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mc:AlternateContent xmlns:mc="http://schemas.openxmlformats.org/markup-compatibility/2006">
    <mc:Choice Requires="x15">
      <x15ac:absPath xmlns:x15ac="http://schemas.microsoft.com/office/spreadsheetml/2010/11/ac" url="https://chubbgroup-my.sharepoint.com/personal/ashish_patel_chubb_com/Documents/Desktop OLD/"/>
    </mc:Choice>
  </mc:AlternateContent>
  <xr:revisionPtr revIDLastSave="13" documentId="8_{FDB90D36-DB43-4050-A84F-4413B2302C6B}" xr6:coauthVersionLast="47" xr6:coauthVersionMax="47" xr10:uidLastSave="{729C90C2-18B9-4D40-B06D-009AA3F9A355}"/>
  <bookViews>
    <workbookView xWindow="-120" yWindow="-120" windowWidth="29040" windowHeight="15720" tabRatio="899" xr2:uid="{22AD06F2-83E4-4E82-A058-5E29556FB96F}"/>
  </bookViews>
  <sheets>
    <sheet name="Cover" sheetId="43" r:id="rId1"/>
    <sheet name="Table of Contents" sheetId="44" r:id="rId2"/>
    <sheet name="Cognos_Office_Connection_Cache" sheetId="4" state="veryHidden" r:id="rId3"/>
    <sheet name="Financial Highlights" sheetId="2" r:id="rId4"/>
    <sheet name="Statement of Operations" sheetId="15" r:id="rId5"/>
    <sheet name="P&amp;C Results" sheetId="13" r:id="rId6"/>
    <sheet name="Global P&amp;C" sheetId="17" r:id="rId7"/>
    <sheet name="Consol Bal Sheet" sheetId="18" r:id="rId8"/>
    <sheet name="Product Line" sheetId="20" r:id="rId9"/>
    <sheet name="Consol Results - QTD" sheetId="11" r:id="rId10"/>
    <sheet name="NA Commercial" sheetId="1" r:id="rId11"/>
    <sheet name="NA Personal" sheetId="5" r:id="rId12"/>
    <sheet name="NA Agriculture" sheetId="6" r:id="rId13"/>
    <sheet name="Overseas General Insurance" sheetId="8" r:id="rId14"/>
    <sheet name="Global Reinsurance" sheetId="7" r:id="rId15"/>
    <sheet name="Life Insurance" sheetId="9" r:id="rId16"/>
    <sheet name="Corporate" sheetId="10" r:id="rId17"/>
    <sheet name="Loss Reserve Rollforward" sheetId="22" r:id="rId18"/>
    <sheet name="Reinsurance Recoverable" sheetId="23" r:id="rId19"/>
    <sheet name="Investments" sheetId="25" r:id="rId20"/>
    <sheet name="Investments 2" sheetId="28" r:id="rId21"/>
    <sheet name="Investments 3" sheetId="29" r:id="rId22"/>
    <sheet name="Investments 4" sheetId="30" r:id="rId23"/>
    <sheet name="Net Gains (Losses)" sheetId="31" r:id="rId24"/>
    <sheet name="Debt and Capital" sheetId="33" r:id="rId25"/>
    <sheet name="Earnings per share" sheetId="34" r:id="rId26"/>
    <sheet name="Reconciliation Book Value" sheetId="35" r:id="rId27"/>
    <sheet name="Reconciliation Non-GAAP" sheetId="49" r:id="rId28"/>
    <sheet name="Reconciliation Non-GAAP 2" sheetId="37" r:id="rId29"/>
    <sheet name="Reconciliation Non-GAAP 3" sheetId="38" r:id="rId30"/>
    <sheet name="Reconciliation Non-GAAP 4" sheetId="39" r:id="rId31"/>
    <sheet name="Reconciliation Non-GAAP 5" sheetId="47" r:id="rId32"/>
    <sheet name="Glossary" sheetId="50"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513</definedName>
    <definedName name="_AtRisk_SimSetting_SimNameCount" hidden="1">0</definedName>
    <definedName name="_AtRisk_SimSetting_SmartSensitivityAnalysisEnabled" hidden="1">TRUE</definedName>
    <definedName name="_AtRisk_SimSetting_StdRecalcBehavior" hidden="1">1</definedName>
    <definedName name="_AtRisk_SimSetting_StdRecalcWithoutRiskStatic" hidden="1">0</definedName>
    <definedName name="_AtRisk_SimSetting_StdRecalcWithoutRiskStaticPercentile" hidden="1">0.5</definedName>
    <definedName name="_Fill" localSheetId="27" hidden="1">#REF!</definedName>
    <definedName name="_Fill" hidden="1">#REF!</definedName>
    <definedName name="_Fill2" localSheetId="27" hidden="1">#REF!</definedName>
    <definedName name="_Fill2" hidden="1">#REF!</definedName>
    <definedName name="ActLed">[1]Control!$B$13</definedName>
    <definedName name="ASIF21">'[2]New Disclosures'!$C$6</definedName>
    <definedName name="ASIF22">'[2]New Disclosures'!$C$5</definedName>
    <definedName name="bv_pg">'Table of Contents'!$F$32</definedName>
    <definedName name="COG_YTD_TBL">'Overseas General Insurance'!#REF!</definedName>
    <definedName name="Cube">[1]Control!$B$1</definedName>
    <definedName name="CubeFX">[1]Control!$B$2</definedName>
    <definedName name="CurQTD">[3]Control!$B$7</definedName>
    <definedName name="CurQtr">[1]Control!$B$6</definedName>
    <definedName name="Current_Forecast">[3]Control!$B$21</definedName>
    <definedName name="Current_Ledger">[1]Control!$B$11</definedName>
    <definedName name="Current_Qtr">'[4]Cover Sheet'!$I$4</definedName>
    <definedName name="CurYr">[1]Control!$B$3</definedName>
    <definedName name="CurYTD">[1]Control!$B$7</definedName>
    <definedName name="CYEAR">[2]Control!$C$2</definedName>
    <definedName name="FY_CurLed">[3]Control!$C$31</definedName>
    <definedName name="FYCurLed">[1]Control!$D$21</definedName>
    <definedName name="H2_CurLed">[3]Control!$C$37</definedName>
    <definedName name="ID" localSheetId="2" hidden="1">"09505d82-84f5-4bbb-aa48-363b3e372ed6"</definedName>
    <definedName name="ID" localSheetId="7" hidden="1">"2ce159d7-6944-480b-87d1-5515f5b01bc4"</definedName>
    <definedName name="ID" localSheetId="9" hidden="1">"74a6eaf4-98da-44b4-bde6-1acbabef67a8"</definedName>
    <definedName name="ID" localSheetId="16" hidden="1">"38c97087-a406-4c14-86ef-eccab9f5d700"</definedName>
    <definedName name="ID" localSheetId="0" hidden="1">"2302ddd7-919a-4a32-adb6-15f4de42b0c0"</definedName>
    <definedName name="ID" localSheetId="24" hidden="1">"9cd8333f-f793-4b0e-9441-ce82badce4cc"</definedName>
    <definedName name="ID" localSheetId="25" hidden="1">"8f78504a-5060-4545-a464-c554256a4bc5"</definedName>
    <definedName name="ID" localSheetId="3" hidden="1">"f00ddac5-d23c-49a5-9a25-e8d044469488"</definedName>
    <definedName name="ID" localSheetId="6" hidden="1">"1e003128-99cf-473b-84cd-36a1bb4c2a4f"</definedName>
    <definedName name="ID" localSheetId="14" hidden="1">"7294025a-817f-4483-835d-43ee192661eb"</definedName>
    <definedName name="ID" localSheetId="32" hidden="1">"f39d9da3-2587-4b9b-a51e-8b6a3024f0bd"</definedName>
    <definedName name="ID" localSheetId="19" hidden="1">"4472d992-29c7-422b-9609-8d92ab2547c9"</definedName>
    <definedName name="ID" localSheetId="20" hidden="1">"ff2f75d7-4a11-40e6-a1a6-d179a204f07c"</definedName>
    <definedName name="ID" localSheetId="21" hidden="1">"c92bdf81-2386-47bb-afed-e8ca7aa857e8"</definedName>
    <definedName name="ID" localSheetId="22" hidden="1">"2839ca6f-cf0c-4d44-a01f-c82e0c5e8e7b"</definedName>
    <definedName name="ID" localSheetId="15" hidden="1">"e84325ab-2642-4aae-b523-8d73e99157b2"</definedName>
    <definedName name="ID" localSheetId="17" hidden="1">"a4c3e4b0-e476-48c7-b71c-e5a0dda198e8"</definedName>
    <definedName name="ID" localSheetId="12" hidden="1">"4b8372d7-ea91-488e-8849-0e0bc5efb2bf"</definedName>
    <definedName name="ID" localSheetId="10" hidden="1">"108bf5da-3734-4bf5-ab5c-080eb281e9c4"</definedName>
    <definedName name="ID" localSheetId="11" hidden="1">"849d46cb-b6db-4589-85cf-4c1bbbd99e5c"</definedName>
    <definedName name="ID" localSheetId="23" hidden="1">"9d43fde1-04f2-4713-84b2-98d2eef80fc8"</definedName>
    <definedName name="ID" localSheetId="13" hidden="1">"6377a7b2-c529-475a-b65a-586abe4d9a38"</definedName>
    <definedName name="ID" localSheetId="5" hidden="1">"76af2fb5-6655-40e2-988d-50b331bdc28b"</definedName>
    <definedName name="ID" localSheetId="8" hidden="1">"850b7bbd-6280-4811-844a-ea0e884dcf90"</definedName>
    <definedName name="ID" localSheetId="26" hidden="1">"a1b44937-d6e5-4a08-af32-9a1f9f5189db"</definedName>
    <definedName name="ID" localSheetId="27" hidden="1">"9d14e752-0eb2-4f69-9947-76c8356a8bdf"</definedName>
    <definedName name="ID" localSheetId="28" hidden="1">"2f54ba84-0006-4686-b3f0-04ce90eda535"</definedName>
    <definedName name="ID" localSheetId="29" hidden="1">"6be3db3a-0049-408b-b5cd-bfada21fef7f"</definedName>
    <definedName name="ID" localSheetId="30" hidden="1">"de29fd37-7fa9-4f9b-b5ab-8ee4e7074cb3"</definedName>
    <definedName name="ID" localSheetId="31" hidden="1">"9408f0d4-4f44-4a25-a9f2-3aec08e44490"</definedName>
    <definedName name="ID" localSheetId="18" hidden="1">"d15064d5-b52a-402c-a74b-11dd7590bfae"</definedName>
    <definedName name="ID" localSheetId="4" hidden="1">"a5ce1cb7-6077-416d-8eac-8b193a725b57"</definedName>
    <definedName name="ID" localSheetId="1" hidden="1">"adbb4a45-859a-4956-b0c2-5b0d905c6492"</definedName>
    <definedName name="ID_1" localSheetId="9" hidden="1">"577c00ab-61e9-4175-b600-9d4b4b6dcfb7"</definedName>
    <definedName name="ID_1" localSheetId="16" hidden="1">"1b8ce21e-2d35-4a08-8353-581c30f7048f"</definedName>
    <definedName name="ID_1" localSheetId="14" hidden="1">"dfcb37d8-077f-4b33-9c26-c782cbc1f4f6"</definedName>
    <definedName name="ID_1" localSheetId="12" hidden="1">"3f870a6d-0290-4064-92b0-4433a87b77a3"</definedName>
    <definedName name="ID_1" localSheetId="10" hidden="1">"2dfbdc42-2e96-41c9-a12f-e21dc471d870"</definedName>
    <definedName name="ID_1" localSheetId="11" hidden="1">"dfcb37d8-077f-4b33-9c26-c782cbc1f4f6"</definedName>
    <definedName name="ID_1" localSheetId="13" hidden="1">"3f870a6d-0290-4064-92b0-4433a87b77a3"</definedName>
    <definedName name="ID_1" localSheetId="5" hidden="1">"3eb687d0-076e-4768-97a6-13c4eb35e7cb"</definedName>
    <definedName name="ID_1" localSheetId="4" hidden="1">"3eb687d0-076e-4768-97a6-13c4eb35e7cb"</definedName>
    <definedName name="ID_1_1" localSheetId="14" hidden="1">"3eb687d0-076e-4768-97a6-13c4eb35e7cb"</definedName>
    <definedName name="ID_1_1" localSheetId="12" hidden="1">"2dfbdc42-2e96-41c9-a12f-e21dc471d870"</definedName>
    <definedName name="ID_1_1" localSheetId="10" hidden="1">"577c00ab-61e9-4175-b600-9d4b4b6dcfb7"</definedName>
    <definedName name="ID_1_1" localSheetId="11" hidden="1">"3eb687d0-076e-4768-97a6-13c4eb35e7cb"</definedName>
    <definedName name="ID_1_1" localSheetId="13" hidden="1">"2dfbdc42-2e96-41c9-a12f-e21dc471d870"</definedName>
    <definedName name="ID_1_1_1" localSheetId="12" hidden="1">"577c00ab-61e9-4175-b600-9d4b4b6dcfb7"</definedName>
    <definedName name="ID_1_1_1" localSheetId="13" hidden="1">"577c00ab-61e9-4175-b600-9d4b4b6dcfb7"</definedName>
    <definedName name="ID_1_2" localSheetId="12" hidden="1">"3eb687d0-076e-4768-97a6-13c4eb35e7cb"</definedName>
    <definedName name="ID_1_2" localSheetId="10" hidden="1">"3eb687d0-076e-4768-97a6-13c4eb35e7cb"</definedName>
    <definedName name="ID_1_2" localSheetId="13" hidden="1">"3eb687d0-076e-4768-97a6-13c4eb35e7cb"</definedName>
    <definedName name="ID_2" localSheetId="12" hidden="1">"dfcb37d8-077f-4b33-9c26-c782cbc1f4f6"</definedName>
    <definedName name="ID_2" localSheetId="10" hidden="1">"dfcb37d8-077f-4b33-9c26-c782cbc1f4f6"</definedName>
    <definedName name="ID_2" localSheetId="13" hidden="1">"dfcb37d8-077f-4b33-9c26-c782cbc1f4f6"</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LIFE_YTD_TBL">'Life Insurance'!#REF!</definedName>
    <definedName name="Month">[5]Cover!$P$4</definedName>
    <definedName name="Mult">[1]Control!$A$30:$B$59</definedName>
    <definedName name="myConstantDollar">Cover!#REF!</definedName>
    <definedName name="myFullYear">Cover!#REF!</definedName>
    <definedName name="myPrior1">Cover!#REF!</definedName>
    <definedName name="myPrior2">Cover!#REF!</definedName>
    <definedName name="myPrior3">Cover!#REF!</definedName>
    <definedName name="myPrior4">Cover!#REF!</definedName>
    <definedName name="myPriorConstantDollar">Cover!#REF!</definedName>
    <definedName name="myPriorFY">Cover!#REF!</definedName>
    <definedName name="myPriorYTD">Cover!#REF!</definedName>
    <definedName name="myQTD">Cover!#REF!</definedName>
    <definedName name="myQuarter" localSheetId="32">[6]COVER!$O$9</definedName>
    <definedName name="myQuarter" localSheetId="27">[6]COVER!$O$9</definedName>
    <definedName name="myQuarter">#REF!</definedName>
    <definedName name="myScenario">Cover!#REF!</definedName>
    <definedName name="myYear">Cover!#REF!</definedName>
    <definedName name="myYTD">Cover!#REF!</definedName>
    <definedName name="ng_pg">'Table of Contents'!$F$35</definedName>
    <definedName name="NvsAnswerCol">"'[USGL010B_35791_2007-09-30.xls]Curr_Descr'!$A$4"</definedName>
    <definedName name="NvsASD">"V2005-06-30"</definedName>
    <definedName name="NvsAutoDrillOk">"VN"</definedName>
    <definedName name="NvsElapsedTime">0.00715277778363088</definedName>
    <definedName name="NvsEndTime">38551.1514699074</definedName>
    <definedName name="NvsInstLang">"VENG"</definedName>
    <definedName name="NvsInstSpec">"%"</definedName>
    <definedName name="NvsInstSpec1">","</definedName>
    <definedName name="NvsInstSpec2">","</definedName>
    <definedName name="NvsInstSpec3">","</definedName>
    <definedName name="NvsInstSpec4">","</definedName>
    <definedName name="NvsInstSpec5">","</definedName>
    <definedName name="NvsInstSpec6">","</definedName>
    <definedName name="NvsInstSpec7">","</definedName>
    <definedName name="NvsInstSpec8">","</definedName>
    <definedName name="NvsInstSpec9">","</definedName>
    <definedName name="NvsLayoutType">"M3"</definedName>
    <definedName name="NvsNplSpec">"%,X,RZF..,CZF.."</definedName>
    <definedName name="NvsPanelBusUnit">"V"</definedName>
    <definedName name="NvsPanelEffdt">"V2099-01-01"</definedName>
    <definedName name="NvsPanelSetid">"VGLOBE"</definedName>
    <definedName name="NvsReqBU">"V80100"</definedName>
    <definedName name="NvsReqBUOnly">"VN"</definedName>
    <definedName name="NvsStyleNme">"ACE_1000K.xls"</definedName>
    <definedName name="NvsTransLed">"VN"</definedName>
    <definedName name="NvsTreeASD">"V2005-06-30"</definedName>
    <definedName name="NvsValTbl.ACCOUNT">"GL_ACCOUNT_TBL"</definedName>
    <definedName name="NvsValTbl.AFFILIATE">"BUS_UNIT_TBL_GL"</definedName>
    <definedName name="NvsValTbl.BUSINESS_UNIT">"BUS_UNIT_TBL_FS"</definedName>
    <definedName name="NvsValTbl.CURRENCY_CD">"CURRENCY_CD_TBL"</definedName>
    <definedName name="NvsValTbl.DEPTID">"DEPT_TBL"</definedName>
    <definedName name="NvsValTbl.FT_FUNCTION">"FT_FUNC_TBL"</definedName>
    <definedName name="NvsValTbl.FT_MCC">"FT_MCC_TBL"</definedName>
    <definedName name="NvsValTbl.PRODUCT">"PRODUCT_TBL"</definedName>
    <definedName name="NvsValTbl.SCENARIO">"SCENARIO_ALL_VW"</definedName>
    <definedName name="Period">[7]Data!$D$2:$D$1092</definedName>
    <definedName name="pivot_data">'[8]pivot table data'!$A$3:$Z$57</definedName>
    <definedName name="Plan_Ledger">[1]Control!$B$14</definedName>
    <definedName name="PlanLed">[1]Control!$B$14</definedName>
    <definedName name="Previous_Ledger">[1]Control!$B$12</definedName>
    <definedName name="_xlnm.Print_Area" localSheetId="7">'Consol Bal Sheet'!$A$1:$F$63</definedName>
    <definedName name="_xlnm.Print_Area" localSheetId="9">'Consol Results - QTD'!$A$1:$T$49</definedName>
    <definedName name="_xlnm.Print_Area" localSheetId="16">Corporate!$A$1:$N$24</definedName>
    <definedName name="_xlnm.Print_Area" localSheetId="0">Cover!$A$1:$A$15</definedName>
    <definedName name="_xlnm.Print_Area" localSheetId="24">'Debt and Capital'!$A$1:$H$37</definedName>
    <definedName name="_xlnm.Print_Area" localSheetId="25">'Earnings per share'!$A$1:$F$51</definedName>
    <definedName name="_xlnm.Print_Area" localSheetId="3">'Financial Highlights'!$A$1:$M$69</definedName>
    <definedName name="_xlnm.Print_Area" localSheetId="6">'Global P&amp;C'!$A$1:$N$48</definedName>
    <definedName name="_xlnm.Print_Area" localSheetId="14">'Global Reinsurance'!$A$1:$N$42</definedName>
    <definedName name="_xlnm.Print_Area" localSheetId="32">Glossary!$A$1:$C$42</definedName>
    <definedName name="_xlnm.Print_Area" localSheetId="19">Investments!$A$1:$K$49</definedName>
    <definedName name="_xlnm.Print_Area" localSheetId="20">'Investments 2'!$A$1:$J$52</definedName>
    <definedName name="_xlnm.Print_Area" localSheetId="21">'Investments 3'!$A$1:$J$44</definedName>
    <definedName name="_xlnm.Print_Area" localSheetId="22">'Investments 4'!$A$1:$G$20</definedName>
    <definedName name="_xlnm.Print_Area" localSheetId="15">'Life Insurance'!$A$1:$N$39</definedName>
    <definedName name="_xlnm.Print_Area" localSheetId="17">'Loss Reserve Rollforward'!$A$1:$H$30</definedName>
    <definedName name="_xlnm.Print_Area" localSheetId="12">'NA Agriculture'!$A$1:$N$41</definedName>
    <definedName name="_xlnm.Print_Area" localSheetId="10">'NA Commercial'!$A$1:$N$48</definedName>
    <definedName name="_xlnm.Print_Area" localSheetId="11">'NA Personal'!$A$1:$N$41</definedName>
    <definedName name="_xlnm.Print_Area" localSheetId="23">'Net Gains (Losses)'!$A$1:$T$49</definedName>
    <definedName name="_xlnm.Print_Area" localSheetId="13">'Overseas General Insurance'!$A$1:$N$58</definedName>
    <definedName name="_xlnm.Print_Area" localSheetId="5">'P&amp;C Results'!$A$1:$N$48</definedName>
    <definedName name="_xlnm.Print_Area" localSheetId="8">'Product Line'!$A$1:$K$36</definedName>
    <definedName name="_xlnm.Print_Area" localSheetId="26">'Reconciliation Book Value'!$A$1:$H$45</definedName>
    <definedName name="_xlnm.Print_Area" localSheetId="27">'Reconciliation Non-GAAP'!$A$1:$C$27</definedName>
    <definedName name="_xlnm.Print_Area" localSheetId="28">'Reconciliation Non-GAAP 2'!$A$1:$N$74</definedName>
    <definedName name="_xlnm.Print_Area" localSheetId="29">'Reconciliation Non-GAAP 3'!$A$1:$L$74</definedName>
    <definedName name="_xlnm.Print_Area" localSheetId="30">'Reconciliation Non-GAAP 4'!$A$1:$Q$57</definedName>
    <definedName name="_xlnm.Print_Area" localSheetId="31">'Reconciliation Non-GAAP 5'!$A$1:$Q$54</definedName>
    <definedName name="_xlnm.Print_Area" localSheetId="18">'Reinsurance Recoverable'!$A$1:$G$35</definedName>
    <definedName name="_xlnm.Print_Area" localSheetId="4">'Statement of Operations'!$A$1:$N$49</definedName>
    <definedName name="_xlnm.Print_Area" localSheetId="1">'Table of Contents'!$A$1:$F$39</definedName>
    <definedName name="PriYr">[1]Control!$B$4</definedName>
    <definedName name="PriYTD">[1]Control!$B$9</definedName>
    <definedName name="PYEAR">[2]Control!$C$3</definedName>
    <definedName name="Q1_SC_DATAPL">'[9]Scenarios - Q1 vs Plan'!$1:$1048576</definedName>
    <definedName name="Q1_SC_DATAPY">'[9]Scenarios - Q1 vs PY'!$1:$1048576</definedName>
    <definedName name="Q1CurLed">[1]Control!$D$17</definedName>
    <definedName name="Q2_4_CurLed">[3]Control!$C$33</definedName>
    <definedName name="Q2CurLed">[1]Control!$D$18</definedName>
    <definedName name="Q2PriLed">[1]Control!$B$18</definedName>
    <definedName name="Q3CurLed">[1]Control!$D$19</definedName>
    <definedName name="Q4CurLed">[1]Control!$D$20</definedName>
    <definedName name="qtrs2">[10]ref!$A$1:$A$12</definedName>
    <definedName name="RBV_COL_1">'Reconciliation Book Value'!$H:$H</definedName>
    <definedName name="RBV_END">'Reconciliation Book Value'!$41:$41</definedName>
    <definedName name="RBV_START">'Reconciliation Book Value'!$27:$27</definedName>
    <definedName name="Reporting_Company">[5]Cover!$Q$4</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50000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SERVER">Cover!#REF!</definedName>
    <definedName name="TM1REBUILDOPTION">1</definedName>
    <definedName name="ULAE">[7]Data!$N$2:$N$1092</definedName>
    <definedName name="vlookupmonth">[5]Cover!$R$4</definedName>
    <definedName name="wrn.All." localSheetId="32" hidden="1">{#N/A,#N/A,FALSE,"Titles";#N/A,#N/A,FALSE,"Aegis";#N/A,#N/A,FALSE,"Honorguard";#N/A,#N/A,FALSE,"Coast to Coast";#N/A,#N/A,FALSE,"MBPI";#N/A,#N/A,FALSE,"Acceleration";#N/A,#N/A,FALSE,"GECC (40% QS)";#N/A,#N/A,FALSE,"GECC 100%"}</definedName>
    <definedName name="wrn.All." localSheetId="27" hidden="1">{#N/A,#N/A,FALSE,"Titles";#N/A,#N/A,FALSE,"Aegis";#N/A,#N/A,FALSE,"Honorguard";#N/A,#N/A,FALSE,"Coast to Coast";#N/A,#N/A,FALSE,"MBPI";#N/A,#N/A,FALSE,"Acceleration";#N/A,#N/A,FALSE,"GECC (40% QS)";#N/A,#N/A,FALSE,"GECC 100%"}</definedName>
    <definedName name="wrn.All." hidden="1">{#N/A,#N/A,FALSE,"Titles";#N/A,#N/A,FALSE,"Aegis";#N/A,#N/A,FALSE,"Honorguard";#N/A,#N/A,FALSE,"Coast to Coast";#N/A,#N/A,FALSE,"MBPI";#N/A,#N/A,FALSE,"Acceleration";#N/A,#N/A,FALSE,"GECC (40% QS)";#N/A,#N/A,FALSE,"GECC 100%"}</definedName>
    <definedName name="Y2CurLed">[1]Control!$D$23</definedName>
    <definedName name="Y3CurLed">[1]Control!$D$24</definedName>
    <definedName name="YoA">[7]Data!$C$2:$C$1092</definedName>
    <definedName name="YTD_CurLed">[3]Control!$C$32</definedName>
  </definedNames>
  <calcPr calcId="191028" calcMode="manual" calcCompleted="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<sst xmlns="http://schemas.openxmlformats.org/spreadsheetml/2006/main" count="1508" uniqueCount="682">
  <si>
    <t>Chubb Limited</t>
  </si>
  <si>
    <t>(in millions of U.S. dollars)</t>
  </si>
  <si>
    <t>(Unaudited)</t>
  </si>
  <si>
    <t>Total</t>
  </si>
  <si>
    <t>North</t>
  </si>
  <si>
    <t>Consolidated</t>
  </si>
  <si>
    <t>America</t>
  </si>
  <si>
    <t>Overseas</t>
  </si>
  <si>
    <t>Commercial P&amp;C</t>
  </si>
  <si>
    <t>Personal P&amp;C</t>
  </si>
  <si>
    <t>Agricultural</t>
  </si>
  <si>
    <t>General</t>
  </si>
  <si>
    <t>Global</t>
  </si>
  <si>
    <t>Life</t>
  </si>
  <si>
    <t>Insurance</t>
  </si>
  <si>
    <t>Reinsurance</t>
  </si>
  <si>
    <t>Other</t>
  </si>
  <si>
    <t>Reinsurance Recoverable Analysis</t>
  </si>
  <si>
    <t>Net Reinsurance Recoverable by Division</t>
  </si>
  <si>
    <t>Reinsurance recoverable on paid losses and loss expenses</t>
  </si>
  <si>
    <t xml:space="preserve">Active operations </t>
  </si>
  <si>
    <t>Brandywine and Other Run-off</t>
  </si>
  <si>
    <t xml:space="preserve">   Total</t>
  </si>
  <si>
    <t>Reinsurance recoverable on unpaid losses and loss expenses</t>
  </si>
  <si>
    <t>Active operations</t>
  </si>
  <si>
    <t>Gross reinsurance recoverable</t>
  </si>
  <si>
    <r>
      <t xml:space="preserve">Provision for uncollectible reinsurance </t>
    </r>
    <r>
      <rPr>
        <b/>
        <vertAlign val="superscript"/>
        <sz val="8"/>
        <rFont val="News Gothic"/>
      </rPr>
      <t>(1)</t>
    </r>
  </si>
  <si>
    <t>Net reinsurance recoverable</t>
  </si>
  <si>
    <t xml:space="preserve"> </t>
  </si>
  <si>
    <t>Investor Contact</t>
  </si>
  <si>
    <t>Susan Spivak: (212) 827-4445
email: investorrelations@chubb.com</t>
  </si>
  <si>
    <t>This report is for informational purposes only. It should be read in conjunction with documents filed by Chubb Limited with the Securities and Exchange Commission, including the most recent Annual Report on Form 10-K and Quarterly Reports on Form 10-Q.</t>
  </si>
  <si>
    <t>Cautionary Statement Regarding Forward-Looking Statements</t>
  </si>
  <si>
    <t>Any forward-looking statements made in this financial supplement reflect Chubb Limited's current views with respect to future events and financial performance and are made pursuant to the safe harbor provisions of the Private Securities Litigation Reform Act of 1995. Such statements involve risks and uncertainties which may cause actual results to differ materially from such statements. For example, forward-looking statements related to financial performance, including exposures, reserves and recoverables, could be affected by the frequency and severity of unpredictable catastrophic events, actual loss experience, uncertainties in the reserving or settlement process, currency exchange fluctuations, new theories of liability, judicial, legislative, regulatory and other governmental developments, litigation tactics and developments, investigation developments and actual settlement terms, the amount and timing of reinsurance receivable and credit developments among reinsurers.</t>
  </si>
  <si>
    <t>Our forward-looking statements could also be affected by, among other things, competition, pricing and policy term trends, market acceptance, changes in demand, actual market developments, rating agency action, possible terrorism or the outbreak and effects of war, and such other factors identified in our filings with the Securities and Exchange Commission. Readers are cautioned not to place undue reliance on these forward-looking statements, which speak only as of the dates on which they are made. We undertake no obligation to publicly update or revise any forward-looking statements, whether as a result of new information, future events or otherwise.</t>
  </si>
  <si>
    <t>Full Year</t>
  </si>
  <si>
    <t>Financial Supplement Table of Contents</t>
  </si>
  <si>
    <t>Page</t>
  </si>
  <si>
    <t>I.</t>
  </si>
  <si>
    <t>Financial Highlights</t>
  </si>
  <si>
    <t>- Consolidated Financial Highlights</t>
  </si>
  <si>
    <t>II.</t>
  </si>
  <si>
    <t>Consolidated Results</t>
  </si>
  <si>
    <t>- Consolidated Statement of Operations</t>
  </si>
  <si>
    <t>- P&amp;C Results - Consecutive Quarters</t>
  </si>
  <si>
    <t>- Global P&amp;C Results - Consecutive Quarters</t>
  </si>
  <si>
    <t>- Summary Consolidated Balance Sheets</t>
  </si>
  <si>
    <t>- Product Line</t>
  </si>
  <si>
    <t>- Consolidated Results by Segment</t>
  </si>
  <si>
    <t>III.</t>
  </si>
  <si>
    <t>Segment Results</t>
  </si>
  <si>
    <t>- North America Commercial P&amp;C Insurance</t>
  </si>
  <si>
    <t>- North America Personal P&amp;C Insurance</t>
  </si>
  <si>
    <t>- North America Agricultural Insurance</t>
  </si>
  <si>
    <t>- Overseas General Insurance</t>
  </si>
  <si>
    <t>- Global Reinsurance</t>
  </si>
  <si>
    <t>- Life Insurance</t>
  </si>
  <si>
    <t>- Corporate</t>
  </si>
  <si>
    <t>IV.</t>
  </si>
  <si>
    <t>Balance Sheet Details</t>
  </si>
  <si>
    <t>- Loss Reserve Rollforward</t>
  </si>
  <si>
    <t>- Reinsurance Recoverable Analysis</t>
  </si>
  <si>
    <t xml:space="preserve">- Investment Portfolio </t>
  </si>
  <si>
    <t>- Net Realized and Unrealized Gains (Losses)</t>
  </si>
  <si>
    <t>- Debt and Capital</t>
  </si>
  <si>
    <t>- Computation of Basic and Diluted Earnings Per Share</t>
  </si>
  <si>
    <t>- Book Value and Book Value per Common Share</t>
  </si>
  <si>
    <t>V.</t>
  </si>
  <si>
    <t>Other Disclosures</t>
  </si>
  <si>
    <t>- Non-GAAP Financial Measures</t>
  </si>
  <si>
    <t>- Glossary</t>
  </si>
  <si>
    <t>Note on Chubb Metrics:</t>
  </si>
  <si>
    <t>In this financial supplement, business activity for, and the financial position of, Chubb acquisitions are reported at 100%, as required, except for core operating income, net income, book value, tangible book value, ROE, per share data, and certain other key metrics, which include only Chubb’s ownership interest and exclude the non-controlling interest.</t>
  </si>
  <si>
    <t xml:space="preserve">  </t>
  </si>
  <si>
    <t>Consolidated Financial Highlights</t>
  </si>
  <si>
    <t>(in millions of U.S. dollars, except share, per share data, and ratios)</t>
  </si>
  <si>
    <t>Note: All dollar amounts in the Financial Supplement are rounded. However, percent changes and ratios are calculated using whole dollars. Accordingly, calculations using rounded dollars may differ.</t>
  </si>
  <si>
    <t>Constant $</t>
  </si>
  <si>
    <t>% Change</t>
  </si>
  <si>
    <t>QTD</t>
  </si>
  <si>
    <t>Q1 2026</t>
  </si>
  <si>
    <t>Q1 2025</t>
  </si>
  <si>
    <t>Gross premiums written</t>
  </si>
  <si>
    <t>Net premiums written</t>
  </si>
  <si>
    <t>P&amp;C net premiums written</t>
  </si>
  <si>
    <t>Global P&amp;C net premiums written</t>
  </si>
  <si>
    <t>Life Insurance net premiums written</t>
  </si>
  <si>
    <t>Net income</t>
  </si>
  <si>
    <t>Net premiums earned</t>
  </si>
  <si>
    <t>P&amp;C underwriting income</t>
  </si>
  <si>
    <t>P&amp;C CAY underwriting income ex Cats</t>
  </si>
  <si>
    <t>Adjusted net investment income</t>
  </si>
  <si>
    <t>Core operating income</t>
  </si>
  <si>
    <t>Adjusted operating cash flow</t>
  </si>
  <si>
    <t>Net investment income</t>
  </si>
  <si>
    <t>Chubb net income</t>
  </si>
  <si>
    <t>Operating cash flow</t>
  </si>
  <si>
    <t>P&amp;C combined ratio</t>
  </si>
  <si>
    <t>Loss and loss expense ratio</t>
  </si>
  <si>
    <t>Policy acquisition cost and administrative expense ratio</t>
  </si>
  <si>
    <t xml:space="preserve">   Combined ratio</t>
  </si>
  <si>
    <t>P&amp;C Current Accident Year (CAY) combined ratio ex Catastrophe losses (Cats)</t>
  </si>
  <si>
    <t>CAY loss and loss expense ratio ex Cats</t>
  </si>
  <si>
    <t>CAY policy acquisition cost and administrative expense ratio ex Cats</t>
  </si>
  <si>
    <t>CAY combined ratio ex Cats</t>
  </si>
  <si>
    <t>ROE</t>
  </si>
  <si>
    <t>Core operating return on tangible equity (ROTE)</t>
  </si>
  <si>
    <t>Core operating return on equity (ROE)</t>
  </si>
  <si>
    <t>Effective tax rate</t>
  </si>
  <si>
    <t>Core operating effective tax rate</t>
  </si>
  <si>
    <t>Diluted earnings per share</t>
  </si>
  <si>
    <t>Weighted average diluted common shares outstanding</t>
  </si>
  <si>
    <t>December 31</t>
  </si>
  <si>
    <t>Book value per common share</t>
  </si>
  <si>
    <t>Tangible book value per common share</t>
  </si>
  <si>
    <t>Book value per common share, excl. AOCI</t>
  </si>
  <si>
    <t>Tangible book value per common share, excl. AOCI</t>
  </si>
  <si>
    <t>Statement of Operations - Consecutive Quarters</t>
  </si>
  <si>
    <t>Consolidated Statements of Operations</t>
  </si>
  <si>
    <t>Losses and loss expenses</t>
  </si>
  <si>
    <t>Policy benefits</t>
  </si>
  <si>
    <t>Policy acquisition costs</t>
  </si>
  <si>
    <r>
      <t xml:space="preserve">Adjusted losses and loss expenses </t>
    </r>
    <r>
      <rPr>
        <vertAlign val="superscript"/>
        <sz val="8"/>
        <rFont val="News Gothic"/>
      </rPr>
      <t>(1)</t>
    </r>
  </si>
  <si>
    <t>Administrative expenses</t>
  </si>
  <si>
    <t>Realized (gains) losses on crop derivatives</t>
  </si>
  <si>
    <t>Net realized gains (losses)</t>
  </si>
  <si>
    <r>
      <t xml:space="preserve">Adjusted policy benefits </t>
    </r>
    <r>
      <rPr>
        <vertAlign val="superscript"/>
        <sz val="8"/>
        <rFont val="News Gothic"/>
      </rPr>
      <t>(2)</t>
    </r>
  </si>
  <si>
    <t>Realized (gains) losses from investment portfolios supporting participating policies</t>
  </si>
  <si>
    <t>Interest expense</t>
  </si>
  <si>
    <t>(Gains) losses from fair value changes in separate account assets</t>
  </si>
  <si>
    <r>
      <t xml:space="preserve">Adjusted net investment income </t>
    </r>
    <r>
      <rPr>
        <vertAlign val="superscript"/>
        <sz val="8"/>
        <rFont val="News Gothic"/>
      </rPr>
      <t>(3)</t>
    </r>
  </si>
  <si>
    <t>Other (income) expense from private equity partnerships</t>
  </si>
  <si>
    <t>Income tax expense (benefit)</t>
  </si>
  <si>
    <t>Amortization expense of fair value adjustment on acquired invested assets</t>
  </si>
  <si>
    <r>
      <t xml:space="preserve">Adjusted realized gains (losses) </t>
    </r>
    <r>
      <rPr>
        <vertAlign val="superscript"/>
        <sz val="8"/>
        <rFont val="News Gothic"/>
      </rPr>
      <t>(4)</t>
    </r>
  </si>
  <si>
    <t>Realized gains (losses) from investment portfolios supporting participating policies</t>
  </si>
  <si>
    <t>Realized gains (losses) on crop derivatives</t>
  </si>
  <si>
    <t>Market risk benefits gains (losses)</t>
  </si>
  <si>
    <r>
      <t xml:space="preserve">Adjusted interest expense </t>
    </r>
    <r>
      <rPr>
        <vertAlign val="superscript"/>
        <sz val="8"/>
        <rFont val="News Gothic"/>
      </rPr>
      <t>(5)</t>
    </r>
  </si>
  <si>
    <t>Amortization benefit of fair value adjustment on acquired long term debt</t>
  </si>
  <si>
    <t>Gains (losses) from fair value changes in separate account assets</t>
  </si>
  <si>
    <t>Net realized gains (losses) related to unconsolidated entities</t>
  </si>
  <si>
    <t>Other income (expense) from private equity partnerships</t>
  </si>
  <si>
    <t>Other income (expense) - operating</t>
  </si>
  <si>
    <t>Other income (expense)</t>
  </si>
  <si>
    <t>Amortization expense of purchased intangibles</t>
  </si>
  <si>
    <t>Integration expenses and severance</t>
  </si>
  <si>
    <t>Less: NCI income (loss)</t>
  </si>
  <si>
    <t>(1) Adjusted losses and loss expenses used throughout this report includes realized gains and losses on crop derivatives.</t>
  </si>
  <si>
    <t>(2) Adjusted policy benefits used throughout this report includes gains and losses from fair value changes in separate account assets that do not qualify for separate account reporting under U.S. GAAP and realized gains and losses on underlying investments supporting the liabilities of certain participating policies related to the policyholders’ share of gains and losses.</t>
  </si>
  <si>
    <t>(3) Adjusted net investment income used throughout this report excludes Amortization expense of fair value adjustment on acquired invested assets and includes income from private equity partnerships where we hold more than 3% ownership.</t>
  </si>
  <si>
    <t>(4) Adjusted realized gains (losses) used throughout this report excludes realized gains and losses on crop derivatives and realized gains and losses on underlying investments supporting the liabilities of certain participating policies related to the policyholders’ share of gains and losses.</t>
  </si>
  <si>
    <t>(5) Adjusted interest expense used throughout this report excludes Amortization benefit of fair value adjustment on acquired long term debt.</t>
  </si>
  <si>
    <t>P&amp;C Underwriting Results - Consecutive Quarters</t>
  </si>
  <si>
    <t>(in millions of U.S. dollars, except ratios)</t>
  </si>
  <si>
    <t>Adjusted losses and loss expenses</t>
  </si>
  <si>
    <t>Underwriting income</t>
  </si>
  <si>
    <t xml:space="preserve">% Change versus prior year period </t>
  </si>
  <si>
    <t>Net premiums written constant $</t>
  </si>
  <si>
    <t>Net premiums earned constant $</t>
  </si>
  <si>
    <t>Policy acquisition cost ratio</t>
  </si>
  <si>
    <t>Administrative expense ratio</t>
  </si>
  <si>
    <t>Combined ratio</t>
  </si>
  <si>
    <t>Other ratios</t>
  </si>
  <si>
    <t>Net premiums written/gross premiums written</t>
  </si>
  <si>
    <t>Expense ratio</t>
  </si>
  <si>
    <t>Expense ratio excluding A&amp;H</t>
  </si>
  <si>
    <t>Unfavorable (favorable) prior period development (PPD) - pre-tax</t>
  </si>
  <si>
    <t>Impact of catastrophe losses on combined ratio - Unfavorable (favorable)</t>
  </si>
  <si>
    <t>Impact of PPD on combined ratio - Unfavorable (favorable)</t>
  </si>
  <si>
    <t>Impact of Cats and PPD on combined ratio - Unfavorable (favorable)</t>
  </si>
  <si>
    <t>Global P&amp;C Underwriting Results - Consecutive Quarters</t>
  </si>
  <si>
    <t>Global P&amp;C</t>
  </si>
  <si>
    <t>Global P&amp;C underwriting income</t>
  </si>
  <si>
    <t>Global P&amp;C CAY underwriting income ex Cats</t>
  </si>
  <si>
    <t>Summary Consolidated Balance Sheets</t>
  </si>
  <si>
    <t>(in millions of U.S. dollars, except per share data)</t>
  </si>
  <si>
    <t>March 31</t>
  </si>
  <si>
    <t>Assets</t>
  </si>
  <si>
    <t>Short-term investments, at fair value</t>
  </si>
  <si>
    <t>Fixed maturities available for sale, at fair value</t>
  </si>
  <si>
    <t>Private debt held-for-investment, at amortized cost</t>
  </si>
  <si>
    <t>Equity securities, at fair value</t>
  </si>
  <si>
    <t>Private equities</t>
  </si>
  <si>
    <t>Other investments</t>
  </si>
  <si>
    <t xml:space="preserve">    Total investments</t>
  </si>
  <si>
    <t>Cash and restricted cash</t>
  </si>
  <si>
    <t>Securities lending collateral</t>
  </si>
  <si>
    <t>Insurance and reinsurance balances receivable</t>
  </si>
  <si>
    <t>Reinsurance recoverable on losses and loss expenses</t>
  </si>
  <si>
    <t>Deferred policy acquisition costs</t>
  </si>
  <si>
    <t>Value of business acquired (VOBA)</t>
  </si>
  <si>
    <t>Prepaid reinsurance premiums</t>
  </si>
  <si>
    <t>Deferred tax assets</t>
  </si>
  <si>
    <t>Separate account assets</t>
  </si>
  <si>
    <t>Other assets</t>
  </si>
  <si>
    <t xml:space="preserve">    Total assets</t>
  </si>
  <si>
    <t>Liabilities</t>
  </si>
  <si>
    <t>Unpaid losses and loss expenses</t>
  </si>
  <si>
    <t>Unearned premiums</t>
  </si>
  <si>
    <t>Future policy benefits</t>
  </si>
  <si>
    <t>Market risk benefits</t>
  </si>
  <si>
    <t>Policyholder account balances</t>
  </si>
  <si>
    <t>Separate account liabilities</t>
  </si>
  <si>
    <t>Insurance and reinsurance balances payable</t>
  </si>
  <si>
    <t>Securities lending payable</t>
  </si>
  <si>
    <t>Accounts payable, accrued expenses, and other liabilities</t>
  </si>
  <si>
    <t>Deferred tax liabilities</t>
  </si>
  <si>
    <t>Short-term and long-term debt</t>
  </si>
  <si>
    <t>Hybrid debt</t>
  </si>
  <si>
    <t xml:space="preserve">   Total liabilities</t>
  </si>
  <si>
    <t>Shareholders' equity</t>
  </si>
  <si>
    <t>Chubb shareholders' equity, excl. AOCI</t>
  </si>
  <si>
    <t>Accumulated other comprehensive income (loss) (AOCI)</t>
  </si>
  <si>
    <t xml:space="preserve">    Chubb shareholders' equity</t>
  </si>
  <si>
    <t>Noncontrolling interests</t>
  </si>
  <si>
    <t>Total shareholders' equity</t>
  </si>
  <si>
    <t>Total liabilities and shareholders' equity</t>
  </si>
  <si>
    <t xml:space="preserve">Book value per common share </t>
  </si>
  <si>
    <t>% change over prior quarter</t>
  </si>
  <si>
    <r>
      <t xml:space="preserve">Tangible book value per common share </t>
    </r>
    <r>
      <rPr>
        <b/>
        <vertAlign val="superscript"/>
        <sz val="8"/>
        <rFont val="News Gothic"/>
      </rPr>
      <t>(1)</t>
    </r>
  </si>
  <si>
    <t>Chubb shareholders' equity</t>
  </si>
  <si>
    <t>Consolidated Net Premiums Written by Product Line</t>
  </si>
  <si>
    <t>Property and other short-tail lines</t>
  </si>
  <si>
    <t>Commercial casualty</t>
  </si>
  <si>
    <t>Financial lines</t>
  </si>
  <si>
    <t>Workers' compensation</t>
  </si>
  <si>
    <r>
      <t>Commercial multiple peril</t>
    </r>
    <r>
      <rPr>
        <vertAlign val="superscript"/>
        <sz val="8"/>
        <rFont val="News Gothic"/>
      </rPr>
      <t xml:space="preserve"> (1)</t>
    </r>
  </si>
  <si>
    <t>Surety</t>
  </si>
  <si>
    <t>Total Commercial P&amp;C lines</t>
  </si>
  <si>
    <t>Agriculture</t>
  </si>
  <si>
    <t>Personal homeowners</t>
  </si>
  <si>
    <t>Personal automobile</t>
  </si>
  <si>
    <t>Personal other</t>
  </si>
  <si>
    <t>Global A&amp;H - P&amp;C</t>
  </si>
  <si>
    <t>Reinsurance lines</t>
  </si>
  <si>
    <t>Total P&amp;C</t>
  </si>
  <si>
    <t>Life Insurance</t>
  </si>
  <si>
    <t>Total Consolidated</t>
  </si>
  <si>
    <t>(1) Commercial multiple peril represents retail package business (property and general liability).</t>
  </si>
  <si>
    <t>(2) For purposes of this schedule only, certain Q1 2025 Personal lines results have been reclassified among Personal lines categories to align with current-year reporting. This reclassification did not impact total Personal lines results.</t>
  </si>
  <si>
    <t>Corporate</t>
  </si>
  <si>
    <t>P&amp;C</t>
  </si>
  <si>
    <t>% of total net premiums written</t>
  </si>
  <si>
    <t>Adjusted policy benefits</t>
  </si>
  <si>
    <t>Underwriting income (loss)</t>
  </si>
  <si>
    <t>Segment income</t>
  </si>
  <si>
    <t>Segment income (loss)</t>
  </si>
  <si>
    <t>Segment Results - Consecutive Quarters</t>
  </si>
  <si>
    <t>North America Commercial P&amp;C Insurance</t>
  </si>
  <si>
    <t>CAY underwriting income ex Cats</t>
  </si>
  <si>
    <r>
      <t xml:space="preserve">Production by Size - Net premiums written </t>
    </r>
    <r>
      <rPr>
        <b/>
        <vertAlign val="superscript"/>
        <sz val="8"/>
        <rFont val="News Gothic"/>
      </rPr>
      <t>(1)</t>
    </r>
  </si>
  <si>
    <t>Major Accounts &amp; Specialty</t>
  </si>
  <si>
    <t>Commercial</t>
  </si>
  <si>
    <t xml:space="preserve">(1) Major Accounts &amp; Specialty: large corporate accounts and wholesale business. Commercial: principally middle market and small commercial accounts. </t>
  </si>
  <si>
    <t>North America Personal P&amp;C Insurance</t>
  </si>
  <si>
    <t>North America Agricultural Insurance</t>
  </si>
  <si>
    <t>Overseas General Insurance</t>
  </si>
  <si>
    <t>2026</t>
  </si>
  <si>
    <t>Net premiums written - Commercial</t>
  </si>
  <si>
    <t>Net premiums written - Consumer</t>
  </si>
  <si>
    <r>
      <rPr>
        <b/>
        <sz val="8"/>
        <rFont val="News Gothic"/>
      </rPr>
      <t>Other ratios:</t>
    </r>
    <r>
      <rPr>
        <sz val="8"/>
        <rFont val="News Gothic"/>
      </rPr>
      <t xml:space="preserve"> Net premiums written/gross premiums written</t>
    </r>
  </si>
  <si>
    <t>Production by Region - Net premiums written</t>
  </si>
  <si>
    <t>Europe, Middle East and Africa</t>
  </si>
  <si>
    <t>Latin America</t>
  </si>
  <si>
    <t>Asia</t>
  </si>
  <si>
    <r>
      <t>Other</t>
    </r>
    <r>
      <rPr>
        <vertAlign val="superscript"/>
        <sz val="8"/>
        <rFont val="News Gothic"/>
      </rPr>
      <t xml:space="preserve"> (1)</t>
    </r>
  </si>
  <si>
    <t>(1) Includes the international supplemental A&amp;H run-off business of Combined Insurance and other international operations.</t>
  </si>
  <si>
    <t>Japan</t>
  </si>
  <si>
    <t>China</t>
  </si>
  <si>
    <t>Global Reinsurance</t>
  </si>
  <si>
    <r>
      <t xml:space="preserve">Other income (expense) - operating </t>
    </r>
    <r>
      <rPr>
        <vertAlign val="superscript"/>
        <sz val="8"/>
        <rFont val="News Gothic"/>
      </rPr>
      <t>(1)</t>
    </r>
  </si>
  <si>
    <t>International life insurance net premiums written and deposits breakdown (excludes Chubb Benefits and Life reinsurance businesses):</t>
  </si>
  <si>
    <t>International life insurance net premiums written</t>
  </si>
  <si>
    <r>
      <t xml:space="preserve">International life insurance deposits </t>
    </r>
    <r>
      <rPr>
        <vertAlign val="superscript"/>
        <sz val="8"/>
        <rFont val="News Gothic"/>
      </rPr>
      <t>(2)</t>
    </r>
  </si>
  <si>
    <t>Total international life insurance net premiums written and deposits</t>
  </si>
  <si>
    <t>International life insurance segment income</t>
  </si>
  <si>
    <t>(1) Includes non-premium revenue and expenses unrelated to our core insurance operations from the management of third-party assets by Huatai’s asset management businesses.</t>
  </si>
  <si>
    <t>(2) Includes deposits collected on universal life and investment contracts. Consistent with U.S. GAAP, premiums collected on universal life and investment contracts are considered deposits and excluded from revenues.</t>
  </si>
  <si>
    <t>Adjusted loss and loss expenses</t>
  </si>
  <si>
    <t xml:space="preserve">   Underwriting loss</t>
  </si>
  <si>
    <t>Adjusted interest expense</t>
  </si>
  <si>
    <t>Amortization of fair value adjustment of acquired invested assets
   and long-term debt</t>
  </si>
  <si>
    <t>Adjusted net realized gains (losses)</t>
  </si>
  <si>
    <t xml:space="preserve">Income tax expense </t>
  </si>
  <si>
    <t>Net loss</t>
  </si>
  <si>
    <t>Loss Reserve Rollforward</t>
  </si>
  <si>
    <t>Unpaid Losses</t>
  </si>
  <si>
    <t>Net Paid to</t>
  </si>
  <si>
    <t>Gross</t>
  </si>
  <si>
    <t>Ceded</t>
  </si>
  <si>
    <t>Net</t>
  </si>
  <si>
    <t>Incurred Ratio</t>
  </si>
  <si>
    <t>Losses and loss expenses incurred</t>
  </si>
  <si>
    <t>Losses and loss expenses paid</t>
  </si>
  <si>
    <t>Other (incl. foreign exch. revaluation)</t>
  </si>
  <si>
    <t>Add net recoverable on paid losses</t>
  </si>
  <si>
    <t>Balance including net recoverable on paid losses</t>
  </si>
  <si>
    <t>Investment Portfolio</t>
  </si>
  <si>
    <t>Market Value</t>
  </si>
  <si>
    <t>Fixed maturities available for sale</t>
  </si>
  <si>
    <t>Other investments-fixed maturities</t>
  </si>
  <si>
    <t>Short-term investments</t>
  </si>
  <si>
    <t xml:space="preserve">   Total fixed maturities</t>
  </si>
  <si>
    <t>Asset Allocation by Market Value</t>
  </si>
  <si>
    <t>U.S. and local government securities</t>
  </si>
  <si>
    <t>Corporate and asset-backed securities</t>
  </si>
  <si>
    <t>Mortgage-backed securities</t>
  </si>
  <si>
    <t>Non-U.S.</t>
  </si>
  <si>
    <t>Credit Quality by Market Value</t>
  </si>
  <si>
    <t>AAA</t>
  </si>
  <si>
    <t xml:space="preserve">AA </t>
  </si>
  <si>
    <t>A</t>
  </si>
  <si>
    <t>BBB</t>
  </si>
  <si>
    <t>BB</t>
  </si>
  <si>
    <t>B</t>
  </si>
  <si>
    <t xml:space="preserve">Cost/Amortized Cost, net </t>
  </si>
  <si>
    <r>
      <t xml:space="preserve">   Subtotal fixed maturities </t>
    </r>
    <r>
      <rPr>
        <vertAlign val="superscript"/>
        <sz val="8"/>
        <rFont val="News Gothic"/>
      </rPr>
      <t>(1)</t>
    </r>
  </si>
  <si>
    <t>Equity securities</t>
  </si>
  <si>
    <r>
      <t xml:space="preserve">Private debt held-for-investment </t>
    </r>
    <r>
      <rPr>
        <vertAlign val="superscript"/>
        <sz val="8"/>
        <rFont val="News Gothic"/>
      </rPr>
      <t>(1)</t>
    </r>
  </si>
  <si>
    <t>Private equities and other</t>
  </si>
  <si>
    <t xml:space="preserve">   Total investment portfolio</t>
  </si>
  <si>
    <r>
      <t xml:space="preserve">Avg. duration of fixed maturities </t>
    </r>
    <r>
      <rPr>
        <vertAlign val="superscript"/>
        <sz val="8"/>
        <rFont val="News Gothic"/>
      </rPr>
      <t>(2)</t>
    </r>
  </si>
  <si>
    <t>4.7 years</t>
  </si>
  <si>
    <r>
      <t xml:space="preserve">Avg. market yield of fixed income investments </t>
    </r>
    <r>
      <rPr>
        <vertAlign val="superscript"/>
        <sz val="8"/>
        <rFont val="News Gothic"/>
      </rPr>
      <t>(3)</t>
    </r>
  </si>
  <si>
    <t>Avg. credit quality</t>
  </si>
  <si>
    <t>A/A</t>
  </si>
  <si>
    <r>
      <t xml:space="preserve">Avg. book yield of fixed income investments </t>
    </r>
    <r>
      <rPr>
        <vertAlign val="superscript"/>
        <sz val="8"/>
        <rFont val="News Gothic"/>
      </rPr>
      <t>(3)</t>
    </r>
  </si>
  <si>
    <t>(1) Net of valuation allowance for expected credit losses.</t>
  </si>
  <si>
    <t>(2) Excludes Huatai.</t>
  </si>
  <si>
    <t>(3) Includes fixed maturities and other debt investments and excludes Huatai.</t>
  </si>
  <si>
    <t>Investment Portfolio - 2</t>
  </si>
  <si>
    <t>Mortgage-backed Fixed Income Portfolio</t>
  </si>
  <si>
    <t>S&amp;P Credit Rating</t>
  </si>
  <si>
    <t>AA</t>
  </si>
  <si>
    <t>BB and below</t>
  </si>
  <si>
    <t>Agency residential mortgage-backed securities (RMBS)</t>
  </si>
  <si>
    <t>Non-agency RMBS</t>
  </si>
  <si>
    <t>Commercial mortgage-backed securities</t>
  </si>
  <si>
    <t>Total mortgage-backed securities at market value</t>
  </si>
  <si>
    <t>U.S. Corporate and Asset-backed Fixed Income Portfolios</t>
  </si>
  <si>
    <t>Investment Grade</t>
  </si>
  <si>
    <t>Asset-backed</t>
  </si>
  <si>
    <t>Banks</t>
  </si>
  <si>
    <t>Basic Materials</t>
  </si>
  <si>
    <t>Communications</t>
  </si>
  <si>
    <t>Consumer, Cyclical</t>
  </si>
  <si>
    <t>Consumer, Non-Cyclical</t>
  </si>
  <si>
    <t>Diversified Financial Services</t>
  </si>
  <si>
    <t>Energy</t>
  </si>
  <si>
    <t>Industrial</t>
  </si>
  <si>
    <t>Utilities</t>
  </si>
  <si>
    <t>All Others</t>
  </si>
  <si>
    <t xml:space="preserve">Total </t>
  </si>
  <si>
    <t>Below Investment Grade</t>
  </si>
  <si>
    <t>CCC</t>
  </si>
  <si>
    <t>Investment Portfolio - 3</t>
  </si>
  <si>
    <t>Non-U.S. Fixed Income Portfolio</t>
  </si>
  <si>
    <t>Non-U.S. Government Securities</t>
  </si>
  <si>
    <t>Market Value by S&amp;P Credit Rating</t>
  </si>
  <si>
    <t>People's Republic of China</t>
  </si>
  <si>
    <t>Republic of Korea</t>
  </si>
  <si>
    <t>Kingdom of Thailand</t>
  </si>
  <si>
    <t>Canada</t>
  </si>
  <si>
    <t>United Mexican States</t>
  </si>
  <si>
    <t>Taiwan</t>
  </si>
  <si>
    <t>Federative Republic of Brazil</t>
  </si>
  <si>
    <t>Commonwealth of Australia</t>
  </si>
  <si>
    <t>Province of Ontario</t>
  </si>
  <si>
    <t>Province of Hunan China</t>
  </si>
  <si>
    <t>Other Non-U.S. Government Securities</t>
  </si>
  <si>
    <t>Non-U.S. Corporate Securities</t>
  </si>
  <si>
    <t>United Kingdom</t>
  </si>
  <si>
    <t>France</t>
  </si>
  <si>
    <r>
      <t>United States</t>
    </r>
    <r>
      <rPr>
        <vertAlign val="superscript"/>
        <sz val="8"/>
        <rFont val="News Gothic"/>
      </rPr>
      <t xml:space="preserve"> (1)</t>
    </r>
  </si>
  <si>
    <t>Australia</t>
  </si>
  <si>
    <t>South Korea</t>
  </si>
  <si>
    <t>Chile</t>
  </si>
  <si>
    <t>Germany</t>
  </si>
  <si>
    <t>Other Non-U.S. Corporate Securities</t>
  </si>
  <si>
    <t>(1) Countries represent the ultimate parent company’s country of risk. Non-U.S. corporate securities could be issued by foreign subsidiaries of U.S. corporations.</t>
  </si>
  <si>
    <t>Investment Portfolio - 4</t>
  </si>
  <si>
    <t>Fixed Maturity Investment Portfolio</t>
  </si>
  <si>
    <t>Top 10 Global Corporate Exposures</t>
  </si>
  <si>
    <t>Rating</t>
  </si>
  <si>
    <t>Bank of America Corp</t>
  </si>
  <si>
    <t>A-</t>
  </si>
  <si>
    <t>Morgan Stanley</t>
  </si>
  <si>
    <t>JP Morgan Chase &amp; Co</t>
  </si>
  <si>
    <t>Goldman Sachs Group Inc</t>
  </si>
  <si>
    <t>BBB+</t>
  </si>
  <si>
    <t>Wells Fargo &amp; Co</t>
  </si>
  <si>
    <t>Citigroup Inc</t>
  </si>
  <si>
    <t>Verizon Communications Inc</t>
  </si>
  <si>
    <t>AT&amp;T Inc</t>
  </si>
  <si>
    <t>UBS Group AG</t>
  </si>
  <si>
    <t>Comcast Corp</t>
  </si>
  <si>
    <t>Chubb Net Realized and Unrealized Gains (Losses)</t>
  </si>
  <si>
    <t>Three months ended March 31, 2026</t>
  </si>
  <si>
    <t>Realized Gains (Losses)</t>
  </si>
  <si>
    <t>Unrealized Gains (Losses)</t>
  </si>
  <si>
    <t>Realized and Unrealized Gains (Losses)</t>
  </si>
  <si>
    <t>Gains</t>
  </si>
  <si>
    <t>Tax</t>
  </si>
  <si>
    <t>(Losses)</t>
  </si>
  <si>
    <t>(Expense)</t>
  </si>
  <si>
    <t>Pre-Tax</t>
  </si>
  <si>
    <t>Benefit</t>
  </si>
  <si>
    <t>After-Tax</t>
  </si>
  <si>
    <r>
      <t xml:space="preserve">Fixed income investments </t>
    </r>
    <r>
      <rPr>
        <vertAlign val="superscript"/>
        <sz val="8"/>
        <rFont val="News Gothic"/>
      </rPr>
      <t>(1)</t>
    </r>
  </si>
  <si>
    <t>Public equity:</t>
  </si>
  <si>
    <t>Realized gains (losses) on sales</t>
  </si>
  <si>
    <t>Mark-to-market</t>
  </si>
  <si>
    <t>Private equity: Mark-to-market</t>
  </si>
  <si>
    <t>Total investment portfolio</t>
  </si>
  <si>
    <t>Foreign exchange</t>
  </si>
  <si>
    <r>
      <t xml:space="preserve">Partially-owned entities </t>
    </r>
    <r>
      <rPr>
        <vertAlign val="superscript"/>
        <sz val="8"/>
        <rFont val="News Gothic"/>
      </rPr>
      <t>(2)</t>
    </r>
  </si>
  <si>
    <t>Current discount rate on future policy benefits</t>
  </si>
  <si>
    <t>Instrument-specific credit risk - market risk benefits</t>
  </si>
  <si>
    <t>Net gains (losses)</t>
  </si>
  <si>
    <t>(1) The quarter includes pre-tax realized losses on investment derivatives of $115 million, a net decrease of the valuation allowance of expected credit losses of $2 million, and impairments of $32 million.</t>
  </si>
  <si>
    <t>(2) Partially-owned entities are investments where we hold more than an insignificant percentage of the investee's shares. Refer to the Non-GAAP financial measures section for additional details.</t>
  </si>
  <si>
    <t>Three months ended March 31, 2025</t>
  </si>
  <si>
    <t>(3) The quarter includes pre-tax realized losses on investment derivatives of $23 million, a net decrease of the valuation allowance of expected credit losses of $8 million, and impairments of $7 million.</t>
  </si>
  <si>
    <t>(4) Partially-owned entities are investments where we hold more than an insignificant percentage of the investee's shares. Refer to the Non-GAAP financial measures section for additional details.</t>
  </si>
  <si>
    <t>Debt and Capital</t>
  </si>
  <si>
    <t>Financial debt:</t>
  </si>
  <si>
    <t>Total short-term debt</t>
  </si>
  <si>
    <t>Total financial debt</t>
  </si>
  <si>
    <t>Hybrid debt:</t>
  </si>
  <si>
    <t>Total trust preferred securities</t>
  </si>
  <si>
    <r>
      <t>Total subordinated debt</t>
    </r>
    <r>
      <rPr>
        <vertAlign val="superscript"/>
        <sz val="8"/>
        <rFont val="News Gothic"/>
      </rPr>
      <t xml:space="preserve"> (2)</t>
    </r>
  </si>
  <si>
    <t>Total hybrid debt</t>
  </si>
  <si>
    <t>Capitalization:</t>
  </si>
  <si>
    <t xml:space="preserve">   Hybrid debt</t>
  </si>
  <si>
    <t xml:space="preserve">   Financial debt</t>
  </si>
  <si>
    <t>Total capitalization</t>
  </si>
  <si>
    <t>Less: Chubb unrealized gains (losses) on investments, net of deferred tax</t>
  </si>
  <si>
    <t>Total adjusted capitalization</t>
  </si>
  <si>
    <t>Financial debt</t>
  </si>
  <si>
    <t xml:space="preserve">Total hybrid &amp; financial debt </t>
  </si>
  <si>
    <t>(1) In March 2026, the company issued CHF 200 million of 1.02% senior notes due 2032.</t>
  </si>
  <si>
    <t>(2) Capital Supplementary Bonds issued by Huatai Life. For purposes of calculating leverage ratios, Huatai debt is based on Chubb’s share (excluding non-controlling interest).</t>
  </si>
  <si>
    <t>Computation of Basic and Diluted Earnings Per Share</t>
  </si>
  <si>
    <t>(in millions of U.S. dollars, except share and per share data)</t>
  </si>
  <si>
    <t>Numerator</t>
  </si>
  <si>
    <t>Amortization of fair value adjustment of acquired invested assets 
and long-term debt, pre-tax</t>
  </si>
  <si>
    <t>Tax (expense) benefit on amortization adjustment</t>
  </si>
  <si>
    <t>Integration expenses and severance, pre-tax</t>
  </si>
  <si>
    <t>Tax (expense) benefit on integration expenses and severance</t>
  </si>
  <si>
    <t>Adjusted net realized gains (losses), pre-tax</t>
  </si>
  <si>
    <t>Tax (expense) benefit on adjusted net realized gains (losses)</t>
  </si>
  <si>
    <t>Market risk benefits gains (losses), pre-tax</t>
  </si>
  <si>
    <t>Tax (expense) benefit on market risk benefits gains (losses)</t>
  </si>
  <si>
    <t>Amortization of deferred tax asset from Bermuda law</t>
  </si>
  <si>
    <t>Rollforward of Common Shares Outstanding</t>
  </si>
  <si>
    <t>Shares - beginning of period</t>
  </si>
  <si>
    <t>Repurchase of shares</t>
  </si>
  <si>
    <t>Shares issued (canceled), excluding option exercises</t>
  </si>
  <si>
    <t>Issued for option exercises</t>
  </si>
  <si>
    <t>Shares - end of period</t>
  </si>
  <si>
    <t>Denominator</t>
  </si>
  <si>
    <r>
      <t xml:space="preserve">Weighted average shares outstanding </t>
    </r>
    <r>
      <rPr>
        <vertAlign val="superscript"/>
        <sz val="8"/>
        <rFont val="News Gothic"/>
      </rPr>
      <t>(1)</t>
    </r>
  </si>
  <si>
    <t>Effect of other dilutive securities</t>
  </si>
  <si>
    <t>Adj. wtd. avg. shares outstanding and assumed conversions</t>
  </si>
  <si>
    <t>Basic earnings per share</t>
  </si>
  <si>
    <t>Amortization of fair value adjustment of acquired invested assets 
and long-term debt, net of tax</t>
  </si>
  <si>
    <t>Integration expenses and severance, net of tax</t>
  </si>
  <si>
    <t>Adjusted net realized gains (losses), net of tax</t>
  </si>
  <si>
    <t>Market risk benefits gains (losses), net of tax</t>
  </si>
  <si>
    <t>(1) Includes unvested restricted stock units that are not included in common shares outstanding as the shares are not issued until time of vesting, but are eligible to receive dividends (participating securities).</t>
  </si>
  <si>
    <t>Book Value and Book Value per Common Share</t>
  </si>
  <si>
    <t>Reconciliation of Book Value per Common Share</t>
  </si>
  <si>
    <t>Less: Chubb goodwill and other intangible assets, net of tax</t>
  </si>
  <si>
    <t xml:space="preserve">Numerator for tangible book value per share </t>
  </si>
  <si>
    <t>Book value - % change over prior quarter</t>
  </si>
  <si>
    <t>Tangible book value - % change over prior quarter</t>
  </si>
  <si>
    <t>Book value - % change over prior year</t>
  </si>
  <si>
    <t>Tangible book value - % change over prior year</t>
  </si>
  <si>
    <t>Denominator: shares outstanding</t>
  </si>
  <si>
    <t>Reconciliation of Book Value</t>
  </si>
  <si>
    <t>Chubb shareholders' equity, beginning of quarter</t>
  </si>
  <si>
    <t xml:space="preserve">Core operating income </t>
  </si>
  <si>
    <t>Amortization of fair value adjustment of acquired invested assets 
and long-term debt</t>
  </si>
  <si>
    <r>
      <t xml:space="preserve">Adjusted net realized gains (losses) </t>
    </r>
    <r>
      <rPr>
        <vertAlign val="superscript"/>
        <sz val="8"/>
        <rFont val="News Gothic"/>
      </rPr>
      <t>(1)</t>
    </r>
  </si>
  <si>
    <t>Net unrealized gains (losses) on investments</t>
  </si>
  <si>
    <t>Dividend declared on common shares</t>
  </si>
  <si>
    <t>Cumulative translation gains (losses)</t>
  </si>
  <si>
    <t>Postretirement benefit liability</t>
  </si>
  <si>
    <r>
      <t>Other</t>
    </r>
    <r>
      <rPr>
        <vertAlign val="superscript"/>
        <sz val="8"/>
        <rFont val="News Gothic"/>
      </rPr>
      <t xml:space="preserve"> (2)</t>
    </r>
  </si>
  <si>
    <t>Chubb shareholders' equity, end of quarter</t>
  </si>
  <si>
    <t>(1) Includes net realized gains (losses) related to unconsolidated entities.</t>
  </si>
  <si>
    <t>(2) Other primarily includes proceeds from exercise of stock options and stock compensation, offset by the value of any share cancellations for restricted stock vesting taxes.</t>
  </si>
  <si>
    <t>Non-GAAP Financial Measures</t>
  </si>
  <si>
    <t>Regulation G - Non-GAAP Financial Measures</t>
  </si>
  <si>
    <t>In presenting our results, we included and discussed certain non-GAAP measures. These non-GAAP measures, which may be defined differently by other companies, are important for an understanding of our overall results of operations and financial condition. However, they should not be viewed as a substitute for measures determined in accordance with generally accepted accounting principles (GAAP).</t>
  </si>
  <si>
    <t>Throughout this document there are various measures presented on a constant-dollar basis (i.e., excludes the impact of foreign exchange). We believe it is useful to evaluate the trends in our results exclusive of the effect of fluctuations in exchange rates between the U.S. dollar and the currencies in which our international business is transacted, as these exchange rates could fluctuate significantly between periods and distort the analysis of trends. The impact is determined by assuming constant foreign exchange rates between periods by translating prior period results using the same local currency exchange rates as the comparable current period.</t>
  </si>
  <si>
    <r>
      <rPr>
        <b/>
        <sz val="8"/>
        <rFont val="News Gothic"/>
      </rPr>
      <t>P&amp;C underwriting income (loss)</t>
    </r>
    <r>
      <rPr>
        <sz val="8"/>
        <rFont val="News Gothic"/>
      </rPr>
      <t xml:space="preserve"> excludes the Life Insurance segment and is calculated by subtracting adjusted losses and loss expenses, adjusted policy benefits, policy acquisition costs and administrative expenses from net premiums earned. We use underwriting income (loss) and operating ratios to monitor the results of our operations without the impact of certain factors, including net investment income, other income (expense), interest expense, amortization expense of purchased intangibles, integration expenses and severance, amortization of fair value of acquired invested assets and debt, income tax expense, adjusted net realized gains (losses), and market risk benefits gains (losses).</t>
    </r>
  </si>
  <si>
    <r>
      <rPr>
        <b/>
        <sz val="8"/>
        <rFont val="News Gothic"/>
      </rPr>
      <t>P&amp;C CAY underwriting income excluding catastrophe losses (Cats)</t>
    </r>
    <r>
      <rPr>
        <sz val="8"/>
        <rFont val="News Gothic"/>
      </rPr>
      <t xml:space="preserve"> is P&amp;C underwriting income (loss) adjusted to exclude P&amp;C Cats and prior period development (PPD). We believe it is useful to exclude Cats, as they are not predictable as to timing and amount, and PPD, as these unexpected loss developments on historical reserves are not indicative of our current underwriting performance. We believe the use of these measures enhances the understanding of our results of operations by highlighting the underlying profitability of our insurance business.</t>
    </r>
  </si>
  <si>
    <r>
      <rPr>
        <b/>
        <sz val="8"/>
        <rFont val="News Gothic"/>
      </rPr>
      <t>Adjusted losses and loss expenses</t>
    </r>
    <r>
      <rPr>
        <sz val="8"/>
        <rFont val="News Gothic"/>
      </rPr>
      <t xml:space="preserve"> include realized gains and losses on crop derivatives. These derivatives were purchased to provide economic benefit, in a manner similar to reinsurance protection, in the event that a significant decline in commodity pricing impacts underwriting results. We view gains and losses on these derivatives as part of the results of our underwriting operations, and therefore realized gains (losses) from these derivatives are reclassified to adjusted losses and loss expenses.</t>
    </r>
  </si>
  <si>
    <r>
      <rPr>
        <b/>
        <sz val="8"/>
        <rFont val="News Gothic"/>
      </rPr>
      <t>Adjusted policy benefits</t>
    </r>
    <r>
      <rPr>
        <sz val="8"/>
        <rFont val="News Gothic"/>
      </rPr>
      <t xml:space="preserve"> include gains and losses from fair value changes in separate account liabilities, as well as the offsetting movement in separate account assets that do not qualify for separate account reporting under U.S. GAAP, for purposes of reporting Life Insurance underwriting income. We view gains and losses from fair value changes in both non-qualified separate account assets and liabilities as part of the results of our underwriting operations, and therefore these gains and losses are reclassified from Other (income) expense to adjusted policy benefits. In addition, adjusted policy benefits includes the impact of realized gains and losses on underlying investments supporting the liabilities of certain participating policies for the portion that are shared with policyholders. These realized gains and losses on underlying investments have been reclassified from net realized gains (losses) to adjusted policy benefits. We believe this presentation better reflects the economics of the liabilities and the underlying investments supporting those liabilities.</t>
    </r>
  </si>
  <si>
    <r>
      <rPr>
        <b/>
        <sz val="8"/>
        <rFont val="News Gothic"/>
      </rPr>
      <t>Adjusted net investment income</t>
    </r>
    <r>
      <rPr>
        <sz val="8"/>
        <rFont val="News Gothic"/>
      </rPr>
      <t xml:space="preserve"> is net investment income excluding the amortization of the fair value adjustment on acquired invested assets from certain acquisitions, and including investment income from partially-owned investment companies (private equity partnerships) where our ownership interest is in excess of 3% that are accounted for under the equity method. The mark-to-market movement on these private equity partnerships are included in adjusted net realized gains (losses) as described below. We believe this measure is meaningful as it highlights the underlying performance of our invested assets and portfolio management in support of our lines of business.</t>
    </r>
  </si>
  <si>
    <r>
      <rPr>
        <b/>
        <sz val="8"/>
        <rFont val="News Gothic"/>
      </rPr>
      <t>Adjusted net realized gains (losses), net of tax</t>
    </r>
    <r>
      <rPr>
        <sz val="8"/>
        <rFont val="News Gothic"/>
      </rPr>
      <t>, includes net realized gains (losses) and net realized gains (losses) recorded in other income (expense) related to unconsolidated subsidiaries, and excludes realized gains and losses on crop derivatives and realized gains and losses on underlying investments supporting the liabilities of certain participating policies related to the policyholders’ share of gains and losses.</t>
    </r>
  </si>
  <si>
    <r>
      <rPr>
        <b/>
        <sz val="8"/>
        <rFont val="News Gothic"/>
      </rPr>
      <t>Adjusted interest expense</t>
    </r>
    <r>
      <rPr>
        <sz val="8"/>
        <rFont val="News Gothic"/>
      </rPr>
      <t xml:space="preserve"> is interest expense excluding the amortization of the fair value adjustment on acquired long-term debt, related to the Chubb Corp acquisition due to the size and complexity of this acquisition.</t>
    </r>
  </si>
  <si>
    <r>
      <rPr>
        <b/>
        <sz val="8"/>
        <rFont val="News Gothic"/>
      </rPr>
      <t>Other income (expense) - operating</t>
    </r>
    <r>
      <rPr>
        <sz val="8"/>
        <rFont val="News Gothic"/>
      </rPr>
      <t xml:space="preserve"> excludes from consolidated Other income (expense) the portion of net realized gains and losses related to unconsolidated entities, other income (expense) from private equity partnerships, and gains and losses from fair value changes in separate account assets that do not qualify for separate account reporting under U.S. GAAP. Net realized gains (losses) related to unconsolidated entities is excluded from core operating income (loss) in order to enhance the understanding of our results of underwriting operations as they are heavily influenced by, and fluctuate in part according to, market conditions. Other income (expense) from private equity partnerships and net realized gains and losses related to unconsolidated entities are recorded to Other income (expense) in our income statement on a U.S. GAAP basis.</t>
    </r>
  </si>
  <si>
    <r>
      <rPr>
        <b/>
        <sz val="8"/>
        <rFont val="News Gothic"/>
      </rPr>
      <t>Expense ratio excluding accident and health (A&amp;H)</t>
    </r>
    <r>
      <rPr>
        <sz val="8"/>
        <rFont val="News Gothic"/>
      </rPr>
      <t xml:space="preserve"> excludes the impact of our A&amp;H business from our expense ratio. The expense ratio for the A&amp;H business is typically higher than our traditional P&amp;C business, and we believe that this measure provides better comparison to our peer companies that may not have a significant A&amp;H block of business.</t>
    </r>
  </si>
  <si>
    <r>
      <rPr>
        <b/>
        <sz val="8"/>
        <rFont val="News Gothic"/>
      </rPr>
      <t>Global P&amp;C</t>
    </r>
    <r>
      <rPr>
        <sz val="8"/>
        <rFont val="News Gothic"/>
      </rPr>
      <t xml:space="preserve"> performance metrics comprise consolidated operating results (including corporate) and exclude the operating results of Chubb’s Life Insurance and North America Agricultural Insurance segments. The agriculture insurance business is a different business in that it is a public sector and private sector partnership in which insurance rates, premium growth, and risk-sharing is not market-driven like the remainder of Chubb’s P&amp;C insurance business. We believe that these measures are useful and meaningful to investors as they are used by management to assess Chubb’s global P&amp;C operations which are the most economically similar. We exclude the North America Agricultural Insurance and Life Insurance segments because the results of these businesses do not always correlate with the results of our global P&amp;C operations.</t>
    </r>
  </si>
  <si>
    <r>
      <rPr>
        <b/>
        <sz val="8"/>
        <rFont val="News Gothic"/>
      </rPr>
      <t>Tangible book value per common share</t>
    </r>
    <r>
      <rPr>
        <sz val="8"/>
        <rFont val="News Gothic"/>
      </rPr>
      <t xml:space="preserve"> is Chubb shareholders’ equity less Chubb goodwill and other intangible assets, net of tax, divided by the shares outstanding. We believe that goodwill and other intangible assets are not indicative of our underlying insurance results or trends and make book value comparisons to less acquisitive peer companies less meaningful. Book value per share and tangible book value per share excluding accumulated other comprehensive income (loss) (AOCI), excludes AOCI from the numerator because it eliminates the effect of items that can fluctuate significantly from period to period, primarily based on changes in interest rates and foreign currency movement, to highlight underlying growth in book and tangible book value.</t>
    </r>
  </si>
  <si>
    <r>
      <rPr>
        <b/>
        <sz val="8"/>
        <rFont val="News Gothic"/>
      </rPr>
      <t>International life insurance net premiums written and deposits collected</t>
    </r>
    <r>
      <rPr>
        <sz val="8"/>
        <rFont val="News Gothic"/>
      </rPr>
      <t xml:space="preserve"> includes deposits collected on universal life and investment contracts (life deposits). Life deposits are not reflected as revenues in our consolidated statements of operations in accordance with U.S. GAAP. However, we include life deposits in presenting growth in our life insurance business because new life deposits are an important component of production and key to our efforts to grow our business.</t>
    </r>
  </si>
  <si>
    <r>
      <rPr>
        <b/>
        <sz val="8"/>
        <rFont val="News Gothic"/>
      </rPr>
      <t>Adjusted operating cash flow</t>
    </r>
    <r>
      <rPr>
        <sz val="8"/>
        <rFont val="News Gothic"/>
      </rPr>
      <t xml:space="preserve"> is Operating cash flow excluding the operating cash flow related to the net investing activities of Huatai’s asset management companies as it relates to the Consolidated Investment Products as required under consolidation accounting. Because these entities are investment companies, we are required to retain the investment company presentation in our consolidated results, which means, we include the net investing activities of these entities in our operating cash flows. Chubb has elected to remove the impact of net investing activities of consolidated investment companies from our operating cash flow as they may distort a reader’s analysis of our underlying operating cash flow related to the core insurance company operations. These net investing activities are more appropriately classified outside of operating cash flows, consistent with our consolidated investing activities. Accordingly, we believe that it is appropriate to adjust operating cash flow for the impact of consolidated investment products.</t>
    </r>
  </si>
  <si>
    <r>
      <rPr>
        <b/>
        <sz val="8"/>
        <rFont val="News Gothic"/>
      </rPr>
      <t>Total adjusted capitalization</t>
    </r>
    <r>
      <rPr>
        <sz val="8"/>
        <rFont val="News Gothic"/>
      </rPr>
      <t xml:space="preserve"> is the sum of the short-term debt, long-term debt, hybrid debt, and Chubb shareholders’ equity less Chubb unrealized gains (losses) on investments, net of deferred tax. This measure is meaningful as it eliminates the effect of after-tax unrealized mark-to-market movements on our investment portfolio, which can fluctuate significantly from period to period, to better highlight our company’s underlying total capital position.</t>
    </r>
  </si>
  <si>
    <t>Non-GAAP Financial Measures - 2</t>
  </si>
  <si>
    <t>Regulation G - Non-GAAP Financial Measures (continued)</t>
  </si>
  <si>
    <t>Chubb Core operating effective tax rate</t>
  </si>
  <si>
    <t>The following table presents the reconciliation of effective tax rate to the Core operating effective tax rate:</t>
  </si>
  <si>
    <t>Tax expense, as reported</t>
  </si>
  <si>
    <t>Less: tax expense (benefit) on amortization of fair value of acquired invested assets and debt</t>
  </si>
  <si>
    <t>Less: tax expense (benefit) on integration expenses and severance</t>
  </si>
  <si>
    <t>Less: tax expense (benefit) on adjusted net realized gains (losses)</t>
  </si>
  <si>
    <t>Less: tax expense (benefit) on market risk benefits gains (losses)</t>
  </si>
  <si>
    <t>Less: amortization of deferred tax asset from Bermuda law</t>
  </si>
  <si>
    <t xml:space="preserve">  Tax expense, adjusted</t>
  </si>
  <si>
    <t>Income before tax, as reported</t>
  </si>
  <si>
    <t>Less: amortization of fair value of acquired invested assets and debt</t>
  </si>
  <si>
    <t>Less: integration expenses and severance</t>
  </si>
  <si>
    <t xml:space="preserve">Less: adjusted realized gains (losses) </t>
  </si>
  <si>
    <t xml:space="preserve">Less: realized gains (losses) related to unconsolidated entities </t>
  </si>
  <si>
    <t>Less: market risk benefits gains (losses)</t>
  </si>
  <si>
    <t xml:space="preserve">  Core operating income before tax</t>
  </si>
  <si>
    <t>Adjustment for tax impact of amortization of fair value of acquired invested assets and debt</t>
  </si>
  <si>
    <t>Adjustment for tax impact of integration expenses and severance</t>
  </si>
  <si>
    <t>Adjustment for tax impact of adjusted net realized gains (losses)</t>
  </si>
  <si>
    <t>Adjustment for tax impact of market risk benefits gains (losses)</t>
  </si>
  <si>
    <t>Adjustment for amortization of deferred tax asset from Bermuda law</t>
  </si>
  <si>
    <t xml:space="preserve">  Core operating effective tax rate </t>
  </si>
  <si>
    <t>The following table presents the reconciliation of Chubb net income to Core operating income:</t>
  </si>
  <si>
    <t>Amortization of fair value adjustment of acquired invested assets 
    and long-term debt, pre-tax</t>
  </si>
  <si>
    <t xml:space="preserve">    Tax (expense) benefit on amortization adjustment</t>
  </si>
  <si>
    <t xml:space="preserve">     Tax (expense) benefit on integration expenses and severance</t>
  </si>
  <si>
    <t>Adjusted realized gains (losses), pre-tax</t>
  </si>
  <si>
    <r>
      <t xml:space="preserve">Net realized gains (losses) related to unconsolidated entities, pre-tax </t>
    </r>
    <r>
      <rPr>
        <vertAlign val="superscript"/>
        <sz val="8"/>
        <rFont val="News Gothic"/>
      </rPr>
      <t>(1)</t>
    </r>
  </si>
  <si>
    <t xml:space="preserve">     Tax (expense) benefit on adjusted net realized gains (losses)</t>
  </si>
  <si>
    <t xml:space="preserve">     Tax (expense) benefit on market risk benefits gains (losses)</t>
  </si>
  <si>
    <t>Catastrophe losses - after-tax</t>
  </si>
  <si>
    <t>Unfavorable (favorable) prior period development (PPD) - after-tax</t>
  </si>
  <si>
    <t>P&amp;C Underwriting income and P&amp;C CAY underwriting income ex Cats</t>
  </si>
  <si>
    <t>The following table presents the reconciliation of Net income to P&amp;C underwriting income and P&amp;C CAY underwriting income ex Cats:</t>
  </si>
  <si>
    <t>Less: Income tax expense</t>
  </si>
  <si>
    <r>
      <t xml:space="preserve">Life Insurance underlying income (loss) </t>
    </r>
    <r>
      <rPr>
        <vertAlign val="superscript"/>
        <sz val="8"/>
        <rFont val="News Gothic"/>
      </rPr>
      <t>(2)</t>
    </r>
  </si>
  <si>
    <t>Add:  Realized gains (losses) on crop derivatives</t>
  </si>
  <si>
    <t>Add:  Catastrophe losses (including reinstatement premiums) - pre-tax</t>
  </si>
  <si>
    <t xml:space="preserve">             Unfavorable (favorable) prior period development (PPD) - pre-tax</t>
  </si>
  <si>
    <t>(1) Realized gains (losses) on partially-owned entities, which are investments where we hold more than an insignificant percentage of the investee's shares. The net realized gain or loss is included in other income (expense) under U.S. GAAP.</t>
  </si>
  <si>
    <t>(2) Life Insurance underlying income (loss) is calculated by subtracting losses and loss expenses, policy benefits, policy acquisition costs and administrative expenses from net premiums earned related to the Life Insurance segment.</t>
  </si>
  <si>
    <t>Core operating income ex Cats</t>
  </si>
  <si>
    <t>Non-GAAP Financial Measures - 3</t>
  </si>
  <si>
    <t>Core operating ROE and Core operating ROTE</t>
  </si>
  <si>
    <t>Core operating return on equity (ROE) and Core operating return on tangible equity (ROTE) are annualized non-GAAP financial measures. The numerator includes core operating income (loss), net of tax. The denominator includes the average Chubb shareholders’ equity for the period adjusted to exclude unrealized gains (losses) on investments, current discount rate on future policy benefits (FPB), and instrument-specific credit risk – market risk benefits (MRB), all net of tax and attributable to Chubb. For the ROTE calculation, the denominator is also adjusted to exclude Chubb goodwill and other intangible assets, net of tax. These measures enhance the understanding of the return on shareholders’ equity by highlighting the underlying profitability relative to shareholders’ equity and tangible equity excluding the effect of these items as these are heavily influenced by changes in market conditions. We believe ROTE is meaningful because it measures the performance of our operations without the impact of goodwill and other intangible assets.</t>
  </si>
  <si>
    <t>Equity - beginning of period, as reported</t>
  </si>
  <si>
    <t>Less: unrealized gains (losses) on investments, net of deferred tax</t>
  </si>
  <si>
    <t>Less: changes in current discount rate on FPB, net of deferred tax</t>
  </si>
  <si>
    <t>Less: changes in instrument-specific credit risk on MRB, net of deferred tax</t>
  </si>
  <si>
    <t xml:space="preserve">  Equity - beginning of period, as adjusted</t>
  </si>
  <si>
    <t xml:space="preserve">  Equity - beginning of period, as adjusted ex Chubb goodwill and other intangible assets</t>
  </si>
  <si>
    <t>Equity - end of period, as reported</t>
  </si>
  <si>
    <t xml:space="preserve">  Equity - end of period, as adjusted</t>
  </si>
  <si>
    <t xml:space="preserve">  Equity - end of period, as adjusted ex Chubb goodwill and other intangible assets</t>
  </si>
  <si>
    <t>Weighted average equity, as reported</t>
  </si>
  <si>
    <t>Weighted average equity, as adjusted ex Chubb goodwill and other intangible assets</t>
  </si>
  <si>
    <t xml:space="preserve">Weighted average equity, as adjusted </t>
  </si>
  <si>
    <t>Core operating ROTE</t>
  </si>
  <si>
    <t>Core operating ROE</t>
  </si>
  <si>
    <r>
      <t xml:space="preserve">Private equities realized gains (losses), after-tax </t>
    </r>
    <r>
      <rPr>
        <vertAlign val="superscript"/>
        <sz val="8"/>
        <rFont val="News Gothic"/>
      </rPr>
      <t>(1)</t>
    </r>
  </si>
  <si>
    <r>
      <t xml:space="preserve">Impact of Private equities if included in Core operating ROE - Favorable (unfavorable) </t>
    </r>
    <r>
      <rPr>
        <vertAlign val="superscript"/>
        <sz val="8"/>
        <rFont val="News Gothic"/>
      </rPr>
      <t>(1)</t>
    </r>
  </si>
  <si>
    <t>-0.1 pts</t>
  </si>
  <si>
    <t>1.1 pts</t>
  </si>
  <si>
    <t>Reconciliation of Book Value and Tangible Book Value per Share to adjusted measures</t>
  </si>
  <si>
    <t>Year-over-Year</t>
  </si>
  <si>
    <t>Book value</t>
  </si>
  <si>
    <t>Less: AOCI</t>
  </si>
  <si>
    <t>Book value excluding AOCI</t>
  </si>
  <si>
    <t>Tangible book value</t>
  </si>
  <si>
    <t>Less: Tangible AOCI</t>
  </si>
  <si>
    <t>Tangible book value excluding tangible AOCI</t>
  </si>
  <si>
    <t>Book value per share</t>
  </si>
  <si>
    <t>Tangible book value per share</t>
  </si>
  <si>
    <t>Book value per share excluding AOCI</t>
  </si>
  <si>
    <t>Tangible book value per share excluding tangible AOCI</t>
  </si>
  <si>
    <t>(1) We record the change in the fair value mark and gains (losses) on sales of private equity funds as realized gains (losses) instead of investment income.</t>
  </si>
  <si>
    <t>Non-GAAP Financial Measures - 4</t>
  </si>
  <si>
    <t>The P&amp;C combined ratio includes the impact of realized gains and losses on crop derivatives. These derivatives were purchased to provide economic benefit, in a manner similar to reinsurance protection, in the event that a significant decline in commodity pricing will impact underwriting results. We view gains and losses on these derivatives as part of the results of our underwriting operations.</t>
  </si>
  <si>
    <t>The following tables present the calculation of combined ratio, as reported, for each segment to P&amp;C combined ratio, adjusted for catastrophe losses (Cats) and prior period development (PPD).</t>
  </si>
  <si>
    <t>Losses and loss expenses/policy benefits</t>
  </si>
  <si>
    <t>Adjusted losses and loss expenses/policy benefits</t>
  </si>
  <si>
    <t>Catastrophe losses and related adjustments</t>
  </si>
  <si>
    <t>Catastrophe losses, net of related adjustments</t>
  </si>
  <si>
    <t>Reinstatement premiums collected (expensed) on catastrophe losses</t>
  </si>
  <si>
    <t>Catastrophe losses, gross of related adjustments</t>
  </si>
  <si>
    <t>PPD and related adjustments</t>
  </si>
  <si>
    <t>PPD, net of related adjustments - favorable (unfavorable)</t>
  </si>
  <si>
    <t>Net premiums earned adjustments on PPD - unfavorable (favorable)</t>
  </si>
  <si>
    <t>Expense adjustments - unfavorable (favorable)</t>
  </si>
  <si>
    <t>PPD reinstatement premiums - unfavorable (favorable)</t>
  </si>
  <si>
    <t>PPD, gross of related adjustments - favorable (unfavorable)</t>
  </si>
  <si>
    <t>CAY loss and loss expense ex Cats</t>
  </si>
  <si>
    <t>Policy acquisition costs and administrative expenses</t>
  </si>
  <si>
    <t xml:space="preserve">   Policy acquisition costs and administrative expenses</t>
  </si>
  <si>
    <t>C</t>
  </si>
  <si>
    <t xml:space="preserve">   Expense adjustments - favorable (unfavorable)</t>
  </si>
  <si>
    <t>CAY policy acquisition costs and administrative expenses</t>
  </si>
  <si>
    <t>D</t>
  </si>
  <si>
    <t>E</t>
  </si>
  <si>
    <t>Reinstatement premiums (collected) expensed on catastrophe losses</t>
  </si>
  <si>
    <t>Net premiums earned excluding adjustments</t>
  </si>
  <si>
    <t>F</t>
  </si>
  <si>
    <t xml:space="preserve">P&amp;C combined ratio </t>
  </si>
  <si>
    <t>A/E</t>
  </si>
  <si>
    <t>C/E</t>
  </si>
  <si>
    <t>CAY P&amp;C combined ratio ex Cats</t>
  </si>
  <si>
    <t>Loss and loss expense ratio, adjusted</t>
  </si>
  <si>
    <t>B/F</t>
  </si>
  <si>
    <t>Policy acquisition cost and administrative expense ratio, adjusted</t>
  </si>
  <si>
    <t>D/F</t>
  </si>
  <si>
    <t xml:space="preserve">Combined ratio </t>
  </si>
  <si>
    <t>Add: impact of gains and losses on crop derivatives</t>
  </si>
  <si>
    <t>Note: The ratios above are calculated using whole U.S. dollars. Accordingly, calculations using rounded amounts may differ. Letters A, B, C, D, E, and F included in the table are references for calculating the ratios above.</t>
  </si>
  <si>
    <t>Non-GAAP Financial Measures - 5</t>
  </si>
  <si>
    <t>P&amp;C combined ratio (continued)</t>
  </si>
  <si>
    <t>Glossary</t>
  </si>
  <si>
    <r>
      <t xml:space="preserve">Chubb Limited Consolidated </t>
    </r>
    <r>
      <rPr>
        <sz val="8"/>
        <rFont val="News Gothic"/>
      </rPr>
      <t>comprises all segments including Corporate.</t>
    </r>
  </si>
  <si>
    <r>
      <t>Total P&amp;C</t>
    </r>
    <r>
      <rPr>
        <sz val="8"/>
        <rFont val="News Gothic"/>
      </rPr>
      <t xml:space="preserve"> comprises all segments (including Corporate) except the Life Insurance segment.</t>
    </r>
  </si>
  <si>
    <r>
      <t xml:space="preserve">Global P&amp;C </t>
    </r>
    <r>
      <rPr>
        <sz val="8"/>
        <rFont val="News Gothic"/>
      </rPr>
      <t>comprises all segments (including Corporate) except the Life Insurance and North America Agricultural segments.</t>
    </r>
  </si>
  <si>
    <r>
      <t xml:space="preserve">P&amp;C combined ratio: </t>
    </r>
    <r>
      <rPr>
        <sz val="8"/>
        <rFont val="News Gothic"/>
        <family val="2"/>
      </rPr>
      <t>The sum of the loss and loss expense ratio, policy acquisition cost ratio and the administrative expense ratio excluding the Life Insurance segment and including the realized gains and losses on the crop derivatives.</t>
    </r>
  </si>
  <si>
    <r>
      <t>Book value per common share:</t>
    </r>
    <r>
      <rPr>
        <sz val="8"/>
        <rFont val="News Gothic"/>
      </rPr>
      <t xml:space="preserve"> Chubb s</t>
    </r>
    <r>
      <rPr>
        <sz val="8"/>
        <rFont val="News Gothic"/>
        <family val="2"/>
      </rPr>
      <t>hareholders' equity divided by the shares outstanding.</t>
    </r>
  </si>
  <si>
    <r>
      <t>Tangible book value per common share:</t>
    </r>
    <r>
      <rPr>
        <sz val="8"/>
        <rFont val="News Gothic"/>
      </rPr>
      <t xml:space="preserve"> Chubb shareholders' equity less Chubb goodwill and other intangible assets, net of tax, divided by the shares outstanding.</t>
    </r>
  </si>
  <si>
    <r>
      <t xml:space="preserve">Average market yield of fixed income investments: </t>
    </r>
    <r>
      <rPr>
        <sz val="8"/>
        <rFont val="News Gothic"/>
      </rPr>
      <t>Weighted average yield based on the current market value of our fixed maturities and other debt investments.</t>
    </r>
  </si>
  <si>
    <r>
      <t xml:space="preserve">Average book yield of fixed income investments: </t>
    </r>
    <r>
      <rPr>
        <sz val="8"/>
        <rFont val="News Gothic"/>
      </rPr>
      <t>Weighted average yield based on the amortized cost of our fixed maturities and other debt investments.</t>
    </r>
  </si>
  <si>
    <r>
      <t xml:space="preserve">Total capitalization: </t>
    </r>
    <r>
      <rPr>
        <sz val="8"/>
        <rFont val="News Gothic"/>
      </rPr>
      <t>The sum of the short-term debt, long-term debt, hybrid debt, and Chubb shareholders' equity.</t>
    </r>
  </si>
  <si>
    <r>
      <t xml:space="preserve">Integration expenses and severance: </t>
    </r>
    <r>
      <rPr>
        <sz val="8"/>
        <rFont val="News Gothic"/>
      </rPr>
      <t>Integration expenses comprise legal and professional fees and all other costs directly related to the integration activities primarily of the Cigna acquisition, as well as severance expenses incurred as part of transformation initiatives to enhance operational efficiency. Integration expenses and severance are incurred by Chubb and are included in Corporate. These costs are not related to the on-going business activities of the segments and are therefore excluded from our definition of segment income.</t>
    </r>
  </si>
  <si>
    <r>
      <rPr>
        <b/>
        <sz val="8"/>
        <rFont val="News Gothic"/>
      </rPr>
      <t>Catastrophe losses (Cats):</t>
    </r>
    <r>
      <rPr>
        <sz val="8"/>
        <rFont val="News Gothic"/>
      </rPr>
      <t xml:space="preserve"> We generally define catastrophe loss events consistent with the definition of the Property Claims Service (PCS) for events in the U.S. and Canada. PCS defines a catastrophe as an event that causes damage of $25 million or more in insured losses and affects a significant number of insureds. For events outside of the U.S. and Canada, we generally use a similar definition. Catastrophe loss events are events that occurred in the current calendar year only. Changes in catastrophe loss estimates in the current calendar year that relate to loss events that occurred in previous calendar years are considered prior period development.</t>
    </r>
  </si>
  <si>
    <r>
      <rPr>
        <b/>
        <sz val="8"/>
        <rFont val="News Gothic"/>
      </rPr>
      <t>Prior period development (PPD)</t>
    </r>
    <r>
      <rPr>
        <sz val="8"/>
        <rFont val="News Gothic"/>
      </rPr>
      <t xml:space="preserve"> arises from changes to loss estimates recognized in the current year that relate to loss events that occurred in previous calendar years and excludes the effect of losses from the development of earned premium from previous accident years.</t>
    </r>
  </si>
  <si>
    <r>
      <rPr>
        <b/>
        <sz val="8"/>
        <rFont val="News Gothic"/>
      </rPr>
      <t>Reinstatement premiums</t>
    </r>
    <r>
      <rPr>
        <sz val="8"/>
        <rFont val="News Gothic"/>
      </rPr>
      <t xml:space="preserve"> are additional premiums paid on certain reinsurance agreements in order to reinstate coverage that had been exhausted by loss occurrences. The reinstatement premium amount is typically a pro rata portion of the original ceded premium paid based on how much of the reinsurance limit had been exhausted.</t>
    </r>
  </si>
  <si>
    <r>
      <rPr>
        <b/>
        <sz val="8"/>
        <rFont val="News Gothic"/>
      </rPr>
      <t>Net premiums earned adjustments</t>
    </r>
    <r>
      <rPr>
        <sz val="8"/>
        <rFont val="News Gothic"/>
      </rPr>
      <t xml:space="preserve"> within prior period development are adjustments to the initial premium earned on retrospectively rated policies based on actual claim experience that develops after the policy period ends. The premium adjustments correlate to the prior period loss development on these same policies and are fully earned in the period the adjustments are recorded.</t>
    </r>
  </si>
  <si>
    <r>
      <rPr>
        <b/>
        <sz val="8"/>
        <rFont val="News Gothic"/>
      </rPr>
      <t>Prior period expense adjustments</t>
    </r>
    <r>
      <rPr>
        <sz val="8"/>
        <rFont val="News Gothic"/>
      </rPr>
      <t xml:space="preserve"> typically relate to either profit commission reserves or policyholder dividend reserves based on actual claim experience that develops after the policy period ends. The expense adjustments correlate to the prior period loss development on these same policies.</t>
    </r>
  </si>
  <si>
    <r>
      <rPr>
        <b/>
        <sz val="8"/>
        <rFont val="News Gothic"/>
      </rPr>
      <t>Segment income (loss)</t>
    </r>
    <r>
      <rPr>
        <sz val="8"/>
        <rFont val="News Gothic"/>
      </rPr>
      <t xml:space="preserve"> includes underwriting income (loss), adjusted net investment income, other income (expense) – operating, and amortization expense of purchased intangibles.</t>
    </r>
  </si>
  <si>
    <r>
      <t xml:space="preserve">Non-premium revenues and expenses </t>
    </r>
    <r>
      <rPr>
        <sz val="8"/>
        <rFont val="News Gothic"/>
      </rPr>
      <t>included in Other income and expense, principally pertain to the management of third-party assets by Huatai Asset Management Co., Ltd. (HAM) and Huatai Baoxing, which are unrelated to Huatai Group's core insurance operations. These revenues and expenses are recognized in the period in which the services are performed.</t>
    </r>
  </si>
  <si>
    <r>
      <t>NM:</t>
    </r>
    <r>
      <rPr>
        <sz val="8"/>
        <rFont val="News Gothic"/>
        <family val="2"/>
      </rPr>
      <t xml:space="preserve"> Not meaningful.</t>
    </r>
  </si>
  <si>
    <t>Net catastrophe losses - pre-tax</t>
  </si>
  <si>
    <t>Leverage ratios (based on total adjusted capital):</t>
  </si>
  <si>
    <r>
      <rPr>
        <b/>
        <sz val="8"/>
        <rFont val="News Gothic"/>
      </rPr>
      <t>Core operating income</t>
    </r>
    <r>
      <rPr>
        <sz val="8"/>
        <rFont val="News Gothic"/>
      </rPr>
      <t xml:space="preserve"> relates only to Chubb income, which excludes noncontrolling interests. It excludes from Chubb net income the after-tax impact of adjusted net realized gains (losses) and other, which include items described in this paragraph, and market risk benefits gains (losses). We believe this presentation enhances the understanding of our results of operations by highlighting the underlying profitability of our insurance business. We exclude adjusted net realized gains (losses) and market risk benefits gains (losses) because the amount of these gains (losses) is heavily influenced by, and fluctuates in part according to, the availability of market opportunities. In addition, we exclude the amortization of fair value adjustments on purchased invested assets and long-term debt related to certain acquisitions due to the size and complexity of these acquisitions. We also exclude integration expenses, including legal and professional fees and all other costs directly related to acquisition integration activities, as well as severance expenses associated with transformation initiatives to enhance operational efficiency. The costs are not related to the ongoing activities of the individual segments and are therefore included in Corporate and excluded from our definition of segment income. We believe these integration expenses and severance are not indicative of our underlying profitability, and excluding these integration expenses and severance facilitates the comparison of our financial results to our historical operating results. Additionally, we exclude the amortization of the deferred tax asset related to the tax benefit from the Bermuda Economic Transition Adjustment, which we believe provides investors with a better view of our operating performance, enhances the understanding of the trends in the underlying business, improves comparability between periods and provides increased transparency. References to core operating income measures mean net of tax, whether or not noted.
</t>
    </r>
  </si>
  <si>
    <r>
      <rPr>
        <b/>
        <sz val="8"/>
        <rFont val="News Gothic"/>
      </rPr>
      <t>Chubb core operating effective tax rate</t>
    </r>
    <r>
      <rPr>
        <sz val="8"/>
        <rFont val="News Gothic"/>
      </rPr>
      <t xml:space="preserve"> is income tax expense (benefit) excluding tax expense (benefit) on adjusted net realized gains (losses), tax expense (benefit) on amortization of fair value of acquired invested assets and debt, tax expense (benefit) on integration expenses and severance, tax expense (benefit) on market risk benefits gains (losses), the amortization of the deferred tax asset related to the tax benefit from the Bermuda Economic Transition Adjustment, all attributable to Chubb, divided by Chubb income before tax excluding adjusted net realized gains (losses) before tax, market risk benefit gains (losses) before tax, amortization of fair value of acquired invested assets and debt before tax, and integration expenses and severance before tax, all attributable to Chubb, before tax. We believe the use of this measure is meaningful to show the tax on the underlying performance of our insurance business, by excluding the taxes on adjusted net realized gains (losses), market risk benefit gains (losses), amortization of the fair value adjustments related to purchased invested assets and long-term debt, integration expenses and severance, the amortization of the deferred tax asset related to the tax benefit from the Bermuda Economic Transition Adjustment. Due to fluctuations in our income before taxes during the year, on a quarterly basis these exclusions may not annualize to the full year forecasted expense or (benefit), if applicable. Refer to the definition of core operating income (loss), net of tax above for more information on these adjustments.</t>
    </r>
  </si>
  <si>
    <t>Less: catastrophe losses, after-tax</t>
  </si>
  <si>
    <r>
      <rPr>
        <b/>
        <sz val="8"/>
        <rFont val="News Gothic"/>
      </rPr>
      <t>Core operating income excluding catastrophe losses</t>
    </r>
    <r>
      <rPr>
        <sz val="8"/>
        <rFont val="News Gothic"/>
      </rPr>
      <t xml:space="preserve"> excludes the impact of catastrophe losses due to the significant size and number of these events which could obscure the underlying operating results. We believe this measure provides more comparability between the current and prior period where catastrophes have had a significant impact, allowing a better evaluation of our operating performance and enhancing an understanding of the trends in our property and casualty business. Core operating income and Core operating income excluding catastrophe losses should not be viewed as a substitute for net income determined in accordance with GAAP.</t>
    </r>
  </si>
  <si>
    <t>2025</t>
  </si>
  <si>
    <t>17 - 20</t>
  </si>
  <si>
    <t>25 - 29</t>
  </si>
  <si>
    <t>Three months ended March 31</t>
  </si>
  <si>
    <t>1Q-26 vs.</t>
  </si>
  <si>
    <t>4Q-25</t>
  </si>
  <si>
    <t>1Q-25</t>
  </si>
  <si>
    <t>1Q-26</t>
  </si>
  <si>
    <t>3Q-25</t>
  </si>
  <si>
    <t>2Q-25</t>
  </si>
  <si>
    <t>Goodwill and other intangible assets ($25,966 and $25,775 represents Chubb portion as of 3/31/2026 and 12/31/2025, respectively)</t>
  </si>
  <si>
    <t>(1) Refer to page 24 in this financial supplement for more details.</t>
  </si>
  <si>
    <t>Balance at December 31, 2024</t>
  </si>
  <si>
    <t>Balance at March 31, 2025</t>
  </si>
  <si>
    <t>Balance at June 30, 2025</t>
  </si>
  <si>
    <t>Balance at September 30, 2025</t>
  </si>
  <si>
    <t>Balance at December 31, 2025</t>
  </si>
  <si>
    <t>Balance at March 31, 2026</t>
  </si>
  <si>
    <t>(1) The provision for uncollectible reinsurance is based on a default analysis applied to gross reinsurance, net of usable collateral of approximately $3.8 billion.</t>
  </si>
  <si>
    <t>Market Value at March 31, 2026</t>
  </si>
  <si>
    <t>March 31, 2026</t>
  </si>
  <si>
    <t>Note: As of March 31, 2026, there was $1.0 billion usage of credit facilities on total capacity of $4.1 billion.</t>
  </si>
  <si>
    <r>
      <rPr>
        <b/>
        <sz val="8"/>
        <rFont val="News Gothic"/>
      </rPr>
      <t>CAY P&amp;C combined ratio excluding catastrophe losses</t>
    </r>
    <r>
      <rPr>
        <sz val="8"/>
        <rFont val="News Gothic"/>
      </rPr>
      <t xml:space="preserve"> excludes Cats and PPD from the P&amp;C combined ratio. We exclude Cats as they are not predictable as to timing and amount and PPD as these unexpected loss developments on historical reserves are not indicative of our current underwriting performance. The combined ratio numerator is adjusted to exclude Cats, PPD and expense adjustments on PPD, and the denominator is adjusted to exclude net premiums earned adjustments on PPD and reinstatement premiums on Cats and PPD. In periods where there are adjustments on loss sensitive policies, these adjustments are excluded from both losses and loss expenses and net premiums earned when calculating the ratios. We believe this measure provides a useful evaluation of our underwriting performance and enhances the understanding of the trends in our P&amp;C business that may be obscured by these items. This measure is commonly reported among our peer companies and allows for a useful comparison.</t>
    </r>
  </si>
  <si>
    <r>
      <t xml:space="preserve">Total long-term debt </t>
    </r>
    <r>
      <rPr>
        <vertAlign val="superscript"/>
        <sz val="8"/>
        <rFont val="News Gothic"/>
      </rPr>
      <t>(1)</t>
    </r>
  </si>
  <si>
    <r>
      <rPr>
        <sz val="8"/>
        <rFont val="News Gothic"/>
      </rPr>
      <t xml:space="preserve">Fixed income investments </t>
    </r>
    <r>
      <rPr>
        <vertAlign val="superscript"/>
        <sz val="8"/>
        <rFont val="News Gothic"/>
      </rPr>
      <t>(3)</t>
    </r>
  </si>
  <si>
    <r>
      <t xml:space="preserve">Partially-owned entities </t>
    </r>
    <r>
      <rPr>
        <vertAlign val="superscript"/>
        <sz val="8"/>
        <rFont val="News Gothic"/>
      </rPr>
      <t>(4)</t>
    </r>
  </si>
  <si>
    <r>
      <t xml:space="preserve">Total Personal lines </t>
    </r>
    <r>
      <rPr>
        <vertAlign val="superscript"/>
        <sz val="8"/>
        <rFont val="News Gothic"/>
      </rPr>
      <t>(2)</t>
    </r>
  </si>
  <si>
    <r>
      <rPr>
        <b/>
        <sz val="8"/>
        <rFont val="News Gothic"/>
      </rPr>
      <t>P&amp;C combined ratio</t>
    </r>
    <r>
      <rPr>
        <sz val="8"/>
        <rFont val="News Gothic"/>
      </rPr>
      <t xml:space="preserve"> excludes the Life Insurance segment. P&amp;C loss and loss expense ratio and P&amp;C combined ratio include adjusted losses and loss expenses and policy benefits in the ratio numerator. P&amp;C expense ratio and P&amp;C combined ratio include policy acquisition costs and administrative expenses in the ratio numerator. A reconciliation of combined ratio to P&amp;C combined ratio is provided on pages 28 - 29.</t>
    </r>
  </si>
  <si>
    <t>Reconciliation of Core operating income to Core operating income excluding Catastrophe losses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</si>
</sst>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0%"/>
    <numFmt numFmtId="165" formatCode="_(&quot;$&quot;* #,##0_);_(&quot;$&quot;* \(#,##0\);_(&quot;$&quot;* &quot;-&quot;??_);_(@_)"/>
    <numFmt numFmtId="166" formatCode="_(* #,##0_);_(* \(#,##0\);_(* &quot;-&quot;??_);_(@_)"/>
    <numFmt numFmtId="167" formatCode="_([$€-2]* #,##0.00_);_([$€-2]* \(#,##0.00\);_([$€-2]* &quot;-&quot;??_)"/>
    <numFmt numFmtId="168" formatCode="mmmm\ d"/>
    <numFmt numFmtId="169" formatCode="_([$$-409]* #,##0_);_([$$-409]* \(#,##0\);_([$$-409]* &quot;-&quot;_);_(@_)"/>
    <numFmt numFmtId="170" formatCode="[$-F800]dddd\,\ mmmm\ dd\,\ yyyy"/>
    <numFmt numFmtId="171" formatCode="[$-409]mmmm\ d\,\ yyyy;@"/>
    <numFmt numFmtId="172" formatCode="[$-409]m/d/yy\ h:mm\ AM/PM;@"/>
    <numFmt numFmtId="173" formatCode="_(* #,##0.0_);_(* \(#,##0.0\);_(* &quot;-&quot;??_);_(@_)"/>
    <numFmt numFmtId="174" formatCode="_(&quot;$&quot;* #,##0.00_);_(&quot;$&quot;* \(#,##0.00\);_(&quot;$&quot;* &quot;-&quot;_);_(@_)"/>
    <numFmt numFmtId="175" formatCode="_(* #,##0.0_);_(* \(#,##0.0\);_(* &quot;-&quot;?_);_(@_)"/>
    <numFmt numFmtId="176" formatCode="_(* #,##0.00000_);_(* \(#,##0.00000\);_(* &quot;-&quot;?_);_(@_)"/>
  </numFmts>
  <fonts count="49">
    <font>
      <sz val="11"/>
      <color theme="1"/>
      <name val="Aptos Narrow"/>
      <family val="2"/>
      <scheme val="minor"/>
    </font>
    <font>
      <sz val="8"/>
      <name val="News Gothic"/>
      <family val="2"/>
    </font>
    <font>
      <b/>
      <sz val="10"/>
      <name val="News Gothic"/>
    </font>
    <font>
      <b/>
      <sz val="8"/>
      <name val="News Gothic"/>
    </font>
    <font>
      <b/>
      <sz val="7"/>
      <name val="News Gothic"/>
    </font>
    <font>
      <b/>
      <u/>
      <sz val="10"/>
      <name val="News Gothic"/>
    </font>
    <font>
      <sz val="8"/>
      <name val="News Gothic"/>
    </font>
    <font>
      <b/>
      <sz val="8"/>
      <name val="News Gothic"/>
      <family val="2"/>
    </font>
    <font>
      <vertAlign val="superscript"/>
      <sz val="8"/>
      <name val="News Gothic"/>
    </font>
    <font>
      <b/>
      <vertAlign val="superscript"/>
      <sz val="8"/>
      <name val="News Gothic"/>
    </font>
    <font>
      <u/>
      <sz val="10"/>
      <color indexed="12"/>
      <name val="Times New Roman"/>
      <family val="1"/>
    </font>
    <font>
      <sz val="7"/>
      <name val="News Gothic"/>
    </font>
    <font>
      <b/>
      <sz val="10.5"/>
      <color rgb="FF165D81"/>
      <name val="Calibri"/>
      <family val="2"/>
    </font>
    <font>
      <b/>
      <sz val="10.5"/>
      <color theme="1" tint="0.24994659260841701"/>
      <name val="Calibri"/>
      <family val="2"/>
    </font>
    <font>
      <b/>
      <sz val="10.5"/>
      <color theme="1" tint="0.34998626667073579"/>
      <name val="Calibri"/>
      <family val="2"/>
    </font>
    <font>
      <b/>
      <sz val="10.5"/>
      <color theme="4"/>
      <name val="Calibri"/>
      <family val="2"/>
    </font>
    <font>
      <b/>
      <sz val="10.5"/>
      <color theme="7"/>
      <name val="Calibri"/>
      <family val="2"/>
    </font>
    <font>
      <b/>
      <sz val="10.5"/>
      <color theme="5" tint="0.39994506668294322"/>
      <name val="Calibri"/>
      <family val="2"/>
    </font>
    <font>
      <b/>
      <sz val="10.5"/>
      <color rgb="FF336577"/>
      <name val="Calibri"/>
      <family val="2"/>
    </font>
    <font>
      <b/>
      <sz val="10.5"/>
      <color theme="6" tint="-0.24994659260841701"/>
      <name val="Calibri"/>
      <family val="2"/>
    </font>
    <font>
      <b/>
      <sz val="10.5"/>
      <color theme="3" tint="0.39994506668294322"/>
      <name val="Calibri"/>
      <family val="2"/>
    </font>
    <font>
      <sz val="11"/>
      <color theme="1"/>
      <name val="Aptos Narrow"/>
      <family val="2"/>
      <scheme val="minor"/>
    </font>
    <font>
      <sz val="10"/>
      <name val="Arial"/>
      <family val="2"/>
    </font>
    <font>
      <sz val="11"/>
      <name val="Aptos Narrow"/>
      <family val="2"/>
      <scheme val="minor"/>
    </font>
    <font>
      <sz val="11"/>
      <name val="News Gothic"/>
    </font>
    <font>
      <sz val="7"/>
      <name val="News Gothic"/>
      <family val="2"/>
    </font>
    <font>
      <b/>
      <u/>
      <sz val="8"/>
      <name val="News Gothic"/>
    </font>
    <font>
      <sz val="10"/>
      <color indexed="8"/>
      <name val="MS Sans Serif"/>
      <family val="2"/>
    </font>
    <font>
      <b/>
      <sz val="11"/>
      <name val="News Gothic"/>
    </font>
    <font>
      <u/>
      <sz val="8"/>
      <name val="News Gothic"/>
    </font>
    <font>
      <sz val="10"/>
      <name val="Helv"/>
    </font>
    <font>
      <sz val="10"/>
      <name val="Times New Roman"/>
      <family val="1"/>
    </font>
    <font>
      <sz val="11"/>
      <color indexed="8"/>
      <name val="Calibri"/>
      <family val="2"/>
    </font>
    <font>
      <sz val="10"/>
      <name val="News Gothic"/>
    </font>
    <font>
      <sz val="10"/>
      <name val="MS Sans Serif"/>
      <family val="2"/>
    </font>
    <font>
      <sz val="12"/>
      <name val="Helv"/>
    </font>
    <font>
      <i/>
      <sz val="8"/>
      <name val="News Gothic"/>
    </font>
    <font>
      <sz val="10"/>
      <color theme="1"/>
      <name val="Aptos Narrow"/>
      <family val="2"/>
      <scheme val="minor"/>
    </font>
    <font>
      <sz val="10"/>
      <name val="Chubb Publico Roman"/>
      <family val="1"/>
    </font>
    <font>
      <b/>
      <sz val="10"/>
      <name val="Chubb Publico Roman"/>
      <family val="1"/>
    </font>
    <font>
      <sz val="28"/>
      <name val="Palatino Linotype"/>
      <family val="1"/>
    </font>
    <font>
      <b/>
      <i/>
      <sz val="8"/>
      <name val="News Gothic"/>
    </font>
    <font>
      <b/>
      <i/>
      <u/>
      <sz val="8"/>
      <name val="News Gothic"/>
    </font>
    <font>
      <sz val="8"/>
      <color indexed="12"/>
      <name val="News Gothic"/>
    </font>
    <font>
      <sz val="22"/>
      <color indexed="10"/>
      <name val="Chubb Publico Roman"/>
      <family val="1"/>
    </font>
    <font>
      <sz val="8"/>
      <name val="Aptos Narrow"/>
      <family val="2"/>
      <scheme val="minor"/>
    </font>
    <font>
      <sz val="10"/>
      <color theme="1"/>
      <name val="Chubb Publico Roman"/>
      <family val="1"/>
    </font>
    <font>
      <b/>
      <strike/>
      <sz val="8"/>
      <name val="News Gothic"/>
    </font>
    <font>
      <sz val="10"/>
      <color rgb="FF000000"/>
      <name val="Times New Roman"/>
      <family val="1"/>
    </font>
  </fonts>
  <fills count="6">
    <fill>
      <patternFill patternType="none"/>
    </fill>
    <fill>
      <patternFill patternType="gray125"/>
    </fill>
    <fill>
      <patternFill patternType="solid">
        <fgColor rgb="FFBED7A5"/>
        <bgColor indexed="64"/>
      </patternFill>
    </fill>
    <fill>
      <patternFill patternType="solid">
        <fgColor theme="8" tint="0.79998168889431442"/>
        <bgColor indexed="64"/>
      </patternFill>
    </fill>
    <fill>
      <patternFill patternType="solid">
        <fgColor rgb="FFDEFBE6"/>
        <bgColor indexed="64"/>
      </patternFill>
    </fill>
    <fill>
      <patternFill patternType="solid">
        <fgColor rgb="FFF4F4F4"/>
        <bgColor indexed="64"/>
      </patternFill>
    </fill>
  </fills>
  <borders count="16">
    <border>
      <left/>
      <right/>
      <top/>
      <bottom/>
      <diagonal/>
    </border>
    <border>
      <left/>
      <right/>
      <top/>
      <bottom style="thin">
        <color indexed="64"/>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thin">
        <color theme="0" tint="-0.24994659260841701"/>
      </left>
      <right style="thin">
        <color theme="0" tint="-0.24994659260841701"/>
      </right>
      <top/>
      <bottom/>
      <diagonal/>
    </border>
    <border>
      <left style="thin">
        <color theme="0" tint="-0.24994659260841701"/>
      </left>
      <right style="medium">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medium">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dotted">
        <color rgb="FF3BAB5A"/>
      </left>
      <right style="dotted">
        <color rgb="FF3BAB5A"/>
      </right>
      <top style="dotted">
        <color rgb="FF3BAB5A"/>
      </top>
      <bottom style="dotted">
        <color rgb="FF3BAB5A"/>
      </bottom>
      <diagonal/>
    </border>
    <border>
      <left style="thin">
        <color theme="0"/>
      </left>
      <right style="thin">
        <color theme="0"/>
      </right>
      <top style="thin">
        <color theme="0"/>
      </top>
      <bottom style="thin">
        <color theme="0"/>
      </bottom>
      <diagonal/>
    </border>
    <border>
      <left/>
      <right/>
      <top style="thin">
        <color indexed="64"/>
      </top>
      <bottom/>
      <diagonal/>
    </border>
    <border>
      <left/>
      <right/>
      <top style="thin">
        <color indexed="64"/>
      </top>
      <bottom style="double">
        <color indexed="64"/>
      </bottom>
      <diagonal/>
    </border>
    <border>
      <left/>
      <right/>
      <top style="thin">
        <color indexed="64"/>
      </top>
      <bottom style="thin">
        <color indexed="64"/>
      </bottom>
      <diagonal/>
    </border>
    <border>
      <left/>
      <right/>
      <top/>
      <bottom style="double">
        <color indexed="64"/>
      </bottom>
      <diagonal/>
    </border>
    <border>
      <left/>
      <right/>
      <top/>
      <bottom style="medium">
        <color auto="1"/>
      </bottom>
      <diagonal/>
    </border>
    <border>
      <left/>
      <right/>
      <top style="thin">
        <color indexed="64"/>
      </top>
      <bottom style="medium">
        <color indexed="64"/>
      </bottom>
      <diagonal/>
    </border>
    <border>
      <left style="dotted">
        <color rgb="FFA8A8A8"/>
      </left>
      <right style="dotted">
        <color rgb="FFA8A8A8"/>
      </right>
      <top style="dotted">
        <color rgb="FFA8A8A8"/>
      </top>
      <bottom style="dotted">
        <color rgb="FFA8A8A8"/>
      </bottom>
      <diagonal/>
    </border>
  </borders>
  <cellStyleXfs count="108">
    <xf numFmtId="0" fontId="0" fillId="0" borderId="0"/>
    <xf numFmtId="0" fontId="10" fillId="0" borderId="0" applyNumberFormat="0" applyFill="0" applyBorder="0" applyAlignment="0" applyProtection="0">
      <alignment vertical="top"/>
      <protection locked="0"/>
    </xf>
    <xf numFmtId="0" fontId="12" fillId="0" borderId="2" applyNumberFormat="0" applyFill="0" applyProtection="0">
      <alignment horizontal="center" vertical="center"/>
    </xf>
    <xf numFmtId="3" fontId="13" fillId="0" borderId="3" applyFont="0" applyFill="0" applyAlignment="0" applyProtection="0"/>
    <xf numFmtId="3" fontId="13" fillId="0" borderId="3" applyFont="0" applyFill="0" applyAlignment="0" applyProtection="0"/>
    <xf numFmtId="3" fontId="13" fillId="0" borderId="3" applyFont="0" applyFill="0" applyAlignment="0" applyProtection="0"/>
    <xf numFmtId="3" fontId="13" fillId="0" borderId="3" applyFont="0" applyFill="0" applyAlignment="0" applyProtection="0"/>
    <xf numFmtId="3" fontId="13" fillId="0" borderId="3" applyFont="0" applyFill="0" applyAlignment="0" applyProtection="0"/>
    <xf numFmtId="3" fontId="13" fillId="0" borderId="3" applyFont="0" applyFill="0" applyAlignment="0" applyProtection="0"/>
    <xf numFmtId="3" fontId="13" fillId="0" borderId="3" applyFont="0" applyFill="0" applyAlignment="0" applyProtection="0"/>
    <xf numFmtId="3" fontId="13" fillId="0" borderId="3" applyFont="0" applyFill="0" applyAlignment="0" applyProtection="0"/>
    <xf numFmtId="3" fontId="12" fillId="0" borderId="2" applyNumberFormat="0" applyFill="0" applyAlignment="0" applyProtection="0"/>
    <xf numFmtId="0" fontId="12" fillId="0" borderId="2" applyNumberFormat="0" applyFill="0" applyAlignment="0" applyProtection="0"/>
    <xf numFmtId="3" fontId="12" fillId="0" borderId="2" applyNumberFormat="0" applyFill="0" applyAlignment="0" applyProtection="0"/>
    <xf numFmtId="0" fontId="12" fillId="0" borderId="2" applyNumberFormat="0" applyFill="0" applyAlignment="0" applyProtection="0"/>
    <xf numFmtId="0" fontId="12" fillId="0" borderId="2" applyNumberFormat="0" applyFill="0" applyAlignment="0" applyProtection="0"/>
    <xf numFmtId="0" fontId="12" fillId="0" borderId="2" applyNumberFormat="0" applyFill="0" applyAlignment="0" applyProtection="0"/>
    <xf numFmtId="0" fontId="12" fillId="0" borderId="2" applyNumberFormat="0" applyFill="0" applyAlignment="0" applyProtection="0"/>
    <xf numFmtId="0" fontId="12" fillId="0" borderId="2" applyNumberFormat="0" applyFill="0" applyAlignment="0" applyProtection="0"/>
    <xf numFmtId="3" fontId="13" fillId="0" borderId="0" applyNumberFormat="0" applyBorder="0" applyAlignment="0" applyProtection="0"/>
    <xf numFmtId="3" fontId="13" fillId="0" borderId="0" applyNumberFormat="0" applyBorder="0" applyAlignment="0" applyProtection="0"/>
    <xf numFmtId="3" fontId="13" fillId="0" borderId="0" applyNumberFormat="0" applyBorder="0" applyAlignment="0" applyProtection="0"/>
    <xf numFmtId="3" fontId="13" fillId="0" borderId="0" applyNumberFormat="0" applyBorder="0" applyAlignment="0" applyProtection="0"/>
    <xf numFmtId="3" fontId="13" fillId="0" borderId="0" applyNumberFormat="0" applyBorder="0" applyAlignment="0" applyProtection="0"/>
    <xf numFmtId="3" fontId="13" fillId="0" borderId="3" applyNumberFormat="0" applyBorder="0" applyAlignment="0" applyProtection="0"/>
    <xf numFmtId="3" fontId="13" fillId="0" borderId="3" applyNumberFormat="0" applyBorder="0" applyAlignment="0" applyProtection="0"/>
    <xf numFmtId="3" fontId="13" fillId="0" borderId="3" applyNumberFormat="0" applyBorder="0" applyAlignment="0" applyProtection="0"/>
    <xf numFmtId="0" fontId="13" fillId="0" borderId="3" applyNumberFormat="0" applyFill="0" applyAlignment="0" applyProtection="0"/>
    <xf numFmtId="0" fontId="13" fillId="0" borderId="3" applyNumberFormat="0" applyFill="0" applyAlignment="0" applyProtection="0"/>
    <xf numFmtId="0" fontId="13" fillId="0" borderId="3">
      <alignment horizontal="right" vertical="center"/>
    </xf>
    <xf numFmtId="3" fontId="13" fillId="2" borderId="3">
      <alignment horizontal="center" vertical="center"/>
    </xf>
    <xf numFmtId="0" fontId="13" fillId="2" borderId="3">
      <alignment horizontal="right" vertical="center"/>
    </xf>
    <xf numFmtId="0" fontId="12" fillId="0" borderId="4">
      <alignment horizontal="left" vertical="center"/>
    </xf>
    <xf numFmtId="0" fontId="12" fillId="0" borderId="5">
      <alignment horizontal="center" vertical="center"/>
    </xf>
    <xf numFmtId="0" fontId="14" fillId="0" borderId="6">
      <alignment horizontal="center" vertical="center"/>
    </xf>
    <xf numFmtId="0" fontId="13" fillId="3" borderId="3"/>
    <xf numFmtId="3" fontId="12" fillId="0" borderId="2" applyFill="0" applyAlignment="0" applyProtection="0"/>
    <xf numFmtId="3" fontId="12" fillId="0" borderId="2" applyFill="0" applyAlignment="0" applyProtection="0"/>
    <xf numFmtId="3" fontId="12" fillId="0" borderId="2" applyFill="0" applyAlignment="0" applyProtection="0"/>
    <xf numFmtId="3" fontId="12" fillId="0" borderId="2" applyFill="0" applyAlignment="0" applyProtection="0"/>
    <xf numFmtId="0" fontId="12" fillId="0" borderId="2" applyFill="0" applyAlignment="0" applyProtection="0"/>
    <xf numFmtId="3" fontId="12" fillId="0" borderId="2" applyFill="0" applyAlignment="0" applyProtection="0"/>
    <xf numFmtId="0" fontId="12" fillId="0" borderId="5">
      <alignment horizontal="center" vertical="center"/>
    </xf>
    <xf numFmtId="0" fontId="12" fillId="0" borderId="5">
      <alignment horizontal="center" vertical="center"/>
    </xf>
    <xf numFmtId="3" fontId="13" fillId="0" borderId="3" applyFill="0" applyAlignment="0" applyProtection="0"/>
    <xf numFmtId="0" fontId="13" fillId="0" borderId="3" applyFill="0" applyAlignment="0" applyProtection="0"/>
    <xf numFmtId="3" fontId="12" fillId="4" borderId="7" applyNumberFormat="0" applyFont="0" applyAlignment="0" applyProtection="0"/>
    <xf numFmtId="0" fontId="12" fillId="0" borderId="2" applyFill="0" applyAlignment="0" applyProtection="0"/>
    <xf numFmtId="3" fontId="12" fillId="0" borderId="2" applyFill="0" applyAlignment="0" applyProtection="0"/>
    <xf numFmtId="0" fontId="12" fillId="0" borderId="2" applyFill="0" applyAlignment="0" applyProtection="0"/>
    <xf numFmtId="0" fontId="12" fillId="0" borderId="2" applyFill="0" applyAlignment="0" applyProtection="0"/>
    <xf numFmtId="0" fontId="12" fillId="0" borderId="2" applyFill="0" applyAlignment="0" applyProtection="0"/>
    <xf numFmtId="0" fontId="12" fillId="0" borderId="2" applyFill="0" applyAlignment="0" applyProtection="0"/>
    <xf numFmtId="0" fontId="12" fillId="0" borderId="4">
      <alignment horizontal="left" vertical="center"/>
    </xf>
    <xf numFmtId="3" fontId="12" fillId="0" borderId="2" applyFill="0" applyAlignment="0" applyProtection="0"/>
    <xf numFmtId="3" fontId="15" fillId="0" borderId="3"/>
    <xf numFmtId="3" fontId="16" fillId="0" borderId="3"/>
    <xf numFmtId="0" fontId="12" fillId="0" borderId="5">
      <alignment horizontal="left" vertical="top"/>
    </xf>
    <xf numFmtId="0" fontId="17" fillId="0" borderId="3"/>
    <xf numFmtId="0" fontId="12" fillId="0" borderId="5">
      <alignment horizontal="left" vertical="center"/>
    </xf>
    <xf numFmtId="0" fontId="13" fillId="2" borderId="8"/>
    <xf numFmtId="3" fontId="13" fillId="0" borderId="3">
      <alignment horizontal="right" vertical="center"/>
    </xf>
    <xf numFmtId="0" fontId="12" fillId="0" borderId="5">
      <alignment horizontal="right" vertical="center"/>
    </xf>
    <xf numFmtId="0" fontId="13" fillId="0" borderId="6">
      <alignment horizontal="center" vertical="center"/>
    </xf>
    <xf numFmtId="3" fontId="13" fillId="0" borderId="3"/>
    <xf numFmtId="3" fontId="13" fillId="0" borderId="3"/>
    <xf numFmtId="0" fontId="13" fillId="0" borderId="6">
      <alignment horizontal="center" vertical="center" wrapText="1"/>
    </xf>
    <xf numFmtId="0" fontId="18" fillId="0" borderId="6">
      <alignment horizontal="left" vertical="center" indent="1"/>
    </xf>
    <xf numFmtId="0" fontId="19" fillId="0" borderId="3"/>
    <xf numFmtId="0" fontId="12" fillId="0" borderId="4">
      <alignment horizontal="left" vertical="center"/>
    </xf>
    <xf numFmtId="3" fontId="13" fillId="0" borderId="3">
      <alignment horizontal="center" vertical="center"/>
    </xf>
    <xf numFmtId="0" fontId="12" fillId="0" borderId="5">
      <alignment horizontal="center" vertical="center"/>
    </xf>
    <xf numFmtId="0" fontId="12" fillId="0" borderId="5">
      <alignment horizontal="center" vertical="center"/>
    </xf>
    <xf numFmtId="0" fontId="12" fillId="0" borderId="4">
      <alignment horizontal="left" vertical="center"/>
    </xf>
    <xf numFmtId="0" fontId="12" fillId="0" borderId="4">
      <alignment horizontal="left" vertical="center"/>
    </xf>
    <xf numFmtId="0" fontId="20" fillId="0" borderId="3"/>
    <xf numFmtId="43" fontId="21" fillId="0" borderId="0" applyFont="0" applyFill="0" applyBorder="0" applyAlignment="0" applyProtection="0"/>
    <xf numFmtId="44" fontId="21" fillId="0" borderId="0" applyFont="0" applyFill="0" applyBorder="0" applyAlignment="0" applyProtection="0"/>
    <xf numFmtId="9" fontId="21" fillId="0" borderId="0" applyFont="0" applyFill="0" applyBorder="0" applyAlignment="0" applyProtection="0"/>
    <xf numFmtId="44" fontId="22" fillId="0" borderId="0" applyFont="0" applyFill="0" applyBorder="0" applyAlignment="0" applyProtection="0"/>
    <xf numFmtId="9" fontId="22"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167" fontId="27" fillId="0" borderId="0" applyNumberFormat="0" applyFont="0" applyFill="0" applyBorder="0" applyAlignment="0" applyProtection="0"/>
    <xf numFmtId="0" fontId="30" fillId="0" borderId="0"/>
    <xf numFmtId="39" fontId="31" fillId="0" borderId="0"/>
    <xf numFmtId="0" fontId="31" fillId="0" borderId="0" applyNumberFormat="0" applyFill="0" applyBorder="0" applyAlignment="0" applyProtection="0"/>
    <xf numFmtId="0" fontId="22" fillId="0" borderId="0"/>
    <xf numFmtId="43" fontId="22" fillId="0" borderId="0" applyFont="0" applyFill="0" applyBorder="0" applyAlignment="0" applyProtection="0"/>
    <xf numFmtId="39" fontId="31" fillId="0" borderId="0"/>
    <xf numFmtId="0" fontId="32" fillId="0" borderId="0"/>
    <xf numFmtId="0" fontId="31" fillId="0" borderId="0" applyNumberFormat="0" applyFill="0" applyBorder="0" applyAlignment="0" applyProtection="0"/>
    <xf numFmtId="0" fontId="34" fillId="0" borderId="0"/>
    <xf numFmtId="3" fontId="35" fillId="0" borderId="0"/>
    <xf numFmtId="0" fontId="37" fillId="0" borderId="0"/>
    <xf numFmtId="0" fontId="31" fillId="0" borderId="0" applyNumberForma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9" fontId="21" fillId="0" borderId="0" applyFont="0" applyFill="0" applyBorder="0" applyAlignment="0" applyProtection="0"/>
    <xf numFmtId="0" fontId="21" fillId="0" borderId="0"/>
    <xf numFmtId="0" fontId="21" fillId="0" borderId="0"/>
    <xf numFmtId="0" fontId="21" fillId="0" borderId="0"/>
    <xf numFmtId="39" fontId="31" fillId="0" borderId="0"/>
    <xf numFmtId="0" fontId="21" fillId="5" borderId="15" applyNumberFormat="0" applyFont="0" applyAlignment="0" applyProtection="0"/>
    <xf numFmtId="0" fontId="21" fillId="0" borderId="0"/>
    <xf numFmtId="0" fontId="21" fillId="0" borderId="0"/>
  </cellStyleXfs>
  <cellXfs count="384">
    <xf numFmtId="0" fontId="0" fillId="0" borderId="0" xfId="0"/>
    <xf numFmtId="39" fontId="1" fillId="0" borderId="0" xfId="0" applyNumberFormat="1" applyFont="1"/>
    <xf numFmtId="39" fontId="3" fillId="0" borderId="0" xfId="0" applyNumberFormat="1" applyFont="1" applyAlignment="1">
      <alignment horizontal="center"/>
    </xf>
    <xf numFmtId="39" fontId="5" fillId="0" borderId="0" xfId="0" applyNumberFormat="1" applyFont="1"/>
    <xf numFmtId="39" fontId="6" fillId="0" borderId="0" xfId="0" applyNumberFormat="1" applyFont="1"/>
    <xf numFmtId="39" fontId="6" fillId="0" borderId="0" xfId="0" applyNumberFormat="1" applyFont="1" applyAlignment="1">
      <alignment horizontal="left"/>
    </xf>
    <xf numFmtId="0" fontId="6" fillId="0" borderId="0" xfId="0" applyFont="1" applyAlignment="1">
      <alignment horizontal="left" vertical="top" wrapText="1"/>
    </xf>
    <xf numFmtId="0" fontId="3" fillId="0" borderId="0" xfId="0" applyFont="1" applyAlignment="1">
      <alignment horizontal="center"/>
    </xf>
    <xf numFmtId="0" fontId="3" fillId="0" borderId="1" xfId="0" quotePrefix="1" applyFont="1" applyBorder="1" applyAlignment="1">
      <alignment horizontal="center"/>
    </xf>
    <xf numFmtId="39" fontId="6" fillId="0" borderId="0" xfId="0" applyNumberFormat="1" applyFont="1" applyAlignment="1">
      <alignment horizontal="left" indent="1"/>
    </xf>
    <xf numFmtId="39" fontId="6" fillId="0" borderId="0" xfId="0" applyNumberFormat="1" applyFont="1" applyAlignment="1">
      <alignment horizontal="left" indent="2"/>
    </xf>
    <xf numFmtId="39" fontId="3" fillId="0" borderId="0" xfId="0" applyNumberFormat="1" applyFont="1"/>
    <xf numFmtId="0" fontId="11" fillId="0" borderId="0" xfId="1" quotePrefix="1" applyNumberFormat="1" applyFont="1" applyFill="1" applyAlignment="1" applyProtection="1">
      <alignment vertical="top"/>
    </xf>
    <xf numFmtId="42" fontId="6" fillId="0" borderId="0" xfId="0" applyNumberFormat="1" applyFont="1"/>
    <xf numFmtId="41" fontId="6" fillId="0" borderId="0" xfId="76" applyNumberFormat="1" applyFont="1" applyFill="1" applyBorder="1" applyAlignment="1"/>
    <xf numFmtId="42" fontId="6" fillId="0" borderId="10" xfId="79" applyNumberFormat="1" applyFont="1" applyFill="1" applyBorder="1" applyAlignment="1"/>
    <xf numFmtId="42" fontId="6" fillId="0" borderId="0" xfId="79" applyNumberFormat="1" applyFont="1" applyFill="1" applyBorder="1" applyAlignment="1"/>
    <xf numFmtId="43" fontId="6" fillId="0" borderId="0" xfId="76" applyFont="1" applyFill="1"/>
    <xf numFmtId="164" fontId="6" fillId="0" borderId="0" xfId="80" applyNumberFormat="1" applyFont="1" applyFill="1" applyBorder="1" applyAlignment="1"/>
    <xf numFmtId="164" fontId="6" fillId="0" borderId="10" xfId="80" applyNumberFormat="1" applyFont="1" applyFill="1" applyBorder="1" applyAlignment="1"/>
    <xf numFmtId="164" fontId="6" fillId="0" borderId="1" xfId="80" applyNumberFormat="1" applyFont="1" applyFill="1" applyBorder="1" applyAlignment="1"/>
    <xf numFmtId="9" fontId="6" fillId="0" borderId="0" xfId="80" applyFont="1" applyFill="1"/>
    <xf numFmtId="164" fontId="6" fillId="0" borderId="0" xfId="80" applyNumberFormat="1" applyFont="1" applyFill="1"/>
    <xf numFmtId="9" fontId="6" fillId="0" borderId="0" xfId="80" applyFont="1" applyFill="1" applyBorder="1" applyAlignment="1"/>
    <xf numFmtId="42" fontId="6" fillId="0" borderId="10" xfId="79" applyNumberFormat="1" applyFont="1" applyFill="1" applyBorder="1"/>
    <xf numFmtId="39" fontId="3" fillId="0" borderId="1" xfId="0" applyNumberFormat="1" applyFont="1" applyBorder="1" applyAlignment="1">
      <alignment horizontal="center"/>
    </xf>
    <xf numFmtId="49" fontId="3" fillId="0" borderId="0" xfId="0" quotePrefix="1" applyNumberFormat="1" applyFont="1" applyAlignment="1">
      <alignment horizontal="center"/>
    </xf>
    <xf numFmtId="0" fontId="3" fillId="0" borderId="0" xfId="0" quotePrefix="1" applyFont="1" applyAlignment="1">
      <alignment horizontal="center"/>
    </xf>
    <xf numFmtId="0" fontId="24" fillId="0" borderId="0" xfId="0" applyFont="1"/>
    <xf numFmtId="0" fontId="6" fillId="0" borderId="0" xfId="0" applyFont="1"/>
    <xf numFmtId="0" fontId="11" fillId="0" borderId="0" xfId="1" applyNumberFormat="1" applyFont="1" applyFill="1" applyAlignment="1" applyProtection="1">
      <alignment vertical="top" wrapText="1"/>
    </xf>
    <xf numFmtId="39" fontId="3" fillId="0" borderId="0" xfId="81" applyNumberFormat="1" applyFont="1" applyAlignment="1">
      <alignment horizontal="center"/>
    </xf>
    <xf numFmtId="39" fontId="3" fillId="0" borderId="1" xfId="0" quotePrefix="1" applyNumberFormat="1" applyFont="1" applyBorder="1" applyAlignment="1">
      <alignment horizontal="center"/>
    </xf>
    <xf numFmtId="39" fontId="3" fillId="0" borderId="1" xfId="81" applyNumberFormat="1" applyFont="1" applyBorder="1" applyAlignment="1">
      <alignment horizontal="center"/>
    </xf>
    <xf numFmtId="41" fontId="6" fillId="0" borderId="0" xfId="0" applyNumberFormat="1" applyFont="1"/>
    <xf numFmtId="0" fontId="6" fillId="0" borderId="0" xfId="0" applyFont="1" applyAlignment="1">
      <alignment vertical="center"/>
    </xf>
    <xf numFmtId="42" fontId="6" fillId="0" borderId="0" xfId="79" applyNumberFormat="1" applyFont="1" applyFill="1"/>
    <xf numFmtId="42" fontId="6" fillId="0" borderId="0" xfId="79" applyNumberFormat="1" applyFont="1" applyFill="1" applyBorder="1"/>
    <xf numFmtId="0" fontId="11" fillId="0" borderId="0" xfId="1" applyNumberFormat="1" applyFont="1" applyFill="1" applyAlignment="1" applyProtection="1">
      <alignment wrapText="1"/>
    </xf>
    <xf numFmtId="39" fontId="6" fillId="0" borderId="0" xfId="0" applyNumberFormat="1" applyFont="1" applyAlignment="1">
      <alignment horizontal="right"/>
    </xf>
    <xf numFmtId="41" fontId="6" fillId="0" borderId="0" xfId="79" applyNumberFormat="1" applyFont="1" applyFill="1" applyBorder="1" applyAlignment="1"/>
    <xf numFmtId="0" fontId="26" fillId="0" borderId="0" xfId="0" applyFont="1"/>
    <xf numFmtId="0" fontId="6" fillId="0" borderId="0" xfId="0" applyFont="1" applyAlignment="1">
      <alignment horizontal="right"/>
    </xf>
    <xf numFmtId="0" fontId="6" fillId="0" borderId="1" xfId="0" applyFont="1" applyBorder="1" applyAlignment="1">
      <alignment horizontal="right"/>
    </xf>
    <xf numFmtId="9" fontId="6" fillId="0" borderId="0" xfId="78" applyFont="1" applyFill="1" applyBorder="1" applyAlignment="1"/>
    <xf numFmtId="164" fontId="6" fillId="0" borderId="0" xfId="78" applyNumberFormat="1" applyFont="1" applyFill="1" applyBorder="1" applyAlignment="1"/>
    <xf numFmtId="42" fontId="6" fillId="0" borderId="0" xfId="77" applyNumberFormat="1" applyFont="1" applyFill="1" applyBorder="1" applyAlignment="1"/>
    <xf numFmtId="166" fontId="6" fillId="0" borderId="0" xfId="76" applyNumberFormat="1" applyFont="1" applyFill="1" applyBorder="1" applyAlignment="1"/>
    <xf numFmtId="41" fontId="6" fillId="0" borderId="1" xfId="76" applyNumberFormat="1" applyFont="1" applyFill="1" applyBorder="1" applyAlignment="1"/>
    <xf numFmtId="41" fontId="6" fillId="0" borderId="0" xfId="84" applyNumberFormat="1" applyFont="1" applyFill="1" applyBorder="1" applyAlignment="1"/>
    <xf numFmtId="42" fontId="6" fillId="0" borderId="9" xfId="77" applyNumberFormat="1" applyFont="1" applyFill="1" applyBorder="1" applyAlignment="1"/>
    <xf numFmtId="41" fontId="6" fillId="0" borderId="0" xfId="77" applyNumberFormat="1" applyFont="1" applyFill="1" applyBorder="1" applyAlignment="1"/>
    <xf numFmtId="42" fontId="6" fillId="0" borderId="10" xfId="77" applyNumberFormat="1" applyFont="1" applyFill="1" applyBorder="1" applyAlignment="1"/>
    <xf numFmtId="39" fontId="11" fillId="0" borderId="0" xfId="0" applyNumberFormat="1" applyFont="1" applyAlignment="1">
      <alignment horizontal="left" vertical="top" wrapText="1"/>
    </xf>
    <xf numFmtId="39" fontId="11" fillId="0" borderId="0" xfId="0" applyNumberFormat="1" applyFont="1" applyAlignment="1">
      <alignment vertical="top"/>
    </xf>
    <xf numFmtId="39" fontId="6" fillId="0" borderId="0" xfId="0" applyNumberFormat="1" applyFont="1" applyAlignment="1">
      <alignment wrapText="1"/>
    </xf>
    <xf numFmtId="4" fontId="3" fillId="0" borderId="0" xfId="0" applyNumberFormat="1" applyFont="1"/>
    <xf numFmtId="4" fontId="6" fillId="0" borderId="0" xfId="0" applyNumberFormat="1" applyFont="1"/>
    <xf numFmtId="39" fontId="28" fillId="0" borderId="0" xfId="0" applyNumberFormat="1" applyFont="1" applyAlignment="1">
      <alignment vertical="center"/>
    </xf>
    <xf numFmtId="168" fontId="3" fillId="0" borderId="0" xfId="0" quotePrefix="1" applyNumberFormat="1" applyFont="1" applyAlignment="1">
      <alignment horizontal="center"/>
    </xf>
    <xf numFmtId="41" fontId="6" fillId="0" borderId="0" xfId="76" applyNumberFormat="1" applyFont="1" applyFill="1"/>
    <xf numFmtId="166" fontId="6" fillId="0" borderId="0" xfId="76" applyNumberFormat="1" applyFont="1" applyFill="1"/>
    <xf numFmtId="166" fontId="6" fillId="0" borderId="0" xfId="76" applyNumberFormat="1" applyFont="1" applyFill="1" applyBorder="1"/>
    <xf numFmtId="165" fontId="6" fillId="0" borderId="0" xfId="79" applyNumberFormat="1" applyFont="1" applyFill="1" applyBorder="1" applyAlignment="1"/>
    <xf numFmtId="41" fontId="6" fillId="0" borderId="0" xfId="76" applyNumberFormat="1" applyFont="1" applyFill="1" applyBorder="1"/>
    <xf numFmtId="41" fontId="29" fillId="0" borderId="0" xfId="76" applyNumberFormat="1" applyFont="1" applyFill="1"/>
    <xf numFmtId="39" fontId="26" fillId="0" borderId="0" xfId="0" applyNumberFormat="1" applyFont="1"/>
    <xf numFmtId="42" fontId="6" fillId="0" borderId="0" xfId="77" applyNumberFormat="1" applyFont="1" applyFill="1" applyBorder="1"/>
    <xf numFmtId="37" fontId="6" fillId="0" borderId="0" xfId="0" applyNumberFormat="1" applyFont="1"/>
    <xf numFmtId="165" fontId="6" fillId="0" borderId="0" xfId="79" applyNumberFormat="1" applyFont="1" applyFill="1" applyBorder="1"/>
    <xf numFmtId="164" fontId="6" fillId="0" borderId="0" xfId="80" applyNumberFormat="1" applyFont="1" applyFill="1" applyBorder="1" applyAlignment="1">
      <alignment horizontal="right"/>
    </xf>
    <xf numFmtId="164" fontId="6" fillId="0" borderId="0" xfId="80" applyNumberFormat="1" applyFont="1" applyFill="1" applyBorder="1"/>
    <xf numFmtId="166" fontId="6" fillId="0" borderId="1" xfId="76" applyNumberFormat="1" applyFont="1" applyFill="1" applyBorder="1"/>
    <xf numFmtId="41" fontId="6" fillId="0" borderId="1" xfId="76" applyNumberFormat="1" applyFont="1" applyFill="1" applyBorder="1"/>
    <xf numFmtId="42" fontId="6" fillId="0" borderId="11" xfId="77" applyNumberFormat="1" applyFont="1" applyFill="1" applyBorder="1" applyAlignment="1"/>
    <xf numFmtId="39" fontId="7" fillId="0" borderId="0" xfId="0" applyNumberFormat="1" applyFont="1" applyAlignment="1">
      <alignment horizontal="center"/>
    </xf>
    <xf numFmtId="39" fontId="7" fillId="0" borderId="1" xfId="0" applyNumberFormat="1" applyFont="1" applyBorder="1" applyAlignment="1">
      <alignment horizontal="center"/>
    </xf>
    <xf numFmtId="15" fontId="3" fillId="0" borderId="0" xfId="0" quotePrefix="1" applyNumberFormat="1" applyFont="1" applyAlignment="1">
      <alignment horizontal="left"/>
    </xf>
    <xf numFmtId="42" fontId="6" fillId="0" borderId="10" xfId="0" applyNumberFormat="1" applyFont="1" applyBorder="1"/>
    <xf numFmtId="166" fontId="29" fillId="0" borderId="0" xfId="76" applyNumberFormat="1" applyFont="1" applyFill="1" applyAlignment="1" applyProtection="1"/>
    <xf numFmtId="0" fontId="29" fillId="0" borderId="0" xfId="0" applyFont="1"/>
    <xf numFmtId="39" fontId="5" fillId="0" borderId="0" xfId="0" applyNumberFormat="1" applyFont="1" applyAlignment="1">
      <alignment horizontal="left"/>
    </xf>
    <xf numFmtId="39" fontId="6" fillId="0" borderId="0" xfId="86" applyFont="1" applyAlignment="1">
      <alignment horizontal="left" vertical="center" wrapText="1"/>
    </xf>
    <xf numFmtId="39" fontId="3" fillId="0" borderId="0" xfId="0" applyNumberFormat="1" applyFont="1" applyAlignment="1">
      <alignment horizontal="left"/>
    </xf>
    <xf numFmtId="165" fontId="6" fillId="0" borderId="0" xfId="79" applyNumberFormat="1" applyFont="1" applyFill="1"/>
    <xf numFmtId="9" fontId="6" fillId="0" borderId="10" xfId="80" applyFont="1" applyFill="1" applyBorder="1"/>
    <xf numFmtId="166" fontId="3" fillId="0" borderId="0" xfId="76" applyNumberFormat="1" applyFont="1" applyFill="1"/>
    <xf numFmtId="166" fontId="3" fillId="0" borderId="0" xfId="76" applyNumberFormat="1" applyFont="1" applyFill="1" applyBorder="1"/>
    <xf numFmtId="39" fontId="6" fillId="0" borderId="0" xfId="87" applyNumberFormat="1" applyFont="1" applyFill="1" applyBorder="1" applyAlignment="1">
      <alignment horizontal="right"/>
    </xf>
    <xf numFmtId="164" fontId="6" fillId="0" borderId="0" xfId="0" applyNumberFormat="1" applyFont="1" applyAlignment="1">
      <alignment horizontal="right"/>
    </xf>
    <xf numFmtId="39" fontId="3" fillId="0" borderId="11" xfId="0" applyNumberFormat="1" applyFont="1" applyBorder="1" applyAlignment="1">
      <alignment horizontal="center"/>
    </xf>
    <xf numFmtId="0" fontId="6" fillId="0" borderId="0" xfId="88" applyFont="1"/>
    <xf numFmtId="0" fontId="3" fillId="0" borderId="0" xfId="88" applyFont="1"/>
    <xf numFmtId="170" fontId="3" fillId="0" borderId="0" xfId="0" applyNumberFormat="1" applyFont="1" applyAlignment="1">
      <alignment horizontal="left"/>
    </xf>
    <xf numFmtId="39" fontId="33" fillId="0" borderId="0" xfId="0" applyNumberFormat="1" applyFont="1"/>
    <xf numFmtId="42" fontId="6" fillId="0" borderId="0" xfId="79" applyNumberFormat="1" applyFont="1" applyFill="1" applyAlignment="1"/>
    <xf numFmtId="41" fontId="6" fillId="0" borderId="0" xfId="89" applyNumberFormat="1" applyFont="1" applyFill="1" applyBorder="1"/>
    <xf numFmtId="41" fontId="6" fillId="0" borderId="0" xfId="89" applyNumberFormat="1" applyFont="1" applyFill="1" applyBorder="1" applyAlignment="1"/>
    <xf numFmtId="41" fontId="6" fillId="0" borderId="1" xfId="89" applyNumberFormat="1" applyFont="1" applyFill="1" applyBorder="1"/>
    <xf numFmtId="39" fontId="3" fillId="0" borderId="0" xfId="90" applyFont="1" applyAlignment="1">
      <alignment horizontal="left"/>
    </xf>
    <xf numFmtId="39" fontId="26" fillId="0" borderId="0" xfId="0" applyNumberFormat="1" applyFont="1" applyAlignment="1">
      <alignment horizontal="left"/>
    </xf>
    <xf numFmtId="171" fontId="3" fillId="0" borderId="1" xfId="0" quotePrefix="1" applyNumberFormat="1" applyFont="1" applyBorder="1" applyAlignment="1">
      <alignment horizontal="center"/>
    </xf>
    <xf numFmtId="39" fontId="3" fillId="0" borderId="1" xfId="0" applyNumberFormat="1" applyFont="1" applyBorder="1" applyAlignment="1">
      <alignment horizontal="center" wrapText="1"/>
    </xf>
    <xf numFmtId="166" fontId="6" fillId="0" borderId="0" xfId="89" applyNumberFormat="1" applyFont="1" applyFill="1" applyBorder="1" applyAlignment="1"/>
    <xf numFmtId="42" fontId="6" fillId="0" borderId="9" xfId="79" applyNumberFormat="1" applyFont="1" applyFill="1" applyBorder="1" applyAlignment="1"/>
    <xf numFmtId="41" fontId="6" fillId="0" borderId="1" xfId="89" applyNumberFormat="1" applyFont="1" applyFill="1" applyBorder="1" applyAlignment="1"/>
    <xf numFmtId="39" fontId="6" fillId="0" borderId="0" xfId="0" applyNumberFormat="1" applyFont="1" applyAlignment="1">
      <alignment horizontal="left" indent="3"/>
    </xf>
    <xf numFmtId="0" fontId="3" fillId="0" borderId="0" xfId="85" applyFont="1"/>
    <xf numFmtId="0" fontId="6" fillId="0" borderId="0" xfId="85" applyFont="1" applyAlignment="1">
      <alignment horizontal="left" wrapText="1"/>
    </xf>
    <xf numFmtId="0" fontId="6" fillId="0" borderId="0" xfId="85" applyFont="1"/>
    <xf numFmtId="0" fontId="3" fillId="0" borderId="1" xfId="0" applyFont="1" applyBorder="1" applyAlignment="1">
      <alignment horizontal="center"/>
    </xf>
    <xf numFmtId="9" fontId="36" fillId="0" borderId="0" xfId="80" applyFont="1" applyFill="1" applyBorder="1" applyAlignment="1"/>
    <xf numFmtId="39" fontId="6" fillId="0" borderId="0" xfId="0" applyNumberFormat="1" applyFont="1" applyAlignment="1">
      <alignment horizontal="left" wrapText="1" indent="2"/>
    </xf>
    <xf numFmtId="0" fontId="6" fillId="0" borderId="0" xfId="0" applyFont="1" applyAlignment="1">
      <alignment vertical="top" wrapText="1"/>
    </xf>
    <xf numFmtId="39" fontId="7" fillId="0" borderId="0" xfId="0" applyNumberFormat="1" applyFont="1" applyAlignment="1">
      <alignment vertical="top" wrapText="1"/>
    </xf>
    <xf numFmtId="39" fontId="3" fillId="0" borderId="0" xfId="0" applyNumberFormat="1" applyFont="1" applyAlignment="1">
      <alignment vertical="top" wrapText="1"/>
    </xf>
    <xf numFmtId="39" fontId="6" fillId="0" borderId="0" xfId="0" applyNumberFormat="1" applyFont="1" applyAlignment="1">
      <alignment horizontal="left" vertical="top" wrapText="1"/>
    </xf>
    <xf numFmtId="39" fontId="3" fillId="0" borderId="0" xfId="0" applyNumberFormat="1" applyFont="1" applyAlignment="1">
      <alignment horizontal="left" vertical="top" wrapText="1"/>
    </xf>
    <xf numFmtId="39" fontId="6" fillId="0" borderId="0" xfId="0" applyNumberFormat="1" applyFont="1" applyAlignment="1">
      <alignment vertical="top"/>
    </xf>
    <xf numFmtId="0" fontId="38" fillId="0" borderId="0" xfId="95" applyFont="1"/>
    <xf numFmtId="0" fontId="39" fillId="0" borderId="0" xfId="95" applyFont="1"/>
    <xf numFmtId="0" fontId="38" fillId="0" borderId="0" xfId="95" applyFont="1" applyAlignment="1">
      <alignment wrapText="1"/>
    </xf>
    <xf numFmtId="37" fontId="5" fillId="0" borderId="0" xfId="0" applyNumberFormat="1" applyFont="1" applyAlignment="1">
      <alignment horizontal="left"/>
    </xf>
    <xf numFmtId="0" fontId="33" fillId="0" borderId="0" xfId="95" applyFont="1"/>
    <xf numFmtId="39" fontId="6" fillId="0" borderId="0" xfId="0" applyNumberFormat="1" applyFont="1" applyAlignment="1">
      <alignment vertical="top" wrapText="1"/>
    </xf>
    <xf numFmtId="0" fontId="6" fillId="0" borderId="0" xfId="0" applyFont="1" applyAlignment="1">
      <alignment horizontal="left"/>
    </xf>
    <xf numFmtId="0" fontId="6" fillId="0" borderId="0" xfId="0" applyFont="1" applyAlignment="1">
      <alignment horizontal="left" indent="1"/>
    </xf>
    <xf numFmtId="0" fontId="6" fillId="0" borderId="0" xfId="0" applyFont="1" applyAlignment="1">
      <alignment wrapText="1"/>
    </xf>
    <xf numFmtId="0" fontId="3" fillId="0" borderId="0" xfId="0" applyFont="1"/>
    <xf numFmtId="0" fontId="3" fillId="0" borderId="0" xfId="0" applyFont="1" applyAlignment="1">
      <alignment wrapText="1"/>
    </xf>
    <xf numFmtId="0" fontId="6" fillId="0" borderId="0" xfId="0" applyFont="1" applyAlignment="1">
      <alignment horizontal="left" wrapText="1"/>
    </xf>
    <xf numFmtId="0" fontId="6" fillId="0" borderId="13" xfId="85" applyFont="1" applyBorder="1"/>
    <xf numFmtId="9" fontId="6" fillId="0" borderId="0" xfId="78" applyFont="1" applyFill="1"/>
    <xf numFmtId="41" fontId="6" fillId="0" borderId="0" xfId="0" applyNumberFormat="1" applyFont="1" applyAlignment="1">
      <alignment horizontal="center"/>
    </xf>
    <xf numFmtId="164" fontId="6" fillId="0" borderId="0" xfId="0" applyNumberFormat="1" applyFont="1"/>
    <xf numFmtId="164" fontId="6" fillId="0" borderId="0" xfId="79" applyNumberFormat="1" applyFont="1" applyFill="1"/>
    <xf numFmtId="44" fontId="6" fillId="0" borderId="0" xfId="79" applyFont="1" applyFill="1" applyBorder="1"/>
    <xf numFmtId="164" fontId="6" fillId="0" borderId="0" xfId="79" applyNumberFormat="1" applyFont="1" applyFill="1" applyBorder="1"/>
    <xf numFmtId="39" fontId="11" fillId="0" borderId="0" xfId="0" applyNumberFormat="1" applyFont="1" applyAlignment="1">
      <alignment horizontal="left" vertical="top"/>
    </xf>
    <xf numFmtId="164" fontId="6" fillId="0" borderId="0" xfId="78" applyNumberFormat="1" applyFont="1" applyFill="1"/>
    <xf numFmtId="164" fontId="6" fillId="0" borderId="0" xfId="78" applyNumberFormat="1" applyFont="1" applyFill="1" applyBorder="1"/>
    <xf numFmtId="39" fontId="6" fillId="0" borderId="0" xfId="0" applyNumberFormat="1" applyFont="1" applyAlignment="1">
      <alignment vertical="center"/>
    </xf>
    <xf numFmtId="39" fontId="3" fillId="0" borderId="0" xfId="0" applyNumberFormat="1" applyFont="1" applyAlignment="1">
      <alignment horizontal="left" wrapText="1"/>
    </xf>
    <xf numFmtId="42" fontId="6" fillId="0" borderId="11" xfId="79" applyNumberFormat="1" applyFont="1" applyFill="1" applyBorder="1" applyAlignment="1"/>
    <xf numFmtId="49" fontId="6" fillId="0" borderId="0" xfId="0" applyNumberFormat="1" applyFont="1" applyAlignment="1">
      <alignment horizontal="left"/>
    </xf>
    <xf numFmtId="49" fontId="6" fillId="0" borderId="0" xfId="0" applyNumberFormat="1" applyFont="1" applyAlignment="1">
      <alignment horizontal="left" wrapText="1"/>
    </xf>
    <xf numFmtId="49" fontId="6" fillId="0" borderId="0" xfId="0" applyNumberFormat="1" applyFont="1"/>
    <xf numFmtId="49" fontId="26" fillId="0" borderId="0" xfId="0" applyNumberFormat="1" applyFont="1" applyAlignment="1">
      <alignment horizontal="left"/>
    </xf>
    <xf numFmtId="49" fontId="6" fillId="0" borderId="0" xfId="0" applyNumberFormat="1" applyFont="1" applyAlignment="1">
      <alignment vertical="top"/>
    </xf>
    <xf numFmtId="0" fontId="6" fillId="0" borderId="0" xfId="85" applyFont="1" applyAlignment="1">
      <alignment horizontal="left"/>
    </xf>
    <xf numFmtId="49" fontId="6" fillId="0" borderId="0" xfId="0" applyNumberFormat="1" applyFont="1" applyAlignment="1">
      <alignment horizontal="left" indent="1"/>
    </xf>
    <xf numFmtId="49" fontId="6" fillId="0" borderId="0" xfId="0" applyNumberFormat="1" applyFont="1" applyAlignment="1">
      <alignment horizontal="left" indent="4"/>
    </xf>
    <xf numFmtId="166" fontId="6" fillId="0" borderId="0" xfId="89" applyNumberFormat="1" applyFont="1" applyFill="1" applyAlignment="1">
      <alignment horizontal="left" wrapText="1"/>
    </xf>
    <xf numFmtId="49" fontId="5" fillId="0" borderId="0" xfId="0" applyNumberFormat="1" applyFont="1" applyAlignment="1">
      <alignment horizontal="left"/>
    </xf>
    <xf numFmtId="49" fontId="6" fillId="0" borderId="0" xfId="89" applyNumberFormat="1" applyFont="1" applyFill="1" applyAlignment="1">
      <alignment horizontal="left" wrapText="1"/>
    </xf>
    <xf numFmtId="49" fontId="6" fillId="0" borderId="0" xfId="89" applyNumberFormat="1" applyFont="1" applyFill="1" applyBorder="1" applyAlignment="1">
      <alignment horizontal="left" wrapText="1"/>
    </xf>
    <xf numFmtId="49" fontId="26" fillId="0" borderId="0" xfId="96" applyNumberFormat="1" applyFont="1" applyFill="1" applyBorder="1" applyAlignment="1">
      <alignment horizontal="left"/>
    </xf>
    <xf numFmtId="49" fontId="3" fillId="0" borderId="0" xfId="0" applyNumberFormat="1" applyFont="1" applyAlignment="1">
      <alignment horizontal="center"/>
    </xf>
    <xf numFmtId="0" fontId="6" fillId="0" borderId="0" xfId="0" applyFont="1" applyAlignment="1">
      <alignment vertical="top"/>
    </xf>
    <xf numFmtId="2" fontId="11" fillId="0" borderId="0" xfId="0" quotePrefix="1" applyNumberFormat="1" applyFont="1"/>
    <xf numFmtId="166" fontId="6" fillId="0" borderId="1" xfId="89" applyNumberFormat="1" applyFont="1" applyFill="1" applyBorder="1"/>
    <xf numFmtId="0" fontId="6" fillId="0" borderId="0" xfId="97" applyFont="1"/>
    <xf numFmtId="0" fontId="6" fillId="0" borderId="0" xfId="97" applyFont="1" applyAlignment="1">
      <alignment horizontal="center"/>
    </xf>
    <xf numFmtId="37" fontId="26" fillId="0" borderId="0" xfId="0" applyNumberFormat="1" applyFont="1" applyAlignment="1">
      <alignment horizontal="left"/>
    </xf>
    <xf numFmtId="39" fontId="7" fillId="0" borderId="0" xfId="0" applyNumberFormat="1" applyFont="1" applyAlignment="1">
      <alignment horizontal="left" vertical="top" wrapText="1"/>
    </xf>
    <xf numFmtId="0" fontId="3" fillId="0" borderId="0" xfId="97" applyFont="1" applyAlignment="1">
      <alignment wrapText="1"/>
    </xf>
    <xf numFmtId="0" fontId="6" fillId="0" borderId="0" xfId="97" applyFont="1" applyAlignment="1">
      <alignment horizontal="left" wrapText="1" indent="1"/>
    </xf>
    <xf numFmtId="0" fontId="6" fillId="0" borderId="0" xfId="97" applyFont="1" applyAlignment="1">
      <alignment wrapText="1"/>
    </xf>
    <xf numFmtId="0" fontId="6" fillId="0" borderId="0" xfId="97" applyFont="1" applyAlignment="1">
      <alignment horizontal="left" indent="1"/>
    </xf>
    <xf numFmtId="0" fontId="3" fillId="0" borderId="0" xfId="97" applyFont="1" applyAlignment="1">
      <alignment horizontal="center" wrapText="1"/>
    </xf>
    <xf numFmtId="0" fontId="6" fillId="0" borderId="0" xfId="97" applyFont="1" applyAlignment="1">
      <alignment horizontal="center" wrapText="1"/>
    </xf>
    <xf numFmtId="0" fontId="3" fillId="0" borderId="0" xfId="97" applyFont="1" applyAlignment="1">
      <alignment horizontal="center"/>
    </xf>
    <xf numFmtId="42" fontId="6" fillId="0" borderId="0" xfId="98" applyNumberFormat="1" applyFont="1" applyFill="1"/>
    <xf numFmtId="41" fontId="6" fillId="0" borderId="1" xfId="99" applyNumberFormat="1" applyFont="1" applyFill="1" applyBorder="1"/>
    <xf numFmtId="42" fontId="6" fillId="0" borderId="11" xfId="98" applyNumberFormat="1" applyFont="1" applyFill="1" applyBorder="1"/>
    <xf numFmtId="41" fontId="6" fillId="0" borderId="0" xfId="99" applyNumberFormat="1" applyFont="1" applyFill="1"/>
    <xf numFmtId="41" fontId="6" fillId="0" borderId="0" xfId="98" applyNumberFormat="1" applyFont="1" applyFill="1"/>
    <xf numFmtId="41" fontId="6" fillId="0" borderId="11" xfId="98" applyNumberFormat="1" applyFont="1" applyFill="1" applyBorder="1"/>
    <xf numFmtId="41" fontId="6" fillId="0" borderId="0" xfId="97" applyNumberFormat="1" applyFont="1"/>
    <xf numFmtId="41" fontId="6" fillId="0" borderId="11" xfId="99" applyNumberFormat="1" applyFont="1" applyFill="1" applyBorder="1"/>
    <xf numFmtId="42" fontId="6" fillId="0" borderId="1" xfId="98" applyNumberFormat="1" applyFont="1" applyFill="1" applyBorder="1"/>
    <xf numFmtId="164" fontId="6" fillId="0" borderId="0" xfId="100" applyNumberFormat="1" applyFont="1" applyFill="1"/>
    <xf numFmtId="164" fontId="6" fillId="0" borderId="1" xfId="100" applyNumberFormat="1" applyFont="1" applyFill="1" applyBorder="1"/>
    <xf numFmtId="164" fontId="6" fillId="0" borderId="11" xfId="100" applyNumberFormat="1" applyFont="1" applyFill="1" applyBorder="1"/>
    <xf numFmtId="164" fontId="6" fillId="0" borderId="0" xfId="97" applyNumberFormat="1" applyFont="1"/>
    <xf numFmtId="164" fontId="6" fillId="0" borderId="14" xfId="100" applyNumberFormat="1" applyFont="1" applyFill="1" applyBorder="1"/>
    <xf numFmtId="42" fontId="6" fillId="0" borderId="0" xfId="98" applyNumberFormat="1" applyFont="1" applyFill="1" applyBorder="1"/>
    <xf numFmtId="41" fontId="6" fillId="0" borderId="0" xfId="99" applyNumberFormat="1" applyFont="1" applyFill="1" applyBorder="1"/>
    <xf numFmtId="164" fontId="6" fillId="0" borderId="0" xfId="100" applyNumberFormat="1" applyFont="1" applyFill="1" applyBorder="1"/>
    <xf numFmtId="39" fontId="3" fillId="0" borderId="9" xfId="0" applyNumberFormat="1" applyFont="1" applyBorder="1" applyAlignment="1">
      <alignment horizontal="center"/>
    </xf>
    <xf numFmtId="49" fontId="1" fillId="0" borderId="0" xfId="0" applyNumberFormat="1" applyFont="1" applyAlignment="1">
      <alignment vertical="center"/>
    </xf>
    <xf numFmtId="42" fontId="6" fillId="0" borderId="0" xfId="101" applyNumberFormat="1" applyFont="1"/>
    <xf numFmtId="41" fontId="6" fillId="0" borderId="0" xfId="89" applyNumberFormat="1" applyFont="1" applyFill="1"/>
    <xf numFmtId="41" fontId="6" fillId="0" borderId="0" xfId="102" applyNumberFormat="1" applyFont="1"/>
    <xf numFmtId="49" fontId="1" fillId="0" borderId="0" xfId="0" applyNumberFormat="1" applyFont="1" applyAlignment="1">
      <alignment horizontal="left" vertical="center" indent="2"/>
    </xf>
    <xf numFmtId="49" fontId="1" fillId="0" borderId="0" xfId="0" applyNumberFormat="1" applyFont="1" applyAlignment="1">
      <alignment horizontal="left" vertical="center" indent="1"/>
    </xf>
    <xf numFmtId="41" fontId="6" fillId="0" borderId="9" xfId="89" applyNumberFormat="1" applyFont="1" applyFill="1" applyBorder="1" applyAlignment="1"/>
    <xf numFmtId="41" fontId="6" fillId="0" borderId="9" xfId="0" applyNumberFormat="1" applyFont="1" applyBorder="1"/>
    <xf numFmtId="41" fontId="6" fillId="0" borderId="0" xfId="103" applyNumberFormat="1" applyFont="1"/>
    <xf numFmtId="49" fontId="6" fillId="0" borderId="0" xfId="0" applyNumberFormat="1" applyFont="1" applyAlignment="1">
      <alignment vertical="center"/>
    </xf>
    <xf numFmtId="41" fontId="6" fillId="0" borderId="0" xfId="89" applyNumberFormat="1" applyFont="1" applyFill="1" applyAlignment="1"/>
    <xf numFmtId="49" fontId="6" fillId="0" borderId="0" xfId="0" applyNumberFormat="1" applyFont="1" applyAlignment="1">
      <alignment horizontal="left" vertical="center" indent="1"/>
    </xf>
    <xf numFmtId="42" fontId="6" fillId="0" borderId="0" xfId="103" applyNumberFormat="1" applyFont="1"/>
    <xf numFmtId="0" fontId="11" fillId="0" borderId="0" xfId="0" applyFont="1"/>
    <xf numFmtId="174" fontId="6" fillId="0" borderId="0" xfId="0" applyNumberFormat="1" applyFont="1"/>
    <xf numFmtId="41" fontId="6" fillId="0" borderId="12" xfId="89" applyNumberFormat="1" applyFont="1" applyFill="1" applyBorder="1"/>
    <xf numFmtId="173" fontId="6" fillId="0" borderId="0" xfId="76" applyNumberFormat="1" applyFont="1" applyFill="1" applyBorder="1" applyAlignment="1"/>
    <xf numFmtId="39" fontId="41" fillId="0" borderId="0" xfId="0" applyNumberFormat="1" applyFont="1" applyAlignment="1">
      <alignment horizontal="left" wrapText="1"/>
    </xf>
    <xf numFmtId="164" fontId="6" fillId="0" borderId="0" xfId="80" applyNumberFormat="1" applyFont="1"/>
    <xf numFmtId="39" fontId="2" fillId="0" borderId="0" xfId="0" applyNumberFormat="1" applyFont="1" applyAlignment="1">
      <alignment horizontal="center"/>
    </xf>
    <xf numFmtId="39" fontId="4" fillId="0" borderId="0" xfId="0" applyNumberFormat="1" applyFont="1" applyAlignment="1">
      <alignment horizontal="center"/>
    </xf>
    <xf numFmtId="0" fontId="4" fillId="0" borderId="0" xfId="0" applyFont="1" applyAlignment="1">
      <alignment horizontal="center"/>
    </xf>
    <xf numFmtId="49" fontId="3" fillId="0" borderId="1" xfId="94" applyNumberFormat="1" applyFont="1" applyBorder="1" applyAlignment="1">
      <alignment horizontal="center"/>
    </xf>
    <xf numFmtId="176" fontId="6" fillId="0" borderId="0" xfId="76" applyNumberFormat="1" applyFont="1" applyFill="1" applyBorder="1" applyAlignment="1"/>
    <xf numFmtId="49" fontId="5" fillId="0" borderId="0" xfId="0" quotePrefix="1" applyNumberFormat="1" applyFont="1"/>
    <xf numFmtId="39" fontId="6" fillId="0" borderId="0" xfId="0" applyNumberFormat="1" applyFont="1" applyAlignment="1">
      <alignment horizontal="left" vertical="top" wrapText="1" indent="1"/>
    </xf>
    <xf numFmtId="39" fontId="24" fillId="0" borderId="0" xfId="0" applyNumberFormat="1" applyFont="1"/>
    <xf numFmtId="39" fontId="6" fillId="0" borderId="0" xfId="0" applyNumberFormat="1" applyFont="1" applyAlignment="1">
      <alignment horizontal="center" wrapText="1"/>
    </xf>
    <xf numFmtId="49" fontId="6" fillId="0" borderId="0" xfId="0" applyNumberFormat="1" applyFont="1" applyAlignment="1">
      <alignment wrapText="1"/>
    </xf>
    <xf numFmtId="49" fontId="24" fillId="0" borderId="0" xfId="0" applyNumberFormat="1" applyFont="1"/>
    <xf numFmtId="39" fontId="2" fillId="0" borderId="0" xfId="0" applyNumberFormat="1" applyFont="1"/>
    <xf numFmtId="39" fontId="4" fillId="0" borderId="0" xfId="0" applyNumberFormat="1" applyFont="1"/>
    <xf numFmtId="164" fontId="6" fillId="0" borderId="0" xfId="80" applyNumberFormat="1" applyFont="1" applyFill="1" applyAlignment="1">
      <alignment horizontal="right" vertical="top" wrapText="1"/>
    </xf>
    <xf numFmtId="10" fontId="24" fillId="0" borderId="0" xfId="80" applyNumberFormat="1" applyFont="1" applyFill="1"/>
    <xf numFmtId="41" fontId="6" fillId="0" borderId="10" xfId="89" applyNumberFormat="1" applyFont="1" applyFill="1" applyBorder="1" applyAlignment="1"/>
    <xf numFmtId="44" fontId="6" fillId="0" borderId="0" xfId="79" applyFont="1" applyFill="1" applyBorder="1" applyAlignment="1"/>
    <xf numFmtId="43" fontId="6" fillId="0" borderId="0" xfId="79" applyNumberFormat="1" applyFont="1" applyFill="1" applyBorder="1" applyAlignment="1"/>
    <xf numFmtId="39" fontId="41" fillId="0" borderId="0" xfId="0" applyNumberFormat="1" applyFont="1"/>
    <xf numFmtId="39" fontId="2" fillId="0" borderId="0" xfId="0" applyNumberFormat="1" applyFont="1" applyAlignment="1">
      <alignment wrapText="1"/>
    </xf>
    <xf numFmtId="39" fontId="4" fillId="0" borderId="0" xfId="0" applyNumberFormat="1" applyFont="1" applyAlignment="1">
      <alignment wrapText="1"/>
    </xf>
    <xf numFmtId="39" fontId="4" fillId="0" borderId="0" xfId="0" applyNumberFormat="1" applyFont="1" applyAlignment="1">
      <alignment horizontal="center" wrapText="1"/>
    </xf>
    <xf numFmtId="37" fontId="41" fillId="0" borderId="0" xfId="0" applyNumberFormat="1" applyFont="1"/>
    <xf numFmtId="37" fontId="33" fillId="0" borderId="0" xfId="0" applyNumberFormat="1" applyFont="1"/>
    <xf numFmtId="39" fontId="3" fillId="0" borderId="0" xfId="86" applyFont="1" applyAlignment="1">
      <alignment vertical="top" wrapText="1"/>
    </xf>
    <xf numFmtId="0" fontId="26" fillId="0" borderId="0" xfId="88" applyFont="1" applyAlignment="1">
      <alignment horizontal="left"/>
    </xf>
    <xf numFmtId="171" fontId="3" fillId="0" borderId="0" xfId="0" applyNumberFormat="1" applyFont="1" applyAlignment="1">
      <alignment horizontal="left"/>
    </xf>
    <xf numFmtId="0" fontId="6" fillId="0" borderId="0" xfId="88" applyFont="1" applyAlignment="1">
      <alignment horizontal="left"/>
    </xf>
    <xf numFmtId="39" fontId="6" fillId="0" borderId="0" xfId="86" applyFont="1" applyAlignment="1">
      <alignment horizontal="left" vertical="top" wrapText="1"/>
    </xf>
    <xf numFmtId="39" fontId="6" fillId="0" borderId="0" xfId="90" applyFont="1" applyAlignment="1">
      <alignment horizontal="left"/>
    </xf>
    <xf numFmtId="39" fontId="33" fillId="0" borderId="0" xfId="91" applyNumberFormat="1" applyFont="1"/>
    <xf numFmtId="39" fontId="33" fillId="0" borderId="0" xfId="91" applyNumberFormat="1" applyFont="1" applyAlignment="1">
      <alignment vertical="top" wrapText="1"/>
    </xf>
    <xf numFmtId="39" fontId="6" fillId="0" borderId="0" xfId="86" applyFont="1" applyAlignment="1">
      <alignment vertical="top" wrapText="1"/>
    </xf>
    <xf numFmtId="39" fontId="6" fillId="0" borderId="0" xfId="86" quotePrefix="1" applyFont="1" applyAlignment="1">
      <alignment horizontal="left" vertical="top" wrapText="1"/>
    </xf>
    <xf numFmtId="39" fontId="24" fillId="0" borderId="0" xfId="0" applyNumberFormat="1" applyFont="1" applyAlignment="1">
      <alignment horizontal="center"/>
    </xf>
    <xf numFmtId="39" fontId="42" fillId="0" borderId="0" xfId="0" applyNumberFormat="1" applyFont="1"/>
    <xf numFmtId="39" fontId="33" fillId="0" borderId="0" xfId="0" applyNumberFormat="1" applyFont="1" applyAlignment="1">
      <alignment horizontal="center"/>
    </xf>
    <xf numFmtId="0" fontId="6" fillId="0" borderId="0" xfId="0" applyFont="1" applyAlignment="1">
      <alignment vertical="center" wrapText="1"/>
    </xf>
    <xf numFmtId="0" fontId="11" fillId="0" borderId="0" xfId="1" applyNumberFormat="1" applyFont="1" applyFill="1" applyAlignment="1" applyProtection="1">
      <alignment horizontal="left" vertical="top"/>
    </xf>
    <xf numFmtId="42" fontId="6" fillId="0" borderId="10" xfId="79" applyNumberFormat="1" applyFont="1" applyFill="1" applyBorder="1" applyAlignment="1">
      <alignment horizontal="right"/>
    </xf>
    <xf numFmtId="0" fontId="33" fillId="0" borderId="0" xfId="95" applyFont="1" applyAlignment="1">
      <alignment wrapText="1"/>
    </xf>
    <xf numFmtId="39" fontId="26" fillId="0" borderId="0" xfId="0" applyNumberFormat="1" applyFont="1" applyAlignment="1">
      <alignment horizontal="right"/>
    </xf>
    <xf numFmtId="39" fontId="3" fillId="0" borderId="0" xfId="1" applyNumberFormat="1" applyFont="1" applyFill="1" applyAlignment="1" applyProtection="1"/>
    <xf numFmtId="37" fontId="6" fillId="0" borderId="0" xfId="0" applyNumberFormat="1" applyFont="1" applyAlignment="1">
      <alignment horizontal="right"/>
    </xf>
    <xf numFmtId="39" fontId="6" fillId="0" borderId="0" xfId="1" quotePrefix="1" applyNumberFormat="1" applyFont="1" applyFill="1" applyAlignment="1" applyProtection="1"/>
    <xf numFmtId="0" fontId="1" fillId="0" borderId="0" xfId="0" quotePrefix="1" applyFont="1" applyAlignment="1">
      <alignment horizontal="right"/>
    </xf>
    <xf numFmtId="49" fontId="1" fillId="0" borderId="0" xfId="0" quotePrefix="1" applyNumberFormat="1" applyFont="1" applyAlignment="1">
      <alignment horizontal="right"/>
    </xf>
    <xf numFmtId="49" fontId="1" fillId="0" borderId="0" xfId="0" applyNumberFormat="1" applyFont="1" applyAlignment="1">
      <alignment horizontal="right"/>
    </xf>
    <xf numFmtId="39" fontId="6" fillId="0" borderId="0" xfId="1" quotePrefix="1" applyNumberFormat="1" applyFont="1" applyFill="1" applyAlignment="1" applyProtection="1">
      <alignment wrapText="1"/>
    </xf>
    <xf numFmtId="0" fontId="40" fillId="0" borderId="0" xfId="95" applyFont="1" applyAlignment="1">
      <alignment wrapText="1"/>
    </xf>
    <xf numFmtId="172" fontId="44" fillId="0" borderId="0" xfId="0" applyNumberFormat="1" applyFont="1" applyAlignment="1">
      <alignment horizontal="right" indent="2"/>
    </xf>
    <xf numFmtId="39" fontId="11" fillId="0" borderId="0" xfId="0" applyNumberFormat="1" applyFont="1"/>
    <xf numFmtId="39" fontId="1" fillId="0" borderId="0" xfId="0" applyNumberFormat="1" applyFont="1" applyAlignment="1">
      <alignment vertical="top"/>
    </xf>
    <xf numFmtId="39" fontId="7" fillId="0" borderId="0" xfId="0" applyNumberFormat="1" applyFont="1" applyAlignment="1">
      <alignment vertical="top"/>
    </xf>
    <xf numFmtId="39" fontId="23" fillId="0" borderId="0" xfId="0" applyNumberFormat="1" applyFont="1" applyAlignment="1">
      <alignment vertical="top"/>
    </xf>
    <xf numFmtId="0" fontId="23" fillId="0" borderId="0" xfId="0" applyFont="1" applyAlignment="1">
      <alignment vertical="top"/>
    </xf>
    <xf numFmtId="0" fontId="6" fillId="0" borderId="0" xfId="1" applyNumberFormat="1" applyFont="1" applyFill="1" applyAlignment="1" applyProtection="1"/>
    <xf numFmtId="166" fontId="6" fillId="0" borderId="0" xfId="76" applyNumberFormat="1" applyFont="1"/>
    <xf numFmtId="41" fontId="6" fillId="0" borderId="0" xfId="76" applyNumberFormat="1" applyFont="1"/>
    <xf numFmtId="164" fontId="6" fillId="0" borderId="1" xfId="78" applyNumberFormat="1" applyFont="1" applyFill="1" applyBorder="1"/>
    <xf numFmtId="39" fontId="29" fillId="0" borderId="0" xfId="0" applyNumberFormat="1" applyFont="1"/>
    <xf numFmtId="42" fontId="6" fillId="0" borderId="0" xfId="78" applyNumberFormat="1" applyFont="1" applyFill="1"/>
    <xf numFmtId="175" fontId="6" fillId="0" borderId="0" xfId="76" applyNumberFormat="1" applyFont="1" applyFill="1"/>
    <xf numFmtId="174" fontId="6" fillId="0" borderId="0" xfId="77" applyNumberFormat="1" applyFont="1" applyFill="1" applyBorder="1" applyAlignment="1"/>
    <xf numFmtId="44" fontId="6" fillId="0" borderId="0" xfId="77" applyFont="1" applyFill="1" applyBorder="1" applyAlignment="1"/>
    <xf numFmtId="164" fontId="6" fillId="0" borderId="0" xfId="78" applyNumberFormat="1" applyFont="1" applyFill="1" applyAlignment="1" applyProtection="1"/>
    <xf numFmtId="164" fontId="6" fillId="0" borderId="0" xfId="80" applyNumberFormat="1" applyFont="1" applyFill="1" applyAlignment="1" applyProtection="1"/>
    <xf numFmtId="9" fontId="6" fillId="0" borderId="0" xfId="0" applyNumberFormat="1" applyFont="1"/>
    <xf numFmtId="165" fontId="6" fillId="0" borderId="0" xfId="77" applyNumberFormat="1" applyFont="1" applyFill="1" applyBorder="1" applyAlignment="1"/>
    <xf numFmtId="41" fontId="6" fillId="0" borderId="0" xfId="85" applyNumberFormat="1" applyFont="1"/>
    <xf numFmtId="43" fontId="6" fillId="0" borderId="0" xfId="89" applyFont="1" applyFill="1" applyBorder="1" applyAlignment="1"/>
    <xf numFmtId="41" fontId="6" fillId="0" borderId="1" xfId="0" applyNumberFormat="1" applyFont="1" applyBorder="1"/>
    <xf numFmtId="39" fontId="43" fillId="0" borderId="0" xfId="1" quotePrefix="1" applyNumberFormat="1" applyFont="1" applyAlignment="1" applyProtection="1"/>
    <xf numFmtId="165" fontId="6" fillId="0" borderId="10" xfId="79" applyNumberFormat="1" applyFont="1" applyFill="1" applyBorder="1"/>
    <xf numFmtId="39" fontId="6" fillId="0" borderId="0" xfId="0" applyNumberFormat="1" applyFont="1" applyAlignment="1">
      <alignment horizontal="center"/>
    </xf>
    <xf numFmtId="166" fontId="6" fillId="0" borderId="1" xfId="76" applyNumberFormat="1" applyFont="1" applyFill="1" applyBorder="1" applyAlignment="1"/>
    <xf numFmtId="41" fontId="6" fillId="0" borderId="9" xfId="89" applyNumberFormat="1" applyFont="1" applyFill="1" applyBorder="1"/>
    <xf numFmtId="166" fontId="6" fillId="0" borderId="9" xfId="76" applyNumberFormat="1" applyFont="1" applyFill="1" applyBorder="1" applyAlignment="1"/>
    <xf numFmtId="165" fontId="6" fillId="0" borderId="10" xfId="77" applyNumberFormat="1" applyFont="1" applyFill="1" applyBorder="1" applyAlignment="1"/>
    <xf numFmtId="164" fontId="6" fillId="0" borderId="10" xfId="78" applyNumberFormat="1" applyFont="1" applyFill="1" applyBorder="1" applyAlignment="1"/>
    <xf numFmtId="166" fontId="6" fillId="0" borderId="11" xfId="76" applyNumberFormat="1" applyFont="1" applyFill="1" applyBorder="1" applyAlignment="1"/>
    <xf numFmtId="10" fontId="6" fillId="0" borderId="0" xfId="78" applyNumberFormat="1" applyFont="1"/>
    <xf numFmtId="174" fontId="6" fillId="0" borderId="10" xfId="79" applyNumberFormat="1" applyFont="1" applyFill="1" applyBorder="1" applyAlignment="1"/>
    <xf numFmtId="42" fontId="6" fillId="0" borderId="11" xfId="0" applyNumberFormat="1" applyFont="1" applyBorder="1"/>
    <xf numFmtId="42" fontId="6" fillId="0" borderId="9" xfId="77" applyNumberFormat="1" applyFont="1" applyBorder="1"/>
    <xf numFmtId="9" fontId="6" fillId="0" borderId="0" xfId="80" applyFont="1" applyFill="1" applyBorder="1" applyAlignment="1">
      <alignment horizontal="center"/>
    </xf>
    <xf numFmtId="39" fontId="23" fillId="0" borderId="0" xfId="0" applyNumberFormat="1" applyFont="1" applyAlignment="1">
      <alignment horizontal="center"/>
    </xf>
    <xf numFmtId="169" fontId="3" fillId="0" borderId="9" xfId="79" applyNumberFormat="1" applyFont="1" applyFill="1" applyBorder="1" applyAlignment="1"/>
    <xf numFmtId="10" fontId="6" fillId="0" borderId="0" xfId="80" applyNumberFormat="1" applyFont="1" applyFill="1"/>
    <xf numFmtId="41" fontId="6" fillId="0" borderId="0" xfId="83" applyNumberFormat="1" applyFont="1"/>
    <xf numFmtId="164" fontId="6" fillId="0" borderId="0" xfId="78" applyNumberFormat="1" applyFont="1" applyFill="1" applyAlignment="1">
      <alignment horizontal="right"/>
    </xf>
    <xf numFmtId="164" fontId="6" fillId="0" borderId="1" xfId="80" applyNumberFormat="1" applyFont="1" applyFill="1" applyBorder="1"/>
    <xf numFmtId="39" fontId="3" fillId="0" borderId="0" xfId="0" quotePrefix="1" applyNumberFormat="1" applyFont="1" applyAlignment="1">
      <alignment horizontal="center"/>
    </xf>
    <xf numFmtId="175" fontId="6" fillId="0" borderId="0" xfId="76" applyNumberFormat="1" applyFont="1" applyFill="1" applyBorder="1" applyAlignment="1"/>
    <xf numFmtId="173" fontId="6" fillId="0" borderId="0" xfId="0" applyNumberFormat="1" applyFont="1"/>
    <xf numFmtId="44" fontId="6" fillId="0" borderId="0" xfId="0" applyNumberFormat="1" applyFont="1"/>
    <xf numFmtId="173" fontId="6" fillId="0" borderId="0" xfId="76" quotePrefix="1" applyNumberFormat="1" applyFont="1" applyFill="1" applyBorder="1" applyAlignment="1">
      <alignment horizontal="right"/>
    </xf>
    <xf numFmtId="43" fontId="6" fillId="0" borderId="0" xfId="89" applyFont="1" applyFill="1"/>
    <xf numFmtId="164" fontId="3" fillId="0" borderId="0" xfId="78" applyNumberFormat="1" applyFont="1" applyFill="1" applyAlignment="1">
      <alignment horizontal="center"/>
    </xf>
    <xf numFmtId="49" fontId="6" fillId="0" borderId="0" xfId="0" applyNumberFormat="1" applyFont="1" applyAlignment="1">
      <alignment horizontal="left" vertical="center" indent="2"/>
    </xf>
    <xf numFmtId="41" fontId="6" fillId="0" borderId="0" xfId="79" applyNumberFormat="1" applyFont="1" applyFill="1"/>
    <xf numFmtId="41" fontId="6" fillId="0" borderId="0" xfId="87" applyNumberFormat="1" applyFont="1" applyFill="1"/>
    <xf numFmtId="41" fontId="6" fillId="0" borderId="0" xfId="87" applyNumberFormat="1" applyFont="1" applyFill="1" applyBorder="1"/>
    <xf numFmtId="41" fontId="6" fillId="0" borderId="1" xfId="92" applyNumberFormat="1" applyFont="1" applyFill="1" applyBorder="1"/>
    <xf numFmtId="0" fontId="6" fillId="0" borderId="0" xfId="93" applyFont="1"/>
    <xf numFmtId="42" fontId="6" fillId="0" borderId="0" xfId="79" applyNumberFormat="1" applyFont="1" applyFill="1" applyBorder="1" applyAlignment="1">
      <alignment vertical="top"/>
    </xf>
    <xf numFmtId="41" fontId="6" fillId="0" borderId="0" xfId="79" applyNumberFormat="1" applyFont="1" applyFill="1" applyBorder="1" applyAlignment="1">
      <alignment vertical="top"/>
    </xf>
    <xf numFmtId="173" fontId="6" fillId="0" borderId="0" xfId="76" applyNumberFormat="1" applyFont="1" applyFill="1" applyBorder="1" applyAlignment="1">
      <alignment horizontal="right"/>
    </xf>
    <xf numFmtId="0" fontId="3" fillId="0" borderId="0" xfId="97" applyFont="1" applyAlignment="1">
      <alignment vertical="center" wrapText="1"/>
    </xf>
    <xf numFmtId="0" fontId="3" fillId="0" borderId="0" xfId="97" applyFont="1" applyAlignment="1">
      <alignment vertical="top" wrapText="1"/>
    </xf>
    <xf numFmtId="39" fontId="6" fillId="0" borderId="0" xfId="0" applyNumberFormat="1" applyFont="1" applyAlignment="1">
      <alignment horizontal="left" indent="4"/>
    </xf>
    <xf numFmtId="169" fontId="3" fillId="0" borderId="12" xfId="79" applyNumberFormat="1" applyFont="1" applyFill="1" applyBorder="1" applyAlignment="1"/>
    <xf numFmtId="39" fontId="26" fillId="0" borderId="0" xfId="96" applyNumberFormat="1" applyFont="1" applyFill="1" applyAlignment="1">
      <alignment horizontal="left"/>
    </xf>
    <xf numFmtId="165" fontId="6" fillId="0" borderId="11" xfId="77" applyNumberFormat="1" applyFont="1" applyFill="1" applyBorder="1" applyAlignment="1"/>
    <xf numFmtId="173" fontId="6" fillId="0" borderId="0" xfId="76" applyNumberFormat="1" applyFont="1" applyFill="1"/>
    <xf numFmtId="44" fontId="6" fillId="0" borderId="11" xfId="77" applyFont="1" applyFill="1" applyBorder="1" applyAlignment="1"/>
    <xf numFmtId="0" fontId="46" fillId="0" borderId="0" xfId="95" applyFont="1"/>
    <xf numFmtId="0" fontId="37" fillId="0" borderId="0" xfId="95"/>
    <xf numFmtId="2" fontId="24" fillId="0" borderId="0" xfId="0" applyNumberFormat="1" applyFont="1"/>
    <xf numFmtId="164" fontId="24" fillId="0" borderId="0" xfId="0" applyNumberFormat="1" applyFont="1"/>
    <xf numFmtId="0" fontId="24" fillId="0" borderId="13" xfId="0" applyFont="1" applyBorder="1"/>
    <xf numFmtId="164" fontId="24" fillId="0" borderId="0" xfId="78" applyNumberFormat="1" applyFont="1" applyFill="1"/>
    <xf numFmtId="42" fontId="24" fillId="0" borderId="0" xfId="0" applyNumberFormat="1" applyFont="1"/>
    <xf numFmtId="49" fontId="3" fillId="0" borderId="1" xfId="0" applyNumberFormat="1" applyFont="1" applyBorder="1" applyAlignment="1">
      <alignment horizontal="center"/>
    </xf>
    <xf numFmtId="166" fontId="24" fillId="0" borderId="0" xfId="76" applyNumberFormat="1" applyFont="1"/>
    <xf numFmtId="164" fontId="24" fillId="0" borderId="0" xfId="78" applyNumberFormat="1" applyFont="1"/>
    <xf numFmtId="39" fontId="47" fillId="0" borderId="0" xfId="0" applyNumberFormat="1" applyFont="1"/>
    <xf numFmtId="165" fontId="24" fillId="0" borderId="0" xfId="77" applyNumberFormat="1" applyFont="1"/>
    <xf numFmtId="39" fontId="3" fillId="0" borderId="0" xfId="0" applyNumberFormat="1" applyFont="1" applyAlignment="1">
      <alignment horizontal="center"/>
    </xf>
    <xf numFmtId="0" fontId="5" fillId="0" borderId="0" xfId="0" applyFont="1"/>
    <xf numFmtId="0" fontId="6" fillId="0" borderId="0" xfId="0" applyFont="1" applyAlignment="1">
      <alignment horizontal="left" vertical="top" wrapText="1"/>
    </xf>
    <xf numFmtId="0" fontId="3" fillId="0" borderId="0" xfId="0" applyFont="1" applyAlignment="1">
      <alignment horizontal="center"/>
    </xf>
    <xf numFmtId="0" fontId="2" fillId="0" borderId="0" xfId="0" applyFont="1" applyAlignment="1">
      <alignment horizontal="center"/>
    </xf>
    <xf numFmtId="0" fontId="4" fillId="0" borderId="0" xfId="0" applyFont="1" applyAlignment="1">
      <alignment horizontal="center"/>
    </xf>
    <xf numFmtId="39" fontId="11" fillId="0" borderId="0" xfId="0" applyNumberFormat="1" applyFont="1" applyAlignment="1">
      <alignment vertical="top"/>
    </xf>
    <xf numFmtId="39" fontId="2" fillId="0" borderId="0" xfId="0" applyNumberFormat="1" applyFont="1" applyAlignment="1">
      <alignment horizontal="center"/>
    </xf>
    <xf numFmtId="39" fontId="4" fillId="0" borderId="0" xfId="0" applyNumberFormat="1" applyFont="1" applyAlignment="1">
      <alignment horizontal="center"/>
    </xf>
    <xf numFmtId="39" fontId="11" fillId="0" borderId="0" xfId="0" applyNumberFormat="1" applyFont="1" applyAlignment="1">
      <alignment horizontal="left" vertical="top" wrapText="1"/>
    </xf>
    <xf numFmtId="39" fontId="11" fillId="0" borderId="0" xfId="0" applyNumberFormat="1" applyFont="1" applyAlignment="1">
      <alignment vertical="top" wrapText="1"/>
    </xf>
    <xf numFmtId="0" fontId="3" fillId="0" borderId="1" xfId="0" applyFont="1" applyBorder="1" applyAlignment="1">
      <alignment horizontal="center" wrapText="1"/>
    </xf>
    <xf numFmtId="0" fontId="2" fillId="0" borderId="0" xfId="0" applyFont="1" applyAlignment="1">
      <alignment horizontal="center" wrapText="1"/>
    </xf>
    <xf numFmtId="0" fontId="11" fillId="0" borderId="0" xfId="1" applyNumberFormat="1" applyFont="1" applyFill="1" applyAlignment="1" applyProtection="1">
      <alignment horizontal="left" vertical="top" wrapText="1"/>
    </xf>
    <xf numFmtId="39" fontId="3" fillId="0" borderId="1" xfId="0" applyNumberFormat="1" applyFont="1" applyBorder="1" applyAlignment="1">
      <alignment horizontal="center"/>
    </xf>
    <xf numFmtId="39" fontId="33" fillId="0" borderId="1" xfId="0" applyNumberFormat="1" applyFont="1" applyBorder="1" applyAlignment="1">
      <alignment horizontal="center"/>
    </xf>
    <xf numFmtId="0" fontId="2" fillId="0" borderId="0" xfId="85" applyFont="1" applyAlignment="1">
      <alignment horizontal="center" vertical="center"/>
    </xf>
    <xf numFmtId="0" fontId="3" fillId="0" borderId="0" xfId="85" applyFont="1" applyAlignment="1">
      <alignment horizontal="center" vertical="center"/>
    </xf>
    <xf numFmtId="0" fontId="4" fillId="0" borderId="0" xfId="85" applyFont="1" applyAlignment="1">
      <alignment horizontal="center" vertical="center"/>
    </xf>
    <xf numFmtId="0" fontId="3" fillId="0" borderId="1" xfId="0" quotePrefix="1" applyFont="1" applyBorder="1" applyAlignment="1">
      <alignment horizontal="center"/>
    </xf>
    <xf numFmtId="39" fontId="3" fillId="0" borderId="0" xfId="0" quotePrefix="1" applyNumberFormat="1" applyFont="1" applyAlignment="1">
      <alignment horizontal="center"/>
    </xf>
    <xf numFmtId="39" fontId="2" fillId="0" borderId="0" xfId="0" applyNumberFormat="1" applyFont="1" applyAlignment="1">
      <alignment horizontal="center" wrapText="1"/>
    </xf>
    <xf numFmtId="39" fontId="4" fillId="0" borderId="0" xfId="0" applyNumberFormat="1" applyFont="1" applyAlignment="1">
      <alignment horizontal="center" wrapText="1"/>
    </xf>
    <xf numFmtId="39" fontId="3" fillId="0" borderId="11" xfId="0" applyNumberFormat="1" applyFont="1" applyBorder="1" applyAlignment="1">
      <alignment horizontal="center"/>
    </xf>
    <xf numFmtId="39" fontId="3" fillId="0" borderId="9" xfId="0" applyNumberFormat="1" applyFont="1" applyBorder="1" applyAlignment="1">
      <alignment horizontal="center"/>
    </xf>
    <xf numFmtId="39" fontId="24" fillId="0" borderId="9" xfId="0" applyNumberFormat="1" applyFont="1" applyBorder="1" applyAlignment="1">
      <alignment horizontal="center"/>
    </xf>
    <xf numFmtId="0" fontId="11" fillId="0" borderId="0" xfId="1" applyNumberFormat="1" applyFont="1" applyFill="1" applyAlignment="1" applyProtection="1">
      <alignment horizontal="left" wrapText="1"/>
    </xf>
    <xf numFmtId="39" fontId="26" fillId="0" borderId="0" xfId="0" applyNumberFormat="1" applyFont="1" applyAlignment="1">
      <alignment horizontal="left"/>
    </xf>
    <xf numFmtId="39" fontId="11" fillId="0" borderId="0" xfId="104" applyFont="1" applyAlignment="1">
      <alignment horizontal="left" vertical="top"/>
    </xf>
    <xf numFmtId="39" fontId="7" fillId="0" borderId="1" xfId="0" applyNumberFormat="1" applyFont="1" applyBorder="1" applyAlignment="1">
      <alignment horizontal="center"/>
    </xf>
    <xf numFmtId="39" fontId="7" fillId="0" borderId="11" xfId="0" applyNumberFormat="1" applyFont="1" applyBorder="1" applyAlignment="1">
      <alignment horizontal="center"/>
    </xf>
    <xf numFmtId="0" fontId="25" fillId="0" borderId="0" xfId="85" applyFont="1" applyAlignment="1">
      <alignment horizontal="left" wrapText="1"/>
    </xf>
    <xf numFmtId="0" fontId="2" fillId="0" borderId="0" xfId="85" applyFont="1" applyAlignment="1">
      <alignment horizontal="center"/>
    </xf>
    <xf numFmtId="0" fontId="3" fillId="0" borderId="0" xfId="85" applyFont="1" applyAlignment="1">
      <alignment horizontal="center"/>
    </xf>
    <xf numFmtId="0" fontId="4" fillId="0" borderId="0" xfId="85" applyFont="1" applyAlignment="1">
      <alignment horizontal="center"/>
    </xf>
    <xf numFmtId="39" fontId="3" fillId="0" borderId="0" xfId="94" applyNumberFormat="1" applyFont="1" applyAlignment="1">
      <alignment horizontal="center"/>
    </xf>
    <xf numFmtId="49" fontId="6" fillId="0" borderId="0" xfId="0" applyNumberFormat="1" applyFont="1" applyAlignment="1">
      <alignment horizontal="left" vertical="top" wrapText="1"/>
    </xf>
    <xf numFmtId="49" fontId="2" fillId="0" borderId="0" xfId="0" applyNumberFormat="1" applyFont="1" applyAlignment="1">
      <alignment horizontal="center"/>
    </xf>
    <xf numFmtId="49" fontId="3" fillId="0" borderId="0" xfId="0" applyNumberFormat="1" applyFont="1" applyAlignment="1">
      <alignment horizontal="center"/>
    </xf>
    <xf numFmtId="49" fontId="4" fillId="0" borderId="0" xfId="0" applyNumberFormat="1" applyFont="1" applyAlignment="1">
      <alignment horizontal="center"/>
    </xf>
    <xf numFmtId="49" fontId="41" fillId="0" borderId="0" xfId="0" applyNumberFormat="1" applyFont="1" applyAlignment="1">
      <alignment horizontal="left" wrapText="1"/>
    </xf>
    <xf numFmtId="0" fontId="6" fillId="0" borderId="0" xfId="97" applyFont="1" applyAlignment="1">
      <alignment horizontal="left" wrapText="1"/>
    </xf>
    <xf numFmtId="39" fontId="6" fillId="0" borderId="0" xfId="0" applyNumberFormat="1" applyFont="1" applyAlignment="1">
      <alignment horizontal="left" vertical="top" wrapText="1"/>
    </xf>
    <xf numFmtId="39" fontId="3" fillId="0" borderId="0" xfId="0" applyNumberFormat="1" applyFont="1" applyAlignment="1">
      <alignment horizontal="left" vertical="top" wrapText="1"/>
    </xf>
    <xf numFmtId="0" fontId="6" fillId="0" borderId="0" xfId="97" applyFont="1" applyAlignment="1">
      <alignment horizontal="left" vertical="top" wrapText="1"/>
    </xf>
    <xf numFmtId="0" fontId="6" fillId="0" borderId="0" xfId="97" applyFont="1" applyAlignment="1">
      <alignment horizontal="left" vertical="top"/>
    </xf>
    <xf numFmtId="37" fontId="5" fillId="0" borderId="0" xfId="0" applyNumberFormat="1" applyFont="1" applyAlignment="1">
      <alignment horizontal="left"/>
    </xf>
  </cellXfs>
  <cellStyles count="108">
    <cellStyle name="******************************************" xfId="84" xr:uid="{C5015872-5F86-4821-9B9B-5AF7E6CC4E39}"/>
    <cellStyle name="AF Column - IBM Cognos" xfId="2" xr:uid="{83212078-1D24-44FA-B172-1979EBE5C88F}"/>
    <cellStyle name="AF Data - IBM Cognos" xfId="3" xr:uid="{788EAC2C-6FCE-49BE-8757-EF8B385A2E1E}"/>
    <cellStyle name="AF Data 0 - IBM Cognos" xfId="4" xr:uid="{CF0732BA-0886-48B4-869E-56ACA5914E59}"/>
    <cellStyle name="AF Data 1 - IBM Cognos" xfId="5" xr:uid="{9CE8AB46-EDD0-4FF7-95B9-A00E85527B13}"/>
    <cellStyle name="AF Data 2 - IBM Cognos" xfId="6" xr:uid="{B5C0E436-C794-4B6D-8A0B-FB8D3BD0EDF2}"/>
    <cellStyle name="AF Data 3 - IBM Cognos" xfId="7" xr:uid="{6B7B6114-76FD-4890-84D9-9ABF99F29EBE}"/>
    <cellStyle name="AF Data 4 - IBM Cognos" xfId="8" xr:uid="{9F07E4EE-5C82-4BF6-B650-4A0EE2162DF9}"/>
    <cellStyle name="AF Data 5 - IBM Cognos" xfId="9" xr:uid="{3C2D1F34-D668-44EE-9EF5-623F39416912}"/>
    <cellStyle name="AF Data Leaf - IBM Cognos" xfId="10" xr:uid="{A8FCBBDB-82CB-4127-BA1B-32A7620D9047}"/>
    <cellStyle name="AF Header - IBM Cognos" xfId="11" xr:uid="{C9B7B333-63D6-4785-8922-FCAD19FB4DA9}"/>
    <cellStyle name="AF Header 0 - IBM Cognos" xfId="12" xr:uid="{1AAB7C0C-2AAC-4FD7-B234-297D63EA08FE}"/>
    <cellStyle name="AF Header 1 - IBM Cognos" xfId="13" xr:uid="{9E78D747-EF3E-4C85-BC39-F1B8BEB37FF3}"/>
    <cellStyle name="AF Header 2 - IBM Cognos" xfId="14" xr:uid="{DB2A2FB2-DAD5-447E-BCC2-F1A6A29F670F}"/>
    <cellStyle name="AF Header 3 - IBM Cognos" xfId="15" xr:uid="{F338BBB9-1375-44BB-A8FE-A50BF93F50AF}"/>
    <cellStyle name="AF Header 4 - IBM Cognos" xfId="16" xr:uid="{B87C9AC2-9CB0-44AE-8E48-F9D3982434FE}"/>
    <cellStyle name="AF Header 5 - IBM Cognos" xfId="17" xr:uid="{7C7F54AC-F1F2-4F12-B95E-FF74FECC43B8}"/>
    <cellStyle name="AF Header Leaf - IBM Cognos" xfId="18" xr:uid="{E5FFBAD7-80E9-4C92-BCCA-51EB12DF9260}"/>
    <cellStyle name="AF Row - IBM Cognos" xfId="19" xr:uid="{A58B6D24-5BBB-4778-8404-756B4ED3E736}"/>
    <cellStyle name="AF Row 0 - IBM Cognos" xfId="20" xr:uid="{51C09CE0-E77E-4002-BE53-8D7C85E09C10}"/>
    <cellStyle name="AF Row 1 - IBM Cognos" xfId="21" xr:uid="{B0F41853-D92C-4646-B12C-B2C90DCD43EB}"/>
    <cellStyle name="AF Row 2 - IBM Cognos" xfId="22" xr:uid="{E86DFF07-14D7-43B7-8ECF-7891360D6762}"/>
    <cellStyle name="AF Row 3 - IBM Cognos" xfId="23" xr:uid="{51BA77B8-7AA0-4B46-8E8E-37374C81DEA6}"/>
    <cellStyle name="AF Row 4 - IBM Cognos" xfId="24" xr:uid="{B6A45EE2-AA72-4C52-A9E7-D67C930BADB3}"/>
    <cellStyle name="AF Row 5 - IBM Cognos" xfId="25" xr:uid="{86164813-2F51-4D40-8901-37781266D06B}"/>
    <cellStyle name="AF Row Leaf - IBM Cognos" xfId="26" xr:uid="{835F9E87-8284-4A01-B24F-7F352FBF3DAD}"/>
    <cellStyle name="AF Subnm - IBM Cognos" xfId="27" xr:uid="{C55E4AFA-05D5-4863-8499-89119C68214D}"/>
    <cellStyle name="AF Title - IBM Cognos" xfId="28" xr:uid="{6DF8992D-AAE7-4594-93DD-BF5922B25555}"/>
    <cellStyle name="Calculated Column - IBM Cognos" xfId="29" xr:uid="{A41D6C7E-DC25-428B-A8BD-57F7A07F8D5E}"/>
    <cellStyle name="Calculated Column Name - IBM Cognos" xfId="30" xr:uid="{4BF5C419-3EA0-4C2E-9FC6-89101165BD9F}"/>
    <cellStyle name="Calculated Row - IBM Cognos" xfId="31" xr:uid="{F3AB5CB4-543C-46D8-8EAD-AD8A3FDC0E8B}"/>
    <cellStyle name="Calculated Row Name - IBM Cognos" xfId="32" xr:uid="{030138F7-9F61-4E82-B292-A9085491B2EF}"/>
    <cellStyle name="Column Name - IBM Cognos" xfId="33" xr:uid="{2642669F-7303-4C51-8CA0-243E3AC6D2FC}"/>
    <cellStyle name="Column Template - IBM Cognos" xfId="34" xr:uid="{BCB208F8-4D0B-4F04-9029-4D7F359C1575}"/>
    <cellStyle name="Comma" xfId="76" builtinId="3"/>
    <cellStyle name="Comma 106" xfId="99" xr:uid="{9A7FE907-A3C1-42DD-B794-4FC7D009E7E7}"/>
    <cellStyle name="Comma 2" xfId="89" xr:uid="{4B2641C7-C7F5-4576-AE9B-348DD956945C}"/>
    <cellStyle name="Currency" xfId="77" builtinId="4"/>
    <cellStyle name="Currency 17" xfId="82" xr:uid="{A2C5CF64-E6C5-46BA-974D-DB0DB05AB432}"/>
    <cellStyle name="Currency 2" xfId="79" xr:uid="{76325F8F-59D8-4AB0-8403-BF8A4C5D60CD}"/>
    <cellStyle name="Currency 79" xfId="98" xr:uid="{0474B26C-7A83-409D-8934-D3314ADF71AC}"/>
    <cellStyle name="Differs From Base - IBM Cognos" xfId="35" xr:uid="{D4D52FFC-FA25-4EA7-AA19-73605501CB13}"/>
    <cellStyle name="DQR Column 0 - IBM Cognos" xfId="36" xr:uid="{41D132A2-8375-4CDF-918D-A88388E06195}"/>
    <cellStyle name="DQR Column 1 - IBM Cognos" xfId="37" xr:uid="{FCFF52D0-C789-48AE-8E05-6F30DD3C0CC0}"/>
    <cellStyle name="DQR Column 2 - IBM Cognos" xfId="38" xr:uid="{3E437B11-1720-4644-84F4-CE27F695937D}"/>
    <cellStyle name="DQR Column 3 - IBM Cognos" xfId="39" xr:uid="{7692F3F5-C31B-4BC2-A8CB-13AB477391A1}"/>
    <cellStyle name="DQR Column 4 - IBM Cognos" xfId="40" xr:uid="{6D047003-7D8C-4A9F-AFAF-A152B87FE3DD}"/>
    <cellStyle name="DQR Column 5 - IBM Cognos" xfId="41" xr:uid="{F57B16E8-6C89-4A12-BD62-FC6CBFD2C965}"/>
    <cellStyle name="DQR Column Default - IBM Cognos" xfId="42" xr:uid="{472CCB5A-2C29-443F-BD20-2DC938146B49}"/>
    <cellStyle name="DQR Column Leaf - IBM Cognos" xfId="43" xr:uid="{63BE3D05-6BED-448F-AF9E-28D97D0D5BBE}"/>
    <cellStyle name="DQR Data Default - IBM Cognos" xfId="44" xr:uid="{7B099DAC-9EDD-4C10-877C-A4D08F2A8F75}"/>
    <cellStyle name="DQR Default - IBM Cognos" xfId="45" xr:uid="{DF29BE16-27CF-4E0A-BDD1-9BD333010982}"/>
    <cellStyle name="DQR Gutter Default - IBM Cognos" xfId="46" xr:uid="{54AD874A-D0A6-4DCE-8AC5-08D1E7FECC34}"/>
    <cellStyle name="DQR Gutter Default (OFF) - IBM Cognos" xfId="105" xr:uid="{FED64602-9333-4486-9012-8EF769E8AD4C}"/>
    <cellStyle name="DQR Row 0 - IBM Cognos" xfId="47" xr:uid="{FBAC5343-7167-419B-9A49-A4C2834F3D26}"/>
    <cellStyle name="DQR Row 1 - IBM Cognos" xfId="48" xr:uid="{ECAFC009-E721-4F65-8D84-A554305272FF}"/>
    <cellStyle name="DQR Row 2 - IBM Cognos" xfId="49" xr:uid="{AEB66CF8-9ED7-4C13-B7BE-6DFC8DECF1A8}"/>
    <cellStyle name="DQR Row 3 - IBM Cognos" xfId="50" xr:uid="{CD86D307-FD5E-411D-A60E-13C2C7D35CF6}"/>
    <cellStyle name="DQR Row 4 - IBM Cognos" xfId="51" xr:uid="{4E53B0C8-F145-4054-9E1C-81EB1CB5769B}"/>
    <cellStyle name="DQR Row 5 - IBM Cognos" xfId="52" xr:uid="{3F6A8F8C-6679-434E-880C-BC787DAE7CD2}"/>
    <cellStyle name="DQR Row Default - IBM Cognos" xfId="53" xr:uid="{A98C5D20-35C6-4FE1-8D0E-1684BDF628D2}"/>
    <cellStyle name="DQR Row Leaf - IBM Cognos" xfId="54" xr:uid="{67815554-B63F-4D66-BF16-C851721DA12B}"/>
    <cellStyle name="Edit - IBM Cognos" xfId="55" xr:uid="{B166E7EB-BE5E-43E2-BC67-290131C3BFDB}"/>
    <cellStyle name="Formula - IBM Cognos" xfId="56" xr:uid="{BBAA8ED1-5988-46A4-940D-56EC4E51847C}"/>
    <cellStyle name="Group Name - IBM Cognos" xfId="57" xr:uid="{77CFC539-B4BD-4483-AB8D-BDF2E1EE9B48}"/>
    <cellStyle name="Hold Values - IBM Cognos" xfId="58" xr:uid="{6B03C2B6-B75A-4372-BBD7-DDB91762D3AA}"/>
    <cellStyle name="Hyperlink" xfId="1" builtinId="8"/>
    <cellStyle name="List Name - IBM Cognos" xfId="59" xr:uid="{D0CC9732-C390-49F7-BD5F-C0C84604BC60}"/>
    <cellStyle name="Locked - IBM Cognos" xfId="60" xr:uid="{5F37BE3F-2C59-4A6C-BE62-24B077D7A61B}"/>
    <cellStyle name="Measure - IBM Cognos" xfId="61" xr:uid="{2D1EF3F8-28B4-428F-A55E-0398D459C449}"/>
    <cellStyle name="Measure Header - IBM Cognos" xfId="62" xr:uid="{FDB050CE-6CCD-4F42-BDC5-F87FFA853111}"/>
    <cellStyle name="Measure Name - IBM Cognos" xfId="63" xr:uid="{AE6B273B-41AE-40DE-B8C6-8AA0FC980F0D}"/>
    <cellStyle name="Measure Summary - IBM Cognos" xfId="64" xr:uid="{83558586-79C4-42AF-A13B-C3D7C52F7D79}"/>
    <cellStyle name="Measure Summary TM1 - IBM Cognos" xfId="65" xr:uid="{3595CAC4-168B-4E0E-994A-11B443985883}"/>
    <cellStyle name="Measure Template - IBM Cognos" xfId="66" xr:uid="{932014F7-B8D9-4294-9A93-E43E38F94987}"/>
    <cellStyle name="More - IBM Cognos" xfId="67" xr:uid="{CEF2C077-9373-4A3E-B937-D23EB75895AA}"/>
    <cellStyle name="Normal" xfId="0" builtinId="0" customBuiltin="1"/>
    <cellStyle name="Normal 107" xfId="102" xr:uid="{3B80FD25-BF8D-4A67-B0DA-2A7B8AF4C4A4}"/>
    <cellStyle name="Normal 108" xfId="101" xr:uid="{48CF177A-35AB-4BBF-A092-1505B27F6CCD}"/>
    <cellStyle name="Normal 115" xfId="97" xr:uid="{298042DE-4C6C-49F6-A6D2-3C3F949FC59D}"/>
    <cellStyle name="Normal 2" xfId="106" xr:uid="{36CC0B06-0A1F-4E99-BFE5-02A274F0641E}"/>
    <cellStyle name="Normal 2 10 2 2 3 2" xfId="107" xr:uid="{745E1A03-5252-4CF2-B821-29664FF4AD4E}"/>
    <cellStyle name="Normal 2 20" xfId="96" xr:uid="{8DEA819A-31BE-4BB7-B4B7-4AA12D238DFD}"/>
    <cellStyle name="Normal 3" xfId="95" xr:uid="{B75E7569-8955-4483-92F6-245455DC8102}"/>
    <cellStyle name="Normal 3 2 2 7" xfId="81" xr:uid="{996F7E09-3134-41D6-965E-3E9498128A00}"/>
    <cellStyle name="Normal 38" xfId="83" xr:uid="{FE753002-C432-44E9-939E-C32F60977D17}"/>
    <cellStyle name="Normal 83 5" xfId="103" xr:uid="{AD5C604F-FB71-4F87-BFBA-085FB31B1B77}"/>
    <cellStyle name="Normal_ACE Financial Supplement March 2004" xfId="104" xr:uid="{480AE4FB-DF68-4E69-8287-DF08B3BF48D0}"/>
    <cellStyle name="Normal_ACE Financial Supplement March 2008" xfId="86" xr:uid="{688E9325-FFAF-42FA-A397-C485B930F57B}"/>
    <cellStyle name="Normal_EPS" xfId="85" xr:uid="{4F4ACED3-6A1D-43A1-9A39-B4094F74AD4B}"/>
    <cellStyle name="Normal_INCSTMT" xfId="94" xr:uid="{9A8B3B93-3C05-48A5-BDEC-8CDD09417678}"/>
    <cellStyle name="Normal_Investments 2" xfId="91" xr:uid="{0445033C-507A-417B-9139-129A062B72AA}"/>
    <cellStyle name="Normal_Investments 3" xfId="87" xr:uid="{755FF743-B73D-45D2-B7F7-9EA77B551E5A}"/>
    <cellStyle name="Normal_Investments 4" xfId="92" xr:uid="{5C779BE4-8B1F-40B6-A969-78F49572D326}"/>
    <cellStyle name="Normal_Sheet1" xfId="90" xr:uid="{AAECF967-8D53-4875-AB24-05D0592A5AC9}"/>
    <cellStyle name="Normal_SuppPage" xfId="88" xr:uid="{1388E62A-C6FE-40CA-9A0D-E4EA3831A5D9}"/>
    <cellStyle name="Normal_Top Credit Exposures_20030630" xfId="93" xr:uid="{1880E17D-673E-4B38-BE9B-FAD44336E273}"/>
    <cellStyle name="Pending Change - IBM Cognos" xfId="68" xr:uid="{2DF9087A-7CC1-45FF-81B3-51D887B87BE3}"/>
    <cellStyle name="Percent" xfId="78" builtinId="5"/>
    <cellStyle name="Percent 2" xfId="80" xr:uid="{A5802CDF-A4C5-4E18-A463-AE95D7EDC4DD}"/>
    <cellStyle name="Percent 44" xfId="100" xr:uid="{4D7EA0C6-372D-4F46-A10A-0332627E7FF1}"/>
    <cellStyle name="Row Name - IBM Cognos" xfId="69" xr:uid="{57FE927C-19D5-4C2D-801E-2874C46C5794}"/>
    <cellStyle name="Row Template - IBM Cognos" xfId="70" xr:uid="{60F612C7-1334-40F6-B999-E29F7F523571}"/>
    <cellStyle name="Summary Column Name - IBM Cognos" xfId="71" xr:uid="{F338A6A5-5417-4A87-89C8-1259A985018E}"/>
    <cellStyle name="Summary Column Name TM1 - IBM Cognos" xfId="72" xr:uid="{DC8440F6-EA50-49EF-8843-2517A2AC5BB7}"/>
    <cellStyle name="Summary Row Name - IBM Cognos" xfId="73" xr:uid="{175298A2-8EC4-49EE-B41F-55AC5DAEA638}"/>
    <cellStyle name="Summary Row Name TM1 - IBM Cognos" xfId="74" xr:uid="{733C6B1C-B98F-405A-AE28-5E7D6578E62C}"/>
    <cellStyle name="Unsaved Change - IBM Cognos" xfId="75" xr:uid="{D4175529-0618-4D45-89A9-FA4486B617F2}"/>
  </cellStyles>
  <dxfs count="33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ill>
        <patternFill>
          <bgColor rgb="FFFF0000"/>
        </patternFill>
      </fill>
    </dxf>
    <dxf>
      <font>
        <color auto="1"/>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externalLink" Target="externalLinks/externalLink9.xml"/><Relationship Id="rId47"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 Id="rId46"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externalLink" Target="externalLinks/externalLink7.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externalLink" Target="externalLinks/externalLink10.xml"/></Relationships>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57150</xdr:colOff>
      <xdr:row>0</xdr:row>
      <xdr:rowOff>152400</xdr:rowOff>
    </xdr:from>
    <xdr:ext cx="8090647" cy="1571625"/>
    <xdr:sp macro="" textlink="">
      <xdr:nvSpPr>
        <xdr:cNvPr id="2" name="TextBox 1">
          <a:extLst>
            <a:ext uri="{FF2B5EF4-FFF2-40B4-BE49-F238E27FC236}">
              <a16:creationId xmlns:a16="http://schemas.microsoft.com/office/drawing/2014/main" id="{03003A6A-A65D-495B-B146-ACA49C9ACA06}"/>
            </a:ext>
          </a:extLst>
        </xdr:cNvPr>
        <xdr:cNvSpPr txBox="1"/>
      </xdr:nvSpPr>
      <xdr:spPr>
        <a:xfrm>
          <a:off x="57150" y="152400"/>
          <a:ext cx="8090647" cy="1571625"/>
        </a:xfrm>
        <a:prstGeom prst="rect">
          <a:avLst/>
        </a:prstGeom>
        <a:noFill/>
        <a:ln w="9525" cap="flat" cmpd="sng" algn="ctr">
          <a:noFill/>
          <a:prstDash val="solid"/>
          <a:round/>
          <a:headEnd type="none" w="med" len="med"/>
          <a:tailEnd type="none" w="med" len="med"/>
        </a:ln>
        <a:effectLst/>
      </xdr:spPr>
      <xdr:txBody>
        <a:bodyPr rot="0" spcFirstLastPara="0" vertOverflow="clip" horzOverflow="clip" vert="horz" wrap="square" lIns="0" tIns="0" rIns="0" bIns="0" numCol="1" spcCol="0" rtlCol="0" fromWordArt="0" anchor="t" anchorCtr="0" forceAA="0" upright="1" compatLnSpc="1">
          <a:prstTxWarp prst="textNoShape">
            <a:avLst/>
          </a:prstTxWarp>
          <a:noAutofit/>
        </a:bodyPr>
        <a:lstStyle/>
        <a:p>
          <a:pPr marL="0" indent="0" algn="l"/>
          <a:r>
            <a:rPr lang="de-CH" sz="2800" b="0" baseline="0">
              <a:solidFill>
                <a:sysClr val="windowText" lastClr="000000"/>
              </a:solidFill>
              <a:latin typeface="Palatino Linotype" panose="02040502050505030304" pitchFamily="18" charset="0"/>
              <a:ea typeface="+mn-ea"/>
              <a:cs typeface="Arial" panose="020B0604020202020204" pitchFamily="34" charset="0"/>
            </a:rPr>
            <a:t>Chubb Limited</a:t>
          </a:r>
        </a:p>
        <a:p>
          <a:pPr marL="0" indent="0" algn="l"/>
          <a:r>
            <a:rPr lang="de-CH" sz="2800" b="0" baseline="0">
              <a:solidFill>
                <a:sysClr val="windowText" lastClr="000000"/>
              </a:solidFill>
              <a:latin typeface="Palatino Linotype" panose="02040502050505030304" pitchFamily="18" charset="0"/>
              <a:ea typeface="+mn-ea"/>
              <a:cs typeface="Arial" panose="020B0604020202020204" pitchFamily="34" charset="0"/>
            </a:rPr>
            <a:t>Financial Supplement </a:t>
          </a:r>
        </a:p>
        <a:p>
          <a:pPr marL="0" indent="0" algn="l"/>
          <a:r>
            <a:rPr lang="de-CH" sz="2800" b="0" baseline="0">
              <a:solidFill>
                <a:sysClr val="windowText" lastClr="000000"/>
              </a:solidFill>
              <a:latin typeface="Palatino Linotype" panose="02040502050505030304" pitchFamily="18" charset="0"/>
              <a:ea typeface="+mn-ea"/>
              <a:cs typeface="Arial" panose="020B0604020202020204" pitchFamily="34" charset="0"/>
            </a:rPr>
            <a:t>for the Quarter Ended March 31, 2026</a:t>
          </a:r>
        </a:p>
        <a:p>
          <a:pPr marL="0" indent="0" algn="l"/>
          <a:endParaRPr lang="de-CH" sz="2000" b="0" baseline="0">
            <a:solidFill>
              <a:sysClr val="windowText" lastClr="000000"/>
            </a:solidFill>
            <a:latin typeface="Palatino Linotype" panose="02040502050505030304" pitchFamily="18" charset="0"/>
            <a:ea typeface="+mn-ea"/>
            <a:cs typeface="Arial" panose="020B0604020202020204" pitchFamily="34" charset="0"/>
          </a:endParaRPr>
        </a:p>
      </xdr:txBody>
    </xdr:sp>
    <xdr:clientData/>
  </xdr:oneCellAnchor>
  <mc:AlternateContent xmlns:mc="http://schemas.openxmlformats.org/markup-compatibility/2006">
    <mc:Choice xmlns:a14="http://schemas.microsoft.com/office/drawing/2010/main" Requires="a14">
      <xdr:twoCellAnchor>
        <xdr:from>
          <xdr:col>0</xdr:col>
          <xdr:colOff>5400675</xdr:colOff>
          <xdr:row>2</xdr:row>
          <xdr:rowOff>142875</xdr:rowOff>
        </xdr:from>
        <xdr:to>
          <xdr:col>0</xdr:col>
          <xdr:colOff>6762750</xdr:colOff>
          <xdr:row>4</xdr:row>
          <xdr:rowOff>190500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Print All</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TextBox 1">
          <a:extLst>
            <a:ext uri="{FF2B5EF4-FFF2-40B4-BE49-F238E27FC236}">
              <a16:creationId xmlns:a16="http://schemas.microsoft.com/office/drawing/2014/main" id="{74C1DF92-4F83-5ED8-8F45-56C7512C9F45}"/>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X5A0T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2" name="TextBox 1">
          <a:extLst>
            <a:ext uri="{FF2B5EF4-FFF2-40B4-BE49-F238E27FC236}">
              <a16:creationId xmlns:a16="http://schemas.microsoft.com/office/drawing/2014/main" id="{8807C969-FF3E-9D75-41C6-5D3252A0EC2B}"/>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X6A0T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2" name="TextBox 1">
          <a:extLst>
            <a:ext uri="{FF2B5EF4-FFF2-40B4-BE49-F238E27FC236}">
              <a16:creationId xmlns:a16="http://schemas.microsoft.com/office/drawing/2014/main" id="{E60971F9-B5ED-AB7D-B063-4C119DD8E137}"/>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X9A0T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TextBox 1">
          <a:extLst>
            <a:ext uri="{FF2B5EF4-FFF2-40B4-BE49-F238E27FC236}">
              <a16:creationId xmlns:a16="http://schemas.microsoft.com/office/drawing/2014/main" id="{F3943208-444A-121E-5C71-C62898BCC9E2}"/>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X10A0T</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3" name="TextBox 2">
          <a:extLst>
            <a:ext uri="{FF2B5EF4-FFF2-40B4-BE49-F238E27FC236}">
              <a16:creationId xmlns:a16="http://schemas.microsoft.com/office/drawing/2014/main" id="{045D9A85-681E-3F1C-16F8-8BE29F0C641F}"/>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X7A0T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2" name="TextBox 1">
          <a:extLst>
            <a:ext uri="{FF2B5EF4-FFF2-40B4-BE49-F238E27FC236}">
              <a16:creationId xmlns:a16="http://schemas.microsoft.com/office/drawing/2014/main" id="{B9320AA7-59B0-434C-E77D-43B41A173681}"/>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X8A0T</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2" name="TextBox 1">
          <a:extLst>
            <a:ext uri="{FF2B5EF4-FFF2-40B4-BE49-F238E27FC236}">
              <a16:creationId xmlns:a16="http://schemas.microsoft.com/office/drawing/2014/main" id="{7046B490-AEB1-EFA7-8822-C025E111E3BA}"/>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X11A0T</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2" name="TextBox 1">
          <a:extLst>
            <a:ext uri="{FF2B5EF4-FFF2-40B4-BE49-F238E27FC236}">
              <a16:creationId xmlns:a16="http://schemas.microsoft.com/office/drawing/2014/main" id="{DE818C68-15C2-A3FC-F0C2-222DCAB2F692}"/>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X13A0T</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112851</xdr:rowOff>
    </xdr:to>
    <xdr:sp macro="" textlink="">
      <xdr:nvSpPr>
        <xdr:cNvPr id="2" name="TextBox 1">
          <a:extLst>
            <a:ext uri="{FF2B5EF4-FFF2-40B4-BE49-F238E27FC236}">
              <a16:creationId xmlns:a16="http://schemas.microsoft.com/office/drawing/2014/main" id="{E4A1803D-3B25-3753-DBC3-250AECE2C778}"/>
            </a:ext>
          </a:extLst>
        </xdr:cNvPr>
        <xdr:cNvSpPr txBox="1"/>
      </xdr:nvSpPr>
      <xdr:spPr>
        <a:xfrm>
          <a:off x="0" y="0"/>
          <a:ext cx="0" cy="112851"/>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X14A0Tq1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2" name="TextBox 1">
          <a:extLst>
            <a:ext uri="{FF2B5EF4-FFF2-40B4-BE49-F238E27FC236}">
              <a16:creationId xmlns:a16="http://schemas.microsoft.com/office/drawing/2014/main" id="{7770BA41-7F4C-DFB1-5F56-5B43EA6D34FE}"/>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X15A0T</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2" name="TextBox 1">
          <a:extLst>
            <a:ext uri="{FF2B5EF4-FFF2-40B4-BE49-F238E27FC236}">
              <a16:creationId xmlns:a16="http://schemas.microsoft.com/office/drawing/2014/main" id="{07C4F0B9-1745-2E11-138F-46B36444BD41}"/>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X16A0T</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2" name="TextBox 1">
          <a:extLst>
            <a:ext uri="{FF2B5EF4-FFF2-40B4-BE49-F238E27FC236}">
              <a16:creationId xmlns:a16="http://schemas.microsoft.com/office/drawing/2014/main" id="{E355BDBC-3EB6-3495-3BEE-A259F81A22BD}"/>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X17A0T</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3" name="TextBox 2">
          <a:extLst>
            <a:ext uri="{FF2B5EF4-FFF2-40B4-BE49-F238E27FC236}">
              <a16:creationId xmlns:a16="http://schemas.microsoft.com/office/drawing/2014/main" id="{F715BA54-3D1F-C82E-7694-F335AC20E084}"/>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X18A0T</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2" name="TextBox 1">
          <a:extLst>
            <a:ext uri="{FF2B5EF4-FFF2-40B4-BE49-F238E27FC236}">
              <a16:creationId xmlns:a16="http://schemas.microsoft.com/office/drawing/2014/main" id="{2427E47A-F4B2-154D-6A47-E87CB07ECA1A}"/>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X19A0T</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3" name="TextBox 2">
          <a:extLst>
            <a:ext uri="{FF2B5EF4-FFF2-40B4-BE49-F238E27FC236}">
              <a16:creationId xmlns:a16="http://schemas.microsoft.com/office/drawing/2014/main" id="{C8CC6188-7ABD-91D4-61FF-CF6FA1E0D243}"/>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X28A0T</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2" name="TextBox 1">
          <a:extLst>
            <a:ext uri="{FF2B5EF4-FFF2-40B4-BE49-F238E27FC236}">
              <a16:creationId xmlns:a16="http://schemas.microsoft.com/office/drawing/2014/main" id="{34A1B34E-5FFB-536D-8049-2BEF15B7A94B}"/>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X20A0T</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3" name="TextBox 2">
          <a:extLst>
            <a:ext uri="{FF2B5EF4-FFF2-40B4-BE49-F238E27FC236}">
              <a16:creationId xmlns:a16="http://schemas.microsoft.com/office/drawing/2014/main" id="{CF959609-CD2C-0AE8-05D8-1623CCB292A7}"/>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X21A0T</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3" name="TextBox 2">
          <a:extLst>
            <a:ext uri="{FF2B5EF4-FFF2-40B4-BE49-F238E27FC236}">
              <a16:creationId xmlns:a16="http://schemas.microsoft.com/office/drawing/2014/main" id="{2C4B6DC5-3DF7-1AD0-EF95-D3BF86E81542}"/>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X25A0T</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3" name="TextBox 2">
          <a:extLst>
            <a:ext uri="{FF2B5EF4-FFF2-40B4-BE49-F238E27FC236}">
              <a16:creationId xmlns:a16="http://schemas.microsoft.com/office/drawing/2014/main" id="{EE21E56E-0C06-E910-A0DE-85B7311E55D4}"/>
            </a:ext>
          </a:extLst>
        </xdr:cNvPr>
        <xdr:cNvSpPr txBox="1"/>
      </xdr:nvSpPr>
      <xdr:spPr>
        <a:xfrm>
          <a:off x="0" y="0"/>
          <a:ext cx="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X26A0T</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3" name="TextBox 2">
          <a:extLst>
            <a:ext uri="{FF2B5EF4-FFF2-40B4-BE49-F238E27FC236}">
              <a16:creationId xmlns:a16="http://schemas.microsoft.com/office/drawing/2014/main" id="{A4F0CED7-4D68-1344-FE08-5C596F6A320C}"/>
            </a:ext>
          </a:extLst>
        </xdr:cNvPr>
        <xdr:cNvSpPr txBox="1"/>
      </xdr:nvSpPr>
      <xdr:spPr>
        <a:xfrm>
          <a:off x="3175" y="0"/>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X27A0T</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102592</xdr:rowOff>
    </xdr:to>
    <xdr:sp macro="" textlink="">
      <xdr:nvSpPr>
        <xdr:cNvPr id="3" name="TextBox 2">
          <a:extLst>
            <a:ext uri="{FF2B5EF4-FFF2-40B4-BE49-F238E27FC236}">
              <a16:creationId xmlns:a16="http://schemas.microsoft.com/office/drawing/2014/main" id="{25BB3804-245F-E47F-4BCC-FA9359A264FB}"/>
            </a:ext>
          </a:extLst>
        </xdr:cNvPr>
        <xdr:cNvSpPr txBox="1"/>
      </xdr:nvSpPr>
      <xdr:spPr>
        <a:xfrm>
          <a:off x="3175" y="0"/>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n-US" sz="100">
              <a:latin typeface="ZWAdobeF" pitchFamily="2" charset="0"/>
            </a:rPr>
            <a:t>X29A0T</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Management%20Reporting\TM1%20Report%20Book\2016\Q2M3\TM1%20Report%20Book_Q2M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USP-WAPP2423\aceltd\Group%20Reporting\ACE%20Financial%20Supplement\2022\Q1\Cigna\Chubb%20Limited%20Financial%20Supplement%20-%20Cigna%20Mark-Up.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Management%20Reporting\TM1%20Report%20Book\2015\Q4AC\TM1%20Report%20Book_Q4AC.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Management%20Reporting\Forecasts\Forecasts%20year%202003\Qtr%202%202003\Consolidated%20Forecast%20Qtr%202%202003\ACE%20Bermuda%20Forecast,%202nd%20Quarter%2020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anagement%20Reporting\Group%20Monthly%20Reporting\2003\Consolidation_Reports\ACE%20Limited%20Mgt%20Report%20book%202003.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NAUSP-WAPP2423\aceltd\Group%20Reporting\ACE%20Financial%20Supplement\2025\Q1\Support\Q1%202025%20AOG%20Region%20File.xlsx" TargetMode="External"/><Relationship Id="rId1" Type="http://schemas.openxmlformats.org/officeDocument/2006/relationships/externalLinkPath" Target="file:///\\NAUSP-WAPP2423\aceltd\Group%20Reporting\ACE%20Financial%20Supplement\2025\Q1\Support\Q1%202025%20AOG%20Region%20File.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ManInfo\ACE%20Tempest%20Re_Finance\2007%20Reports\Forecasting\Q3\M2\Output%20-%2020070814%20-%20run%204%20-%20submitted\Outputs%20Q3M22007%20-%20Tot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Lorriann\Feb%202001%20Board%20Meeting\feb%20fin%20committee_PN2.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1Q13A%20Report%20Book1"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Management%20Reporting\Forecasts\Forecasts%20Year%202010\Q2%202010\M2%20Forecast\Analysis\Bermuda%20analysis%202Q10%20M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tio trend"/>
      <sheetName val="Q2 A&amp;H PY (Old)"/>
      <sheetName val="Q2 A&amp;H PL (Old)"/>
      <sheetName val="Q2 Lgcy View (Rep)"/>
      <sheetName val="Q2 Lgcy View (Prof)"/>
      <sheetName val="Q2 Detail"/>
      <sheetName val="Q2 16 Lgcy Chubb"/>
      <sheetName val="PPD (Ace,Chubb breakout)"/>
      <sheetName val="EPS schedule Q2M3"/>
      <sheetName val="Q2 Production (old)"/>
      <sheetName val="Q2 15 Lgcy Chubb"/>
      <sheetName val="Q2 Segment (Prof adj)"/>
      <sheetName val="Q1 Statistics"/>
      <sheetName val="Q1 Segment (ACE)"/>
      <sheetName val="Q1 Segment (CHB)"/>
      <sheetName val="Scenarios - Q1 vs PY (Rep)"/>
      <sheetName val="Q2 Detail (Prof)"/>
      <sheetName val="Q1 Tax Rate Analysis"/>
      <sheetName val="Q2 Tax Rate Analysis"/>
      <sheetName val="Q1 Segment (Prof to BAU)"/>
      <sheetName val="Q3 Tax Rate Analysis"/>
      <sheetName val="Q4 Tax Rate Analysis"/>
      <sheetName val="FY Tax Rate Analysis"/>
      <sheetName val="Q2 Lgcy View (link)"/>
      <sheetName val="Q1 Lgcy View (TM1+Link)"/>
      <sheetName val="Q1 Lgcy View (link+15TM1)"/>
      <sheetName val="Q1 Legacy View (M3)"/>
      <sheetName val="Ratios inc Reclass"/>
      <sheetName val="Q2 Segment (Plan Adj)"/>
      <sheetName val="Q3 Segment (Plan Adj)"/>
      <sheetName val="Q4 Segment (Plan Adj)"/>
      <sheetName val="Q2 Special View (Var)"/>
      <sheetName val="Q1 Segment (Plan Adj)"/>
      <sheetName val="Q1 Segment (Act vs Plan Adj)"/>
      <sheetName val="Q2 Special Report (TM1)"/>
      <sheetName val="Q2 Special Report"/>
      <sheetName val="Scenarios - Q2M3 vs Q2M2 (Prof)"/>
      <sheetName val="Control"/>
      <sheetName val="Q2 PPD detail"/>
      <sheetName val="Q1 Cat details"/>
      <sheetName val="FX Impact"/>
      <sheetName val="Book Value Analysis"/>
      <sheetName val="Q2 Cat details"/>
      <sheetName val="Cover QTR"/>
      <sheetName val="Cover QTR (EG)"/>
      <sheetName val="Cover FY"/>
      <sheetName val="Earnings per share"/>
      <sheetName val="Book Value Per Share"/>
      <sheetName val="ROE Estimate"/>
      <sheetName val="Capital Structure"/>
      <sheetName val="FX Summary"/>
      <sheetName val="PPD"/>
      <sheetName val="Cats"/>
      <sheetName val="Q2 Production"/>
      <sheetName val="Q2 Segment (Prof)"/>
      <sheetName val="Q2 Segment (Adj)"/>
      <sheetName val="Q2 Segment (Rep)"/>
      <sheetName val="Q2 FX PY (Prof)"/>
      <sheetName val="Q2 FX PY"/>
      <sheetName val="Q2 FX PL (Prof)"/>
      <sheetName val="Q2 FX PL"/>
      <sheetName val="Q2 A&amp;H PY"/>
      <sheetName val="Q2 A&amp;H PL"/>
      <sheetName val="Q2 Life PY"/>
      <sheetName val="Q2 Life PL"/>
      <sheetName val="Q2 ACQ PY"/>
      <sheetName val="Q2 ACQ PL (Prof)"/>
      <sheetName val="Q2 ACQ PL"/>
      <sheetName val="Scenarios - Q2 vs PY (Prof)"/>
      <sheetName val="Scenarios - Q2 vs PY"/>
      <sheetName val="Scenarios - Q2 vs PL"/>
      <sheetName val="Q3 Production"/>
      <sheetName val="Q3 Segment (Prof)"/>
      <sheetName val="Q3 Segment (Adj)"/>
      <sheetName val="Q3 Segment (Rep)"/>
      <sheetName val="Q3 FX PY (Prof)"/>
      <sheetName val="Q3 FX PY"/>
      <sheetName val="Q3 FX PL (Prof)"/>
      <sheetName val="Q3 FX PL"/>
      <sheetName val="Q3 A&amp;H PY"/>
      <sheetName val="Q3 A&amp;H PL"/>
      <sheetName val="Q3 Life PY"/>
      <sheetName val="Q3 Life PL"/>
      <sheetName val="Q3 ACQ PY"/>
      <sheetName val="Q3 ACQ PL (Prof)"/>
      <sheetName val="Q3 ACQ PL"/>
      <sheetName val="Scenarios - Q3 vs PY (Prof)"/>
      <sheetName val="Scenarios - Q3 vs PY"/>
      <sheetName val="Scenarios - Q3 vs PL"/>
      <sheetName val="Q4 Production"/>
      <sheetName val="Q4 Segment (Prof)"/>
      <sheetName val="Q4 Segment (Adj)"/>
      <sheetName val="Q4 Segment (Rep)"/>
      <sheetName val="Q4 FX PY (Prof)"/>
      <sheetName val="Q4 FX PY"/>
      <sheetName val="Q4 FX PL (Prof)"/>
      <sheetName val="Q4 FX PL"/>
      <sheetName val="Q4 A&amp;H PY"/>
      <sheetName val="Q4 A&amp;H PL"/>
      <sheetName val="Q4 Life PY"/>
      <sheetName val="Q4 Life PL"/>
      <sheetName val="Q4 ACQ PY"/>
      <sheetName val="Q4 ACQ PL (Prof)"/>
      <sheetName val="Q4 ACQ PL"/>
      <sheetName val="Scenarios - Q4 vs PY (Prof)"/>
      <sheetName val="Scenarios - Q4 vs PY"/>
      <sheetName val="Scenarios - Q4 vs PL"/>
      <sheetName val="FY Production"/>
      <sheetName val="FY Segment (Prof)"/>
      <sheetName val="FY Segment (Adj)"/>
      <sheetName val="FY Segment (Rep)"/>
      <sheetName val="FY FX PY (Prof)"/>
      <sheetName val="FY FX PY"/>
      <sheetName val="FY FX PL (Prof)"/>
      <sheetName val="FY FX PL"/>
      <sheetName val="FY A&amp;H PY"/>
      <sheetName val="FY A&amp;H PL"/>
      <sheetName val="FY Life PY"/>
      <sheetName val="FY Life PL"/>
      <sheetName val="FY ACQ PY"/>
      <sheetName val="FY ACQ PL (Prof)"/>
      <sheetName val="FY ACQ PL"/>
      <sheetName val="Scenarios - FY vs PY (Prof)"/>
      <sheetName val="Scenarios - FY vs PY"/>
      <sheetName val="Scenarios - FY vs PL"/>
      <sheetName val="Q1 Production"/>
      <sheetName val="Q1 Segment (Prof)"/>
      <sheetName val="Q1 Segment (Adj)"/>
      <sheetName val="Q1 Segment (Rep)"/>
      <sheetName val="Q1 FX PY (Prof)"/>
      <sheetName val="Q1 FX PY"/>
      <sheetName val="Q1 FX PL (Prof)"/>
      <sheetName val="Q1 FX PL"/>
      <sheetName val="Q1 A&amp;H PY"/>
      <sheetName val="Q1 A&amp;H PL"/>
      <sheetName val="Q1 Life PY (Prof)"/>
      <sheetName val="Q1 Life PY"/>
      <sheetName val="Q1 Life PL"/>
      <sheetName val="Q1 ACQ PY"/>
      <sheetName val="Q1 ACQ PL"/>
      <sheetName val="Scenarios - Q1 vs PY (Prof)"/>
      <sheetName val="Scenarios - Q1 vs PY"/>
      <sheetName val="Scenarios - Q1 vs P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row r="1">
          <cell r="B1" t="str">
            <v>Reporting_ps_fin:Finance</v>
          </cell>
        </row>
        <row r="2">
          <cell r="B2" t="str">
            <v>Reporting_pS_Fin:FX</v>
          </cell>
        </row>
        <row r="3">
          <cell r="B3">
            <v>2016</v>
          </cell>
        </row>
        <row r="4">
          <cell r="B4">
            <v>2015</v>
          </cell>
        </row>
        <row r="6">
          <cell r="B6" t="str">
            <v>Q2</v>
          </cell>
        </row>
        <row r="7">
          <cell r="B7" t="str">
            <v>Q2_YTD</v>
          </cell>
        </row>
        <row r="9">
          <cell r="B9" t="str">
            <v>Q1</v>
          </cell>
        </row>
        <row r="11">
          <cell r="B11" t="str">
            <v>FCST_Q2M3</v>
          </cell>
        </row>
        <row r="12">
          <cell r="B12" t="str">
            <v>FCST_Q2M2</v>
          </cell>
        </row>
        <row r="13">
          <cell r="B13" t="str">
            <v>S_USIRP</v>
          </cell>
        </row>
        <row r="14">
          <cell r="B14" t="str">
            <v>BGCONSOL</v>
          </cell>
        </row>
        <row r="17">
          <cell r="D17" t="str">
            <v>S_USIRP</v>
          </cell>
        </row>
        <row r="18">
          <cell r="B18" t="str">
            <v>FCST_Q2M2</v>
          </cell>
          <cell r="D18" t="str">
            <v>FCST_Q2M3</v>
          </cell>
        </row>
        <row r="19">
          <cell r="D19" t="str">
            <v>FCST_Q2M3</v>
          </cell>
        </row>
        <row r="20">
          <cell r="D20" t="str">
            <v>FCST_Q2M3</v>
          </cell>
        </row>
        <row r="21">
          <cell r="D21" t="str">
            <v>FCST_Q2M2BOARD</v>
          </cell>
        </row>
        <row r="23">
          <cell r="D23" t="str">
            <v>FCST_Q2M3</v>
          </cell>
        </row>
        <row r="24">
          <cell r="D24" t="str">
            <v>FCST_Q2M3</v>
          </cell>
        </row>
        <row r="30">
          <cell r="A30" t="str">
            <v>RPTG_GROSS_WRITTEN_PREM</v>
          </cell>
          <cell r="B30">
            <v>-1</v>
          </cell>
        </row>
        <row r="31">
          <cell r="A31" t="str">
            <v>RPTG_NET_WRITTEN_PREMIUM</v>
          </cell>
          <cell r="B31">
            <v>-1</v>
          </cell>
        </row>
        <row r="32">
          <cell r="A32" t="str">
            <v>RPTG_NET_EARNED_PREMIUM</v>
          </cell>
          <cell r="B32">
            <v>-1</v>
          </cell>
        </row>
        <row r="33">
          <cell r="A33" t="str">
            <v>RPTG_LOSSES_LOSSEXP_INCUR</v>
          </cell>
          <cell r="B33">
            <v>1</v>
          </cell>
        </row>
        <row r="34">
          <cell r="A34" t="str">
            <v>RPTG_ACQUISITION_COSTS</v>
          </cell>
          <cell r="B34">
            <v>1</v>
          </cell>
        </row>
        <row r="35">
          <cell r="A35" t="str">
            <v>MAN_ACQ_COSTS_EX_UPR</v>
          </cell>
          <cell r="B35">
            <v>1</v>
          </cell>
        </row>
        <row r="36">
          <cell r="A36" t="str">
            <v>RPTG_ACQ_ADMIN_EXP</v>
          </cell>
          <cell r="B36">
            <v>1</v>
          </cell>
        </row>
        <row r="37">
          <cell r="A37" t="str">
            <v>RPTG_ACQUIRED_UPR_AMORT</v>
          </cell>
          <cell r="B37">
            <v>1</v>
          </cell>
        </row>
        <row r="38">
          <cell r="A38" t="str">
            <v>RPTG_ADMINISTRATIVE_EXP</v>
          </cell>
          <cell r="B38">
            <v>1</v>
          </cell>
        </row>
        <row r="39">
          <cell r="A39" t="str">
            <v>RPTG_ACQ_ADMIN_EXP</v>
          </cell>
          <cell r="B39">
            <v>1</v>
          </cell>
        </row>
        <row r="40">
          <cell r="A40" t="str">
            <v>RPTG_UNDERWRITING_INCOME</v>
          </cell>
          <cell r="B40">
            <v>-1</v>
          </cell>
        </row>
        <row r="41">
          <cell r="A41" t="str">
            <v>RPTG_NET_INVSTMNT_INCOME</v>
          </cell>
          <cell r="B41">
            <v>-1</v>
          </cell>
        </row>
        <row r="42">
          <cell r="A42" t="str">
            <v>MAN_SEGMENT_INCOME</v>
          </cell>
          <cell r="B42">
            <v>-1</v>
          </cell>
        </row>
        <row r="43">
          <cell r="A43" t="str">
            <v>RPTG_ INTANGIBLE_AMORT</v>
          </cell>
          <cell r="B43">
            <v>-1</v>
          </cell>
        </row>
        <row r="44">
          <cell r="A44" t="str">
            <v>RPTG_OTHER_INC_EXPENSE</v>
          </cell>
          <cell r="B44">
            <v>-1</v>
          </cell>
        </row>
        <row r="45">
          <cell r="A45" t="str">
            <v>RPTG_INTEREST_EXPENSE</v>
          </cell>
          <cell r="B45">
            <v>1</v>
          </cell>
        </row>
        <row r="46">
          <cell r="A46" t="str">
            <v xml:space="preserve">RPTG_PTOI </v>
          </cell>
          <cell r="B46">
            <v>-1</v>
          </cell>
        </row>
        <row r="47">
          <cell r="A47" t="str">
            <v>RPTG_TOTAL_INCOME_TAXES</v>
          </cell>
          <cell r="B47">
            <v>1</v>
          </cell>
        </row>
        <row r="48">
          <cell r="A48" t="str">
            <v>RATIO_Operating Effective Tax Rate</v>
          </cell>
          <cell r="B48">
            <v>1</v>
          </cell>
        </row>
        <row r="49">
          <cell r="A49" t="str">
            <v>RPTG_NET_OPERATING_INCOME</v>
          </cell>
          <cell r="B49">
            <v>-1</v>
          </cell>
        </row>
        <row r="50">
          <cell r="A50" t="str">
            <v>RPTG_FV_AMORTIZATION</v>
          </cell>
          <cell r="B50">
            <v>-1</v>
          </cell>
        </row>
        <row r="51">
          <cell r="A51" t="str">
            <v>RPTG_CHUBB_INT_EXP</v>
          </cell>
          <cell r="B51">
            <v>1</v>
          </cell>
        </row>
        <row r="52">
          <cell r="A52" t="str">
            <v>RPTG_RLZD_GAINS_LOSSES</v>
          </cell>
          <cell r="B52">
            <v>-1</v>
          </cell>
        </row>
        <row r="53">
          <cell r="A53" t="str">
            <v>RPTG_EQTY_IN_EARN_SUBS_NO</v>
          </cell>
          <cell r="B53">
            <v>-1</v>
          </cell>
        </row>
        <row r="54">
          <cell r="A54" t="str">
            <v>RPTG_NET_INCOME</v>
          </cell>
          <cell r="B54">
            <v>-1</v>
          </cell>
        </row>
        <row r="55">
          <cell r="A55" t="str">
            <v>RATIO_Loss Ratio</v>
          </cell>
          <cell r="B55">
            <v>1</v>
          </cell>
        </row>
        <row r="56">
          <cell r="A56" t="str">
            <v>RATIO_Acquisition Cost Ratio</v>
          </cell>
          <cell r="B56">
            <v>1</v>
          </cell>
        </row>
        <row r="57">
          <cell r="A57" t="str">
            <v>RATIO_Admin Ratio</v>
          </cell>
          <cell r="B57">
            <v>1</v>
          </cell>
        </row>
        <row r="58">
          <cell r="A58" t="str">
            <v>RATIO_Expense Ratio</v>
          </cell>
          <cell r="B58">
            <v>1</v>
          </cell>
        </row>
        <row r="59">
          <cell r="A59" t="str">
            <v>RATIO_Combined Ratio</v>
          </cell>
          <cell r="B59">
            <v>1</v>
          </cell>
        </row>
      </sheetData>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Cover"/>
      <sheetName val="As If Results Definition"/>
      <sheetName val="New Disclosures"/>
      <sheetName val="Table of Contents"/>
      <sheetName val="Financial Highlights - QTD"/>
      <sheetName val="Financial Highlights - YTD"/>
      <sheetName val="Statement of Operations"/>
      <sheetName val="P&amp;C Results - Reported"/>
      <sheetName val="P&amp;C Results - As if"/>
      <sheetName val="Global P&amp;C - Reported"/>
      <sheetName val="Global P&amp;C - As if"/>
      <sheetName val="Consol Bal Sheet"/>
      <sheetName val="Line of Business"/>
      <sheetName val="Consol Results 2022 - QTD"/>
      <sheetName val="Consol Results 2021 - QTD"/>
      <sheetName val="As If - QTD"/>
      <sheetName val="Consol Results 2021 - As if"/>
      <sheetName val="NA Commercial"/>
      <sheetName val="NA Personal"/>
      <sheetName val="NA Agriculture"/>
      <sheetName val="Overseas General - Reported"/>
      <sheetName val="Overseas General - As if"/>
      <sheetName val="Global Reinsurance"/>
      <sheetName val="Life Insurance - Reported"/>
      <sheetName val="Life Insurance - As if"/>
      <sheetName val="Corporate - Reported"/>
      <sheetName val="Corporate - As if"/>
      <sheetName val="Loss Reserve Rollforward"/>
      <sheetName val="Reinsurance Recoverable"/>
      <sheetName val="Investments"/>
      <sheetName val="Investments 2"/>
      <sheetName val="Investments 3"/>
      <sheetName val="Investments 4"/>
      <sheetName val="Net Gains (Losses)"/>
      <sheetName val="Debt and Capital"/>
      <sheetName val="Earnings per share"/>
      <sheetName val="Reconciliation Book Value"/>
      <sheetName val="Reconciliation Non-GAAP"/>
      <sheetName val="Reconciliation Non-GAAP 2"/>
      <sheetName val="Reconciliation Non-GAAP 3"/>
      <sheetName val="Reconciliation Non-GAAP 4"/>
      <sheetName val="Reconciliation Non-GAAP 5"/>
      <sheetName val="Reconciliation Non-GAAP 6"/>
      <sheetName val="Reconciliation Non-GAAP 7"/>
      <sheetName val="Reconciliation Non-GAAP 8"/>
      <sheetName val="Reconciliation Non-GAAP 9"/>
      <sheetName val="Glossary"/>
    </sheetNames>
    <sheetDataSet>
      <sheetData sheetId="0">
        <row r="2">
          <cell r="C2">
            <v>2022</v>
          </cell>
        </row>
        <row r="3">
          <cell r="C3">
            <v>2021</v>
          </cell>
        </row>
      </sheetData>
      <sheetData sheetId="1"/>
      <sheetData sheetId="2"/>
      <sheetData sheetId="3">
        <row r="5">
          <cell r="C5" t="str">
            <v>2022 As if results: The combined company results for the six months ended June 30, 2022 are inclusive of the period from January 1, 2022 through May, [    ] 2022 (the date the acquisition of Cigna Life Korea closed) and do not include the impact of the unearned premium reserves intangible amortization and the elimination of the historical policy acquisition costs as a result of purchase accounting related to the Cigna Life Korea acquisition.</v>
          </cell>
        </row>
        <row r="6">
          <cell r="C6" t="str">
            <v>2021 As if results: Chubb plus Cigna Life Korea historical results after accounting policy alignment adjustments, including ….  2021 "As If" results exclude purchase accounting adjustments related to the Cigna Life Korea acquisition.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t details FY"/>
      <sheetName val="PPD detail"/>
      <sheetName val="Cat details"/>
      <sheetName val="FX Impact"/>
      <sheetName val="Cover FY (appendix)"/>
      <sheetName val="tie outs, taxes"/>
      <sheetName val="Cover FY (Pens.Curtail)"/>
      <sheetName val="M3 to M1"/>
      <sheetName val="Control"/>
      <sheetName val="Cover FY (all qtrs)"/>
      <sheetName val="Cover QTR"/>
      <sheetName val="Statistics"/>
      <sheetName val="Q3 Production"/>
      <sheetName val="Q3 Segment (As If)"/>
      <sheetName val="Q3 Segment (Rep)"/>
      <sheetName val="Q3 FX PY (As If)"/>
      <sheetName val="Q3 FX PY"/>
      <sheetName val="Q3 FX PL"/>
      <sheetName val="Earnings per share"/>
      <sheetName val="Book Value Per Share"/>
      <sheetName val="ROE Estimate"/>
      <sheetName val="Q3 A&amp;H PY (As If)"/>
      <sheetName val="Q3 A&amp;H PL"/>
      <sheetName val="Q3 Life PY PL"/>
      <sheetName val="Q3 Scenarios vs PY (As If)"/>
      <sheetName val="PPD"/>
      <sheetName val="Cats"/>
      <sheetName val="Appendix"/>
      <sheetName val="Q3 Segment (Adj)"/>
      <sheetName val="Q3 Scenarios vs PY"/>
      <sheetName val="Q3 Scenarios vs PL"/>
      <sheetName val="Capital Structure"/>
      <sheetName val="FX Summary"/>
      <sheetName val="YTD Production"/>
      <sheetName val="YTD Segment (As If)"/>
      <sheetName val="YTD Segment (Rep)"/>
      <sheetName val="YTD FX PY (As If)"/>
      <sheetName val="YTD FX PY"/>
      <sheetName val="YTD FX PL"/>
      <sheetName val="YTD A&amp;H PY (As If)"/>
      <sheetName val="YTD A&amp;H PL"/>
      <sheetName val="YTD Life PY PL"/>
      <sheetName val="YTD Scenarios vs PY (As If)"/>
      <sheetName val="YTD Segment (Adj)"/>
      <sheetName val="YTD Scenarios vs PY"/>
      <sheetName val="YTD Scenarios vs PL"/>
      <sheetName val="Q2-Q4 Segment"/>
      <sheetName val="H2 Segment"/>
      <sheetName val="Cover YTD"/>
      <sheetName val="all lines"/>
      <sheetName val="Q1 PPD detail"/>
      <sheetName val="Q3 Tax Rate Analysis detail"/>
      <sheetName val="Cat Detail"/>
      <sheetName val="Q3 PPD detail yr chg"/>
      <sheetName val="CHECK"/>
      <sheetName val="Q3YTD Statistics"/>
      <sheetName val="Cover FY"/>
      <sheetName val="Q3YTD Segment"/>
      <sheetName val="Q4 Statistics (2)"/>
      <sheetName val="Q4 Statistics"/>
      <sheetName val="FY Statistics"/>
      <sheetName val="Q4 Segment"/>
      <sheetName val="FY Segment"/>
      <sheetName val="Book Value Analysis"/>
      <sheetName val="Book Value Analysis YTD"/>
      <sheetName val="Q3YTD Tax Rate Analysis"/>
      <sheetName val="Q4 Tax Rate Analysis"/>
      <sheetName val="FY Tax Rate Analysis"/>
      <sheetName val="Q1 Tax Rate Analysis"/>
      <sheetName val="Q2 Tax Rate Analysis"/>
      <sheetName val="Q3 Tax Rate Analysis"/>
      <sheetName val="Q4 PPD detail"/>
      <sheetName val="Total Cats RIPS"/>
      <sheetName val="Q3 Cat detail"/>
      <sheetName val="FY Cat detail"/>
      <sheetName val="Q4 Cat details"/>
      <sheetName val="FY Cat details_NEW"/>
      <sheetName val="Q3 PPD detail 2014"/>
      <sheetName val="Q3 PPD detail"/>
      <sheetName val="Q2 PPD detail"/>
      <sheetName val="Q4"/>
      <sheetName val="Q4 FX Impact PY"/>
      <sheetName val="Q4 FX Impact PL"/>
      <sheetName val="Q4 A&amp;H PY"/>
      <sheetName val="Q4 A&amp;H PL"/>
      <sheetName val="Q4 P&amp;BI PY"/>
      <sheetName val="Q4 P&amp;BI PL"/>
      <sheetName val="Scenarios - Q4 vs PY"/>
      <sheetName val="Scenarios - Q4 vs PL"/>
      <sheetName val="Ratio trend"/>
      <sheetName val="Q3 YTD"/>
      <sheetName val="Q3 YTD FX Impact PY"/>
      <sheetName val="Q3 YTD FX Impact PL"/>
      <sheetName val="Q3 YTD A&amp;H PY"/>
      <sheetName val="Q3 YTD A&amp;H PL"/>
      <sheetName val="Q3 YTD P&amp;BI PY"/>
      <sheetName val="Q3 YTD P&amp;BI PL"/>
      <sheetName val="Scenarios - Q3 vs PY YTD"/>
      <sheetName val="Scenarios - Q3 vs PL YTD"/>
      <sheetName val="Q3 YTD ACQ AOG PY"/>
      <sheetName val="Q3 YTD ACQ AOG PL"/>
      <sheetName val="Q3 YTD ACQ NAM PY"/>
      <sheetName val="Q3 YTD ACQ NAM PL"/>
      <sheetName val="{PL}PickLst"/>
      <sheetName val="Q4 ACQ AOG PY"/>
      <sheetName val="Q4 ACQ AOG PL"/>
      <sheetName val="Q4 ACQ NAM PY"/>
      <sheetName val="Q4 ACQ NAM PL"/>
      <sheetName val="FY"/>
      <sheetName val="FY FX Impact PY"/>
      <sheetName val="FY FX Impact PL"/>
      <sheetName val="FY A&amp;H PY"/>
      <sheetName val="FY A&amp;H PL"/>
      <sheetName val="FY P&amp;BI PY"/>
      <sheetName val="FY P&amp;BI PL"/>
      <sheetName val="Scenarios - FY vs PY"/>
      <sheetName val="Scenarios - FY vs PL"/>
      <sheetName val="FY ACQ AOG PY"/>
      <sheetName val="FY ACQ AOG PL"/>
      <sheetName val="FY ACQ NAM PY"/>
      <sheetName val="FY ACQ NAM PL"/>
      <sheetName val="Q1 Segment"/>
      <sheetName val="Q1"/>
      <sheetName val="Q1 FX Impact PY"/>
      <sheetName val="Q1 FX Impact PL"/>
      <sheetName val="Q1 A&amp;H PY"/>
      <sheetName val="Q1 A&amp;H PL"/>
      <sheetName val="Q1 P&amp;BI PY"/>
      <sheetName val="Q1 P&amp;BI PL"/>
      <sheetName val="Scenarios - Q1 vs PY"/>
      <sheetName val="Scenarios - Q1 vs PL"/>
      <sheetName val="Q1 ACQ AOG PY"/>
      <sheetName val="Q1 ACQ AOG PL"/>
      <sheetName val="Q1 ACQ NAM PY"/>
      <sheetName val="Q2-Q4 FX Impact PY "/>
      <sheetName val="Q2-Q4 FX Impact PL"/>
      <sheetName val="Q2-Q4 A&amp;H PY"/>
      <sheetName val="Q2-Q4 A&amp;H PL"/>
      <sheetName val="Q2-Q4 P&amp;BI PY "/>
      <sheetName val="Q2-Q4 P&amp;BI PL"/>
      <sheetName val="Scenarios - Q2-Q4 vs PY"/>
      <sheetName val="Scenarios - Q2-Q4 vs PL"/>
      <sheetName val="Q2-Q4 ACQ AOG PY"/>
      <sheetName val="Q2-Q4 ACQ NAM PY "/>
      <sheetName val="Q2-Q4 ACQ PL"/>
      <sheetName val="Q2 Segment"/>
      <sheetName val="Q2"/>
      <sheetName val="Q2 FX Impact PY"/>
      <sheetName val="Q2 FX Impact PL"/>
      <sheetName val="Q2 A&amp;H PY"/>
      <sheetName val="Q2 A&amp;H PL"/>
      <sheetName val="Q2 P&amp;BI PY"/>
      <sheetName val="Q2 P&amp;BI PL"/>
      <sheetName val="Scenarios - Q2 vs PY"/>
      <sheetName val="Scenarios - Q2 vs PL"/>
      <sheetName val="Q2 ACQ AOG PY"/>
      <sheetName val="Q2 ACQ AOG PL"/>
      <sheetName val="Q2 ACQ NAM PY"/>
      <sheetName val="Q3 Statistics "/>
      <sheetName val="Q3 Segment"/>
      <sheetName val="Q3"/>
      <sheetName val="Q3 FX Impact PY"/>
      <sheetName val="Q3 ACQ AOG PY (2)"/>
      <sheetName val="Q3 CMCL PY"/>
      <sheetName val="Q3 CMCL PL"/>
      <sheetName val="Q3 FX Impact PL"/>
      <sheetName val="Q3 A&amp;H PY"/>
      <sheetName val="Q3 P&amp;BI PY"/>
      <sheetName val="Q3 P&amp;BI PL"/>
      <sheetName val="Scenarios - Q3 vs PY"/>
      <sheetName val="Scenarios - Q3 vs PL"/>
      <sheetName val="Q3 ACQ AOG PY"/>
      <sheetName val="Q3 ACQ AOG PL"/>
      <sheetName val="Q3 ACQ NAM PY"/>
      <sheetName val="Q3 ACQ NAM PL"/>
      <sheetName val="Q3 ACQ NAM PY (2)"/>
      <sheetName val="Q2 Cat detail"/>
      <sheetName val="H2 FX Impact PY"/>
      <sheetName val="H1 FX Impact PY"/>
      <sheetName val="H2 FX Impact PL"/>
      <sheetName val="H2 A&amp;H PY"/>
      <sheetName val="H2 A&amp;H PL"/>
      <sheetName val="H2 P&amp;BI PY"/>
      <sheetName val="H2 P&amp;BI PL"/>
      <sheetName val="Scenarios - H2 vs PY"/>
      <sheetName val="Scenarios - H2 vs PL"/>
      <sheetName val="H2 ACQ AOG PY"/>
      <sheetName val="H2 ACQ AOG PL"/>
      <sheetName val="H2 ACQ NAM PY"/>
      <sheetName val="H2 ACQ NAM PL"/>
      <sheetName val="Cover QTR-EG"/>
      <sheetName val="variances"/>
      <sheetName val="Cover FY-EG"/>
      <sheetName val="Q1 Statistics"/>
      <sheetName val="Q2 Statistics"/>
      <sheetName val="half year NWP"/>
      <sheetName val="Control (2)"/>
      <sheetName val="H2"/>
      <sheetName val="Q2-Q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4">
          <cell r="B4">
            <v>2015</v>
          </cell>
        </row>
        <row r="7">
          <cell r="B7" t="str">
            <v>Q4_YTD</v>
          </cell>
        </row>
        <row r="21">
          <cell r="B21" t="str">
            <v>S_USIRP</v>
          </cell>
        </row>
        <row r="31">
          <cell r="C31" t="str">
            <v>S_USIRP</v>
          </cell>
        </row>
        <row r="32">
          <cell r="C32" t="str">
            <v>S_USIRP</v>
          </cell>
        </row>
        <row r="33">
          <cell r="C33" t="str">
            <v>FCST_Q2M1</v>
          </cell>
        </row>
        <row r="37">
          <cell r="C37" t="str">
            <v>FCST_Q4M1</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
      <sheetName val="Instructions"/>
      <sheetName val="Forecast vs Budget Current QTR"/>
      <sheetName val="Forecast vs Budget Next QTR"/>
      <sheetName val="Forecast vs Budget YEAR"/>
      <sheetName val="Forecast By Qtr"/>
      <sheetName val="Forecast By Qtr - Input"/>
      <sheetName val="2003 Forecast by month - Input"/>
      <sheetName val="2003 Budget by Qtr"/>
      <sheetName val="Summary"/>
      <sheetName val="Sheet1"/>
      <sheetName val="SCORE_RC_Code"/>
      <sheetName val="RATE"/>
      <sheetName val="TB"/>
      <sheetName val="Cover_Sheet1"/>
      <sheetName val="Forecast_vs_Budget_Current_QTR1"/>
      <sheetName val="Forecast_vs_Budget_Next_QTR1"/>
      <sheetName val="Forecast_vs_Budget_YEAR1"/>
      <sheetName val="Forecast_By_Qtr1"/>
      <sheetName val="Forecast_By_Qtr_-_Input1"/>
      <sheetName val="2003_Forecast_by_month_-_Input1"/>
      <sheetName val="2003_Budget_by_Qtr1"/>
      <sheetName val="Cover_Sheet"/>
      <sheetName val="Forecast_vs_Budget_Current_QTR"/>
      <sheetName val="Forecast_vs_Budget_Next_QTR"/>
      <sheetName val="Forecast_vs_Budget_YEAR"/>
      <sheetName val="Forecast_By_Qtr"/>
      <sheetName val="Forecast_By_Qtr_-_Input"/>
      <sheetName val="2003_Forecast_by_month_-_Input"/>
      <sheetName val="2003_Budget_by_Qtr"/>
    </sheetNames>
    <sheetDataSet>
      <sheetData sheetId="0" refreshError="1">
        <row r="4">
          <cell r="I4">
            <v>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row r="4">
          <cell r="I4">
            <v>2</v>
          </cell>
        </row>
      </sheetData>
      <sheetData sheetId="23"/>
      <sheetData sheetId="24"/>
      <sheetData sheetId="25"/>
      <sheetData sheetId="26"/>
      <sheetData sheetId="27"/>
      <sheetData sheetId="28"/>
      <sheetData sheetId="2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Table of Contents"/>
      <sheetName val="Prodn Summary by Op Entity"/>
      <sheetName val="Production Segment Detail -MTH"/>
      <sheetName val="Production Segment Detail - QTD"/>
      <sheetName val="Production Cover"/>
      <sheetName val="Production Summary"/>
      <sheetName val="Premium Analysis - MTH"/>
      <sheetName val="Premium Analysis - QTD"/>
      <sheetName val="Progrss vs Full Quarter"/>
      <sheetName val="Production By Product - Summary"/>
      <sheetName val="Production By Product - Detail"/>
      <sheetName val="Financial Highlights Cover"/>
      <sheetName val="IS Summary by Op Entity MTH"/>
      <sheetName val="IS Summary by Op Entity QTD"/>
      <sheetName val="Income Stmt analysis"/>
      <sheetName val="IS Analysis by Segment"/>
      <sheetName val="IS Analysis by Op entity MTH"/>
      <sheetName val="IS Analysis by Op entity QTD "/>
      <sheetName val="Ratio Analysis - MTH"/>
      <sheetName val="Ratio Analysis - QTD"/>
      <sheetName val="Progress vs full qtr"/>
      <sheetName val="Total Cashflow"/>
      <sheetName val="Cashflow Analysis"/>
      <sheetName val="CF Progress on Qtr"/>
      <sheetName val="Admin Analysis Total"/>
      <sheetName val="Admin Analysis by segment"/>
      <sheetName val="CF Analysis by Segment"/>
      <sheetName val="IS Summary by Op Entity"/>
      <sheetName val="IS Forecast by Op Entity"/>
      <sheetName val="Production By Segment"/>
      <sheetName val="Premium Analysis"/>
      <sheetName val="Production By Product"/>
      <sheetName val="Production Segment Detail"/>
      <sheetName val="Income Stmt inc estimate"/>
      <sheetName val="Highlights by segment"/>
      <sheetName val="Earnings per share "/>
      <sheetName val="IS By Product"/>
      <sheetName val="IS Analysis by Op entity"/>
      <sheetName val="CF Recon direct vs indirect"/>
      <sheetName val="CF by segment exploded"/>
      <sheetName val="8Qtr Consolidated"/>
      <sheetName val="8 Qtr Ins-North American "/>
      <sheetName val="8Qtr Ins-Overseas General "/>
      <sheetName val="8Qtr Global Reinsurance "/>
      <sheetName val="8Qtr Financial Services"/>
      <sheetName val="8 Qtr Corporate &amp; Other"/>
      <sheetName val="Q1 Actual vs Fcast"/>
      <sheetName val="Q1 vs 2002"/>
      <sheetName val="Slide 2"/>
      <sheetName val="Q4 2002"/>
      <sheetName val="full year"/>
      <sheetName val="Financial Highlights"/>
      <sheetName val="2nd qtr"/>
    </sheetNames>
    <sheetDataSet>
      <sheetData sheetId="0" refreshError="1">
        <row r="4">
          <cell r="P4">
            <v>12</v>
          </cell>
          <cell r="Q4">
            <v>2</v>
          </cell>
          <cell r="R4">
            <v>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sheetName val="COG BY REGION"/>
      <sheetName val="LS RECON"/>
      <sheetName val="FS SUMMARY"/>
    </sheetNames>
    <sheetDataSet>
      <sheetData sheetId="0">
        <row r="9">
          <cell r="O9" t="str">
            <v>Q1</v>
          </cell>
        </row>
      </sheetData>
      <sheetData sheetId="1">
        <row r="73">
          <cell r="E73">
            <v>1094</v>
          </cell>
        </row>
      </sheetData>
      <sheetData sheetId="2" refreshError="1"/>
      <sheetData sheetId="3">
        <row r="18">
          <cell r="F18">
            <v>1915</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Mappings"/>
      <sheetName val="Selections"/>
      <sheetName val="P&amp;L Total"/>
      <sheetName val="P&amp;L Total Summary"/>
      <sheetName val="CatPegStuff"/>
      <sheetName val="P&amp;L_Total1"/>
      <sheetName val="P&amp;L_Total_Summary1"/>
      <sheetName val="P&amp;L_Total"/>
      <sheetName val="P&amp;L_Total_Summary"/>
    </sheetNames>
    <sheetDataSet>
      <sheetData sheetId="0" refreshError="1">
        <row r="2">
          <cell r="C2">
            <v>2002</v>
          </cell>
          <cell r="D2">
            <v>1</v>
          </cell>
          <cell r="N2">
            <v>0</v>
          </cell>
        </row>
        <row r="3">
          <cell r="C3">
            <v>2003</v>
          </cell>
          <cell r="D3">
            <v>1</v>
          </cell>
          <cell r="N3">
            <v>0</v>
          </cell>
        </row>
        <row r="4">
          <cell r="C4">
            <v>2004</v>
          </cell>
          <cell r="D4">
            <v>1</v>
          </cell>
          <cell r="N4">
            <v>0</v>
          </cell>
        </row>
        <row r="5">
          <cell r="C5">
            <v>2005</v>
          </cell>
          <cell r="D5">
            <v>-2</v>
          </cell>
          <cell r="N5">
            <v>0</v>
          </cell>
        </row>
        <row r="6">
          <cell r="C6">
            <v>2005</v>
          </cell>
          <cell r="D6">
            <v>-1</v>
          </cell>
          <cell r="N6">
            <v>0</v>
          </cell>
        </row>
        <row r="7">
          <cell r="C7">
            <v>2005</v>
          </cell>
          <cell r="D7">
            <v>1</v>
          </cell>
          <cell r="N7">
            <v>0</v>
          </cell>
        </row>
        <row r="8">
          <cell r="C8">
            <v>2005</v>
          </cell>
          <cell r="D8">
            <v>2</v>
          </cell>
          <cell r="N8">
            <v>0</v>
          </cell>
        </row>
        <row r="9">
          <cell r="C9">
            <v>2005</v>
          </cell>
          <cell r="D9">
            <v>3</v>
          </cell>
          <cell r="N9">
            <v>0</v>
          </cell>
        </row>
        <row r="10">
          <cell r="C10">
            <v>2005</v>
          </cell>
          <cell r="D10">
            <v>4</v>
          </cell>
          <cell r="N10">
            <v>0</v>
          </cell>
        </row>
        <row r="11">
          <cell r="C11">
            <v>2006</v>
          </cell>
          <cell r="D11">
            <v>-2</v>
          </cell>
          <cell r="N11">
            <v>0</v>
          </cell>
        </row>
        <row r="12">
          <cell r="C12">
            <v>2006</v>
          </cell>
          <cell r="D12">
            <v>-1</v>
          </cell>
          <cell r="N12">
            <v>0</v>
          </cell>
        </row>
        <row r="13">
          <cell r="C13">
            <v>2006</v>
          </cell>
          <cell r="D13">
            <v>1</v>
          </cell>
          <cell r="N13">
            <v>0</v>
          </cell>
        </row>
        <row r="14">
          <cell r="C14">
            <v>2006</v>
          </cell>
          <cell r="D14">
            <v>2</v>
          </cell>
          <cell r="N14">
            <v>0</v>
          </cell>
        </row>
        <row r="15">
          <cell r="C15">
            <v>2006</v>
          </cell>
          <cell r="D15">
            <v>3</v>
          </cell>
          <cell r="N15">
            <v>0</v>
          </cell>
        </row>
        <row r="16">
          <cell r="C16">
            <v>2006</v>
          </cell>
          <cell r="D16">
            <v>4</v>
          </cell>
          <cell r="N16">
            <v>0</v>
          </cell>
        </row>
        <row r="17">
          <cell r="C17">
            <v>2006</v>
          </cell>
          <cell r="D17">
            <v>5</v>
          </cell>
          <cell r="N17">
            <v>0</v>
          </cell>
        </row>
        <row r="18">
          <cell r="C18">
            <v>2007</v>
          </cell>
          <cell r="D18">
            <v>-2</v>
          </cell>
          <cell r="N18">
            <v>0</v>
          </cell>
        </row>
        <row r="19">
          <cell r="C19">
            <v>2007</v>
          </cell>
          <cell r="D19">
            <v>-1</v>
          </cell>
          <cell r="N19">
            <v>0</v>
          </cell>
        </row>
        <row r="20">
          <cell r="C20">
            <v>2007</v>
          </cell>
          <cell r="D20">
            <v>1</v>
          </cell>
          <cell r="N20">
            <v>0</v>
          </cell>
        </row>
        <row r="21">
          <cell r="C21">
            <v>2007</v>
          </cell>
          <cell r="D21">
            <v>2</v>
          </cell>
          <cell r="N21">
            <v>0</v>
          </cell>
        </row>
        <row r="22">
          <cell r="C22">
            <v>2007</v>
          </cell>
          <cell r="D22">
            <v>3</v>
          </cell>
          <cell r="N22">
            <v>0</v>
          </cell>
        </row>
        <row r="23">
          <cell r="C23">
            <v>2007</v>
          </cell>
          <cell r="D23">
            <v>4</v>
          </cell>
          <cell r="N23">
            <v>0</v>
          </cell>
        </row>
        <row r="24">
          <cell r="C24">
            <v>2007</v>
          </cell>
          <cell r="D24">
            <v>5</v>
          </cell>
          <cell r="N24">
            <v>0</v>
          </cell>
        </row>
        <row r="25">
          <cell r="C25">
            <v>2003</v>
          </cell>
          <cell r="D25">
            <v>-2</v>
          </cell>
          <cell r="N25">
            <v>0</v>
          </cell>
        </row>
        <row r="26">
          <cell r="C26">
            <v>2003</v>
          </cell>
          <cell r="D26">
            <v>-1</v>
          </cell>
          <cell r="N26">
            <v>0</v>
          </cell>
        </row>
        <row r="27">
          <cell r="C27">
            <v>2003</v>
          </cell>
          <cell r="D27">
            <v>1</v>
          </cell>
          <cell r="N27">
            <v>0</v>
          </cell>
        </row>
        <row r="28">
          <cell r="C28">
            <v>2004</v>
          </cell>
          <cell r="D28">
            <v>-2</v>
          </cell>
          <cell r="N28">
            <v>0</v>
          </cell>
        </row>
        <row r="29">
          <cell r="C29">
            <v>2004</v>
          </cell>
          <cell r="D29">
            <v>-1</v>
          </cell>
          <cell r="N29">
            <v>0</v>
          </cell>
        </row>
        <row r="30">
          <cell r="C30">
            <v>2004</v>
          </cell>
          <cell r="D30">
            <v>1</v>
          </cell>
          <cell r="N30">
            <v>0</v>
          </cell>
        </row>
        <row r="31">
          <cell r="C31">
            <v>2005</v>
          </cell>
          <cell r="D31">
            <v>-2</v>
          </cell>
          <cell r="N31">
            <v>0</v>
          </cell>
        </row>
        <row r="32">
          <cell r="C32">
            <v>2005</v>
          </cell>
          <cell r="D32">
            <v>-1</v>
          </cell>
          <cell r="N32">
            <v>0</v>
          </cell>
        </row>
        <row r="33">
          <cell r="C33">
            <v>2005</v>
          </cell>
          <cell r="D33">
            <v>1</v>
          </cell>
          <cell r="N33">
            <v>0</v>
          </cell>
        </row>
        <row r="34">
          <cell r="C34">
            <v>2005</v>
          </cell>
          <cell r="D34">
            <v>2</v>
          </cell>
          <cell r="N34">
            <v>0</v>
          </cell>
        </row>
        <row r="35">
          <cell r="C35">
            <v>2005</v>
          </cell>
          <cell r="D35">
            <v>3</v>
          </cell>
          <cell r="N35">
            <v>0</v>
          </cell>
        </row>
        <row r="36">
          <cell r="C36">
            <v>2005</v>
          </cell>
          <cell r="D36">
            <v>4</v>
          </cell>
          <cell r="N36">
            <v>0</v>
          </cell>
        </row>
        <row r="37">
          <cell r="C37">
            <v>2005</v>
          </cell>
          <cell r="D37">
            <v>5</v>
          </cell>
          <cell r="N37">
            <v>0</v>
          </cell>
        </row>
        <row r="38">
          <cell r="C38">
            <v>2006</v>
          </cell>
          <cell r="D38">
            <v>-2</v>
          </cell>
          <cell r="N38">
            <v>0</v>
          </cell>
        </row>
        <row r="39">
          <cell r="C39">
            <v>2006</v>
          </cell>
          <cell r="D39">
            <v>-1</v>
          </cell>
          <cell r="N39">
            <v>0</v>
          </cell>
        </row>
        <row r="40">
          <cell r="C40">
            <v>2006</v>
          </cell>
          <cell r="D40">
            <v>1</v>
          </cell>
          <cell r="N40">
            <v>0</v>
          </cell>
        </row>
        <row r="41">
          <cell r="C41">
            <v>2006</v>
          </cell>
          <cell r="D41">
            <v>2</v>
          </cell>
          <cell r="N41">
            <v>0</v>
          </cell>
        </row>
        <row r="42">
          <cell r="C42">
            <v>2006</v>
          </cell>
          <cell r="D42">
            <v>3</v>
          </cell>
          <cell r="N42">
            <v>0</v>
          </cell>
        </row>
        <row r="43">
          <cell r="C43">
            <v>2006</v>
          </cell>
          <cell r="D43">
            <v>4</v>
          </cell>
          <cell r="N43">
            <v>0</v>
          </cell>
        </row>
        <row r="44">
          <cell r="C44">
            <v>2006</v>
          </cell>
          <cell r="D44">
            <v>5</v>
          </cell>
          <cell r="N44">
            <v>0</v>
          </cell>
        </row>
        <row r="45">
          <cell r="C45">
            <v>2007</v>
          </cell>
          <cell r="D45">
            <v>-2</v>
          </cell>
          <cell r="N45">
            <v>0</v>
          </cell>
        </row>
        <row r="46">
          <cell r="C46">
            <v>2007</v>
          </cell>
          <cell r="D46">
            <v>-1</v>
          </cell>
          <cell r="N46">
            <v>0</v>
          </cell>
        </row>
        <row r="47">
          <cell r="C47">
            <v>2007</v>
          </cell>
          <cell r="D47">
            <v>1</v>
          </cell>
          <cell r="N47">
            <v>0</v>
          </cell>
        </row>
        <row r="48">
          <cell r="C48">
            <v>2007</v>
          </cell>
          <cell r="D48">
            <v>2</v>
          </cell>
          <cell r="N48">
            <v>0</v>
          </cell>
        </row>
        <row r="49">
          <cell r="C49">
            <v>2007</v>
          </cell>
          <cell r="D49">
            <v>3</v>
          </cell>
          <cell r="N49">
            <v>0</v>
          </cell>
        </row>
        <row r="50">
          <cell r="C50">
            <v>2007</v>
          </cell>
          <cell r="D50">
            <v>4</v>
          </cell>
          <cell r="N50">
            <v>0</v>
          </cell>
        </row>
        <row r="51">
          <cell r="C51">
            <v>2007</v>
          </cell>
          <cell r="D51">
            <v>5</v>
          </cell>
          <cell r="N51">
            <v>0</v>
          </cell>
        </row>
        <row r="52">
          <cell r="C52">
            <v>2007</v>
          </cell>
          <cell r="D52">
            <v>6</v>
          </cell>
          <cell r="N52">
            <v>0</v>
          </cell>
        </row>
        <row r="53">
          <cell r="C53">
            <v>2007</v>
          </cell>
          <cell r="D53">
            <v>7</v>
          </cell>
          <cell r="N53">
            <v>0</v>
          </cell>
        </row>
        <row r="54">
          <cell r="C54">
            <v>2007</v>
          </cell>
          <cell r="D54">
            <v>8</v>
          </cell>
          <cell r="N54">
            <v>0</v>
          </cell>
        </row>
        <row r="55">
          <cell r="C55">
            <v>2007</v>
          </cell>
          <cell r="D55">
            <v>9</v>
          </cell>
          <cell r="N55">
            <v>0</v>
          </cell>
        </row>
        <row r="56">
          <cell r="C56">
            <v>2007</v>
          </cell>
          <cell r="D56">
            <v>10</v>
          </cell>
          <cell r="N56">
            <v>0</v>
          </cell>
        </row>
        <row r="57">
          <cell r="C57">
            <v>2007</v>
          </cell>
          <cell r="D57">
            <v>11</v>
          </cell>
          <cell r="N57">
            <v>0</v>
          </cell>
        </row>
        <row r="58">
          <cell r="C58">
            <v>2007</v>
          </cell>
          <cell r="D58">
            <v>12</v>
          </cell>
          <cell r="N58">
            <v>0</v>
          </cell>
        </row>
        <row r="59">
          <cell r="C59">
            <v>2007</v>
          </cell>
          <cell r="D59">
            <v>13</v>
          </cell>
          <cell r="N59">
            <v>0</v>
          </cell>
        </row>
        <row r="60">
          <cell r="C60">
            <v>2007</v>
          </cell>
          <cell r="D60">
            <v>14</v>
          </cell>
          <cell r="N60">
            <v>0</v>
          </cell>
        </row>
        <row r="61">
          <cell r="C61">
            <v>2007</v>
          </cell>
          <cell r="D61">
            <v>15</v>
          </cell>
          <cell r="N61">
            <v>0</v>
          </cell>
        </row>
        <row r="62">
          <cell r="C62">
            <v>2007</v>
          </cell>
          <cell r="D62">
            <v>16</v>
          </cell>
          <cell r="N62">
            <v>0</v>
          </cell>
        </row>
        <row r="63">
          <cell r="C63">
            <v>2007</v>
          </cell>
          <cell r="D63">
            <v>17</v>
          </cell>
          <cell r="N63">
            <v>0</v>
          </cell>
        </row>
        <row r="64">
          <cell r="C64">
            <v>2007</v>
          </cell>
          <cell r="D64">
            <v>18</v>
          </cell>
          <cell r="N64">
            <v>0</v>
          </cell>
        </row>
        <row r="65">
          <cell r="C65">
            <v>2007</v>
          </cell>
          <cell r="D65">
            <v>19</v>
          </cell>
          <cell r="N65">
            <v>0</v>
          </cell>
        </row>
        <row r="66">
          <cell r="C66">
            <v>2007</v>
          </cell>
          <cell r="D66">
            <v>20</v>
          </cell>
          <cell r="N66">
            <v>0</v>
          </cell>
        </row>
        <row r="67">
          <cell r="C67">
            <v>2007</v>
          </cell>
          <cell r="D67">
            <v>21</v>
          </cell>
          <cell r="N67">
            <v>0</v>
          </cell>
        </row>
        <row r="68">
          <cell r="C68">
            <v>2007</v>
          </cell>
          <cell r="D68">
            <v>22</v>
          </cell>
          <cell r="N68">
            <v>0</v>
          </cell>
        </row>
        <row r="69">
          <cell r="C69">
            <v>2007</v>
          </cell>
          <cell r="D69">
            <v>23</v>
          </cell>
          <cell r="N69">
            <v>0</v>
          </cell>
        </row>
        <row r="70">
          <cell r="C70">
            <v>2007</v>
          </cell>
          <cell r="D70">
            <v>24</v>
          </cell>
          <cell r="N70">
            <v>0</v>
          </cell>
        </row>
        <row r="71">
          <cell r="C71">
            <v>2007</v>
          </cell>
          <cell r="D71">
            <v>25</v>
          </cell>
          <cell r="N71">
            <v>0</v>
          </cell>
        </row>
        <row r="72">
          <cell r="C72">
            <v>2003</v>
          </cell>
          <cell r="D72">
            <v>-2</v>
          </cell>
          <cell r="N72">
            <v>0</v>
          </cell>
        </row>
        <row r="73">
          <cell r="C73">
            <v>2003</v>
          </cell>
          <cell r="D73">
            <v>1</v>
          </cell>
          <cell r="N73">
            <v>0</v>
          </cell>
        </row>
        <row r="74">
          <cell r="C74">
            <v>2004</v>
          </cell>
          <cell r="D74">
            <v>-2</v>
          </cell>
          <cell r="N74">
            <v>0</v>
          </cell>
        </row>
        <row r="75">
          <cell r="C75">
            <v>2004</v>
          </cell>
          <cell r="D75">
            <v>1</v>
          </cell>
          <cell r="N75">
            <v>0</v>
          </cell>
        </row>
        <row r="76">
          <cell r="C76">
            <v>2005</v>
          </cell>
          <cell r="D76">
            <v>-2</v>
          </cell>
          <cell r="N76">
            <v>0</v>
          </cell>
        </row>
        <row r="77">
          <cell r="C77">
            <v>2005</v>
          </cell>
          <cell r="D77">
            <v>1</v>
          </cell>
          <cell r="N77">
            <v>0</v>
          </cell>
        </row>
        <row r="78">
          <cell r="C78">
            <v>2006</v>
          </cell>
          <cell r="D78">
            <v>-2</v>
          </cell>
          <cell r="N78">
            <v>0</v>
          </cell>
        </row>
        <row r="79">
          <cell r="C79">
            <v>2007</v>
          </cell>
          <cell r="D79">
            <v>-2</v>
          </cell>
          <cell r="N79">
            <v>0</v>
          </cell>
        </row>
        <row r="80">
          <cell r="C80">
            <v>2007</v>
          </cell>
          <cell r="D80">
            <v>-1</v>
          </cell>
          <cell r="N80">
            <v>0</v>
          </cell>
        </row>
        <row r="81">
          <cell r="C81">
            <v>2007</v>
          </cell>
          <cell r="D81">
            <v>1</v>
          </cell>
          <cell r="N81">
            <v>0</v>
          </cell>
        </row>
        <row r="82">
          <cell r="C82">
            <v>2007</v>
          </cell>
          <cell r="D82">
            <v>2</v>
          </cell>
          <cell r="N82">
            <v>0</v>
          </cell>
        </row>
        <row r="83">
          <cell r="C83">
            <v>2007</v>
          </cell>
          <cell r="D83">
            <v>3</v>
          </cell>
          <cell r="N83">
            <v>0</v>
          </cell>
        </row>
        <row r="84">
          <cell r="C84">
            <v>2007</v>
          </cell>
          <cell r="D84">
            <v>4</v>
          </cell>
          <cell r="N84">
            <v>0</v>
          </cell>
        </row>
        <row r="85">
          <cell r="C85">
            <v>2007</v>
          </cell>
          <cell r="D85">
            <v>5</v>
          </cell>
          <cell r="N85">
            <v>0</v>
          </cell>
        </row>
        <row r="86">
          <cell r="C86">
            <v>2002</v>
          </cell>
          <cell r="D86">
            <v>-2</v>
          </cell>
          <cell r="N86">
            <v>0</v>
          </cell>
        </row>
        <row r="87">
          <cell r="C87">
            <v>2003</v>
          </cell>
          <cell r="D87">
            <v>-2</v>
          </cell>
          <cell r="N87">
            <v>0</v>
          </cell>
        </row>
        <row r="88">
          <cell r="C88">
            <v>2003</v>
          </cell>
          <cell r="D88">
            <v>1</v>
          </cell>
          <cell r="N88">
            <v>0</v>
          </cell>
        </row>
        <row r="89">
          <cell r="C89">
            <v>2000</v>
          </cell>
          <cell r="D89">
            <v>1</v>
          </cell>
          <cell r="N89">
            <v>0</v>
          </cell>
        </row>
        <row r="90">
          <cell r="C90">
            <v>2001</v>
          </cell>
          <cell r="D90">
            <v>1</v>
          </cell>
          <cell r="N90">
            <v>0</v>
          </cell>
        </row>
        <row r="91">
          <cell r="C91">
            <v>2002</v>
          </cell>
          <cell r="D91">
            <v>1</v>
          </cell>
          <cell r="N91">
            <v>0</v>
          </cell>
        </row>
        <row r="92">
          <cell r="C92">
            <v>2003</v>
          </cell>
          <cell r="D92">
            <v>1</v>
          </cell>
          <cell r="N92">
            <v>0</v>
          </cell>
        </row>
        <row r="93">
          <cell r="C93">
            <v>2004</v>
          </cell>
          <cell r="D93">
            <v>1</v>
          </cell>
          <cell r="N93">
            <v>0</v>
          </cell>
        </row>
        <row r="94">
          <cell r="C94">
            <v>2005</v>
          </cell>
          <cell r="D94">
            <v>-2</v>
          </cell>
          <cell r="N94">
            <v>0</v>
          </cell>
        </row>
        <row r="95">
          <cell r="C95">
            <v>2005</v>
          </cell>
          <cell r="D95">
            <v>1</v>
          </cell>
          <cell r="N95">
            <v>0</v>
          </cell>
        </row>
        <row r="96">
          <cell r="C96">
            <v>2006</v>
          </cell>
          <cell r="D96">
            <v>-2</v>
          </cell>
          <cell r="N96">
            <v>0</v>
          </cell>
        </row>
        <row r="97">
          <cell r="C97">
            <v>2006</v>
          </cell>
          <cell r="D97">
            <v>-1</v>
          </cell>
          <cell r="N97">
            <v>0</v>
          </cell>
        </row>
        <row r="98">
          <cell r="C98">
            <v>2006</v>
          </cell>
          <cell r="D98">
            <v>1</v>
          </cell>
          <cell r="N98">
            <v>0</v>
          </cell>
        </row>
        <row r="99">
          <cell r="C99">
            <v>2006</v>
          </cell>
          <cell r="D99">
            <v>2</v>
          </cell>
          <cell r="N99">
            <v>0</v>
          </cell>
        </row>
        <row r="100">
          <cell r="C100">
            <v>2006</v>
          </cell>
          <cell r="D100">
            <v>3</v>
          </cell>
          <cell r="N100">
            <v>0</v>
          </cell>
        </row>
        <row r="101">
          <cell r="C101">
            <v>2006</v>
          </cell>
          <cell r="D101">
            <v>4</v>
          </cell>
          <cell r="N101">
            <v>0</v>
          </cell>
        </row>
        <row r="102">
          <cell r="C102">
            <v>2007</v>
          </cell>
          <cell r="D102">
            <v>-2</v>
          </cell>
          <cell r="N102">
            <v>0</v>
          </cell>
        </row>
        <row r="103">
          <cell r="C103">
            <v>2007</v>
          </cell>
          <cell r="D103">
            <v>-1</v>
          </cell>
          <cell r="N103">
            <v>0</v>
          </cell>
        </row>
        <row r="104">
          <cell r="C104">
            <v>2007</v>
          </cell>
          <cell r="D104">
            <v>-1</v>
          </cell>
          <cell r="N104">
            <v>0</v>
          </cell>
        </row>
        <row r="105">
          <cell r="C105">
            <v>2007</v>
          </cell>
          <cell r="D105">
            <v>1</v>
          </cell>
          <cell r="N105">
            <v>0</v>
          </cell>
        </row>
        <row r="106">
          <cell r="C106">
            <v>2007</v>
          </cell>
          <cell r="D106">
            <v>1</v>
          </cell>
          <cell r="N106">
            <v>0</v>
          </cell>
        </row>
        <row r="107">
          <cell r="C107">
            <v>2007</v>
          </cell>
          <cell r="D107">
            <v>2</v>
          </cell>
          <cell r="N107">
            <v>0</v>
          </cell>
        </row>
        <row r="108">
          <cell r="C108">
            <v>2007</v>
          </cell>
          <cell r="D108">
            <v>2</v>
          </cell>
          <cell r="N108">
            <v>0</v>
          </cell>
        </row>
        <row r="109">
          <cell r="C109">
            <v>2007</v>
          </cell>
          <cell r="D109">
            <v>3</v>
          </cell>
          <cell r="N109">
            <v>0</v>
          </cell>
        </row>
        <row r="110">
          <cell r="C110">
            <v>2007</v>
          </cell>
          <cell r="D110">
            <v>3</v>
          </cell>
          <cell r="N110">
            <v>0</v>
          </cell>
        </row>
        <row r="111">
          <cell r="C111">
            <v>2007</v>
          </cell>
          <cell r="D111">
            <v>4</v>
          </cell>
          <cell r="N111">
            <v>0</v>
          </cell>
        </row>
        <row r="112">
          <cell r="C112">
            <v>2007</v>
          </cell>
          <cell r="D112">
            <v>4</v>
          </cell>
          <cell r="N112">
            <v>0</v>
          </cell>
        </row>
        <row r="113">
          <cell r="C113">
            <v>2007</v>
          </cell>
          <cell r="D113">
            <v>5</v>
          </cell>
          <cell r="N113">
            <v>0</v>
          </cell>
        </row>
        <row r="114">
          <cell r="C114">
            <v>2007</v>
          </cell>
          <cell r="D114">
            <v>5</v>
          </cell>
          <cell r="N114">
            <v>0</v>
          </cell>
        </row>
        <row r="115">
          <cell r="C115">
            <v>2003</v>
          </cell>
          <cell r="D115">
            <v>-2</v>
          </cell>
          <cell r="N115">
            <v>0</v>
          </cell>
        </row>
        <row r="116">
          <cell r="C116">
            <v>2003</v>
          </cell>
          <cell r="D116">
            <v>1</v>
          </cell>
          <cell r="N116">
            <v>0</v>
          </cell>
        </row>
        <row r="117">
          <cell r="C117">
            <v>2004</v>
          </cell>
          <cell r="D117">
            <v>-2</v>
          </cell>
          <cell r="N117">
            <v>0</v>
          </cell>
        </row>
        <row r="118">
          <cell r="C118">
            <v>2004</v>
          </cell>
          <cell r="D118">
            <v>-1</v>
          </cell>
          <cell r="N118">
            <v>0</v>
          </cell>
        </row>
        <row r="119">
          <cell r="C119">
            <v>2004</v>
          </cell>
          <cell r="D119">
            <v>1</v>
          </cell>
          <cell r="N119">
            <v>0</v>
          </cell>
        </row>
        <row r="120">
          <cell r="C120">
            <v>2005</v>
          </cell>
          <cell r="D120">
            <v>-2</v>
          </cell>
          <cell r="N120">
            <v>0</v>
          </cell>
        </row>
        <row r="121">
          <cell r="C121">
            <v>2005</v>
          </cell>
          <cell r="D121">
            <v>-1</v>
          </cell>
          <cell r="N121">
            <v>0</v>
          </cell>
        </row>
        <row r="122">
          <cell r="C122">
            <v>2005</v>
          </cell>
          <cell r="D122">
            <v>1</v>
          </cell>
          <cell r="N122">
            <v>0</v>
          </cell>
        </row>
        <row r="123">
          <cell r="C123">
            <v>2005</v>
          </cell>
          <cell r="D123">
            <v>2</v>
          </cell>
          <cell r="N123">
            <v>0</v>
          </cell>
        </row>
        <row r="124">
          <cell r="C124">
            <v>2006</v>
          </cell>
          <cell r="D124">
            <v>-2</v>
          </cell>
          <cell r="N124">
            <v>0</v>
          </cell>
        </row>
        <row r="125">
          <cell r="C125">
            <v>2006</v>
          </cell>
          <cell r="D125">
            <v>-1</v>
          </cell>
          <cell r="N125">
            <v>0</v>
          </cell>
        </row>
        <row r="126">
          <cell r="C126">
            <v>2006</v>
          </cell>
          <cell r="D126">
            <v>1</v>
          </cell>
          <cell r="N126">
            <v>0</v>
          </cell>
        </row>
        <row r="127">
          <cell r="C127">
            <v>2006</v>
          </cell>
          <cell r="D127">
            <v>2</v>
          </cell>
          <cell r="N127">
            <v>0</v>
          </cell>
        </row>
        <row r="128">
          <cell r="C128">
            <v>2006</v>
          </cell>
          <cell r="D128">
            <v>3</v>
          </cell>
          <cell r="N128">
            <v>0</v>
          </cell>
        </row>
        <row r="129">
          <cell r="C129">
            <v>2006</v>
          </cell>
          <cell r="D129">
            <v>4</v>
          </cell>
          <cell r="N129">
            <v>0</v>
          </cell>
        </row>
        <row r="130">
          <cell r="C130">
            <v>2006</v>
          </cell>
          <cell r="D130">
            <v>5</v>
          </cell>
          <cell r="N130">
            <v>0</v>
          </cell>
        </row>
        <row r="131">
          <cell r="C131">
            <v>2007</v>
          </cell>
          <cell r="D131">
            <v>-2</v>
          </cell>
          <cell r="N131">
            <v>0</v>
          </cell>
        </row>
        <row r="132">
          <cell r="C132">
            <v>2007</v>
          </cell>
          <cell r="D132">
            <v>-1</v>
          </cell>
          <cell r="N132">
            <v>0</v>
          </cell>
        </row>
        <row r="133">
          <cell r="C133">
            <v>2007</v>
          </cell>
          <cell r="D133">
            <v>-1</v>
          </cell>
          <cell r="N133">
            <v>0</v>
          </cell>
        </row>
        <row r="134">
          <cell r="C134">
            <v>2007</v>
          </cell>
          <cell r="D134">
            <v>1</v>
          </cell>
          <cell r="N134">
            <v>0</v>
          </cell>
        </row>
        <row r="135">
          <cell r="C135">
            <v>2007</v>
          </cell>
          <cell r="D135">
            <v>1</v>
          </cell>
          <cell r="N135">
            <v>0</v>
          </cell>
        </row>
        <row r="136">
          <cell r="C136">
            <v>2007</v>
          </cell>
          <cell r="D136">
            <v>2</v>
          </cell>
          <cell r="N136">
            <v>0</v>
          </cell>
        </row>
        <row r="137">
          <cell r="C137">
            <v>2007</v>
          </cell>
          <cell r="D137">
            <v>2</v>
          </cell>
          <cell r="N137">
            <v>0</v>
          </cell>
        </row>
        <row r="138">
          <cell r="C138">
            <v>2007</v>
          </cell>
          <cell r="D138">
            <v>3</v>
          </cell>
          <cell r="N138">
            <v>0</v>
          </cell>
        </row>
        <row r="139">
          <cell r="C139">
            <v>2007</v>
          </cell>
          <cell r="D139">
            <v>3</v>
          </cell>
          <cell r="N139">
            <v>0</v>
          </cell>
        </row>
        <row r="140">
          <cell r="C140">
            <v>2007</v>
          </cell>
          <cell r="D140">
            <v>4</v>
          </cell>
          <cell r="N140">
            <v>0</v>
          </cell>
        </row>
        <row r="141">
          <cell r="C141">
            <v>2007</v>
          </cell>
          <cell r="D141">
            <v>4</v>
          </cell>
          <cell r="N141">
            <v>0</v>
          </cell>
        </row>
        <row r="142">
          <cell r="C142">
            <v>2007</v>
          </cell>
          <cell r="D142">
            <v>5</v>
          </cell>
          <cell r="N142">
            <v>0</v>
          </cell>
        </row>
        <row r="143">
          <cell r="C143">
            <v>2007</v>
          </cell>
          <cell r="D143">
            <v>5</v>
          </cell>
          <cell r="N143">
            <v>0</v>
          </cell>
        </row>
        <row r="144">
          <cell r="C144">
            <v>2007</v>
          </cell>
          <cell r="D144">
            <v>6</v>
          </cell>
          <cell r="N144">
            <v>0</v>
          </cell>
        </row>
        <row r="145">
          <cell r="C145">
            <v>2007</v>
          </cell>
          <cell r="D145">
            <v>7</v>
          </cell>
          <cell r="N145">
            <v>0</v>
          </cell>
        </row>
        <row r="146">
          <cell r="C146">
            <v>2007</v>
          </cell>
          <cell r="D146">
            <v>8</v>
          </cell>
          <cell r="N146">
            <v>0</v>
          </cell>
        </row>
        <row r="147">
          <cell r="C147">
            <v>2007</v>
          </cell>
          <cell r="D147">
            <v>9</v>
          </cell>
          <cell r="N147">
            <v>0</v>
          </cell>
        </row>
        <row r="148">
          <cell r="C148">
            <v>2007</v>
          </cell>
          <cell r="D148">
            <v>10</v>
          </cell>
          <cell r="N148">
            <v>0</v>
          </cell>
        </row>
        <row r="149">
          <cell r="C149">
            <v>2007</v>
          </cell>
          <cell r="D149">
            <v>11</v>
          </cell>
          <cell r="N149">
            <v>0</v>
          </cell>
        </row>
        <row r="150">
          <cell r="C150">
            <v>2007</v>
          </cell>
          <cell r="D150">
            <v>12</v>
          </cell>
          <cell r="N150">
            <v>0</v>
          </cell>
        </row>
        <row r="151">
          <cell r="C151">
            <v>2007</v>
          </cell>
          <cell r="D151">
            <v>13</v>
          </cell>
          <cell r="N151">
            <v>0</v>
          </cell>
        </row>
        <row r="152">
          <cell r="C152">
            <v>2007</v>
          </cell>
          <cell r="D152">
            <v>14</v>
          </cell>
          <cell r="N152">
            <v>0</v>
          </cell>
        </row>
        <row r="153">
          <cell r="C153">
            <v>2007</v>
          </cell>
          <cell r="D153">
            <v>15</v>
          </cell>
          <cell r="N153">
            <v>0</v>
          </cell>
        </row>
        <row r="154">
          <cell r="C154">
            <v>2007</v>
          </cell>
          <cell r="D154">
            <v>16</v>
          </cell>
          <cell r="N154">
            <v>0</v>
          </cell>
        </row>
        <row r="155">
          <cell r="C155">
            <v>2007</v>
          </cell>
          <cell r="D155">
            <v>17</v>
          </cell>
          <cell r="N155">
            <v>0</v>
          </cell>
        </row>
        <row r="156">
          <cell r="C156">
            <v>2007</v>
          </cell>
          <cell r="D156">
            <v>18</v>
          </cell>
          <cell r="N156">
            <v>0</v>
          </cell>
        </row>
        <row r="157">
          <cell r="C157">
            <v>2007</v>
          </cell>
          <cell r="D157">
            <v>19</v>
          </cell>
          <cell r="N157">
            <v>0</v>
          </cell>
        </row>
        <row r="158">
          <cell r="C158">
            <v>2007</v>
          </cell>
          <cell r="D158">
            <v>20</v>
          </cell>
          <cell r="N158">
            <v>0</v>
          </cell>
        </row>
        <row r="159">
          <cell r="C159">
            <v>2007</v>
          </cell>
          <cell r="D159">
            <v>21</v>
          </cell>
          <cell r="N159">
            <v>0</v>
          </cell>
        </row>
        <row r="160">
          <cell r="C160">
            <v>2007</v>
          </cell>
          <cell r="D160">
            <v>22</v>
          </cell>
          <cell r="N160">
            <v>0</v>
          </cell>
        </row>
        <row r="161">
          <cell r="C161">
            <v>2007</v>
          </cell>
          <cell r="D161">
            <v>23</v>
          </cell>
          <cell r="N161">
            <v>0</v>
          </cell>
        </row>
        <row r="162">
          <cell r="C162">
            <v>2007</v>
          </cell>
          <cell r="D162">
            <v>24</v>
          </cell>
          <cell r="N162">
            <v>0</v>
          </cell>
        </row>
        <row r="163">
          <cell r="C163">
            <v>2007</v>
          </cell>
          <cell r="D163">
            <v>25</v>
          </cell>
          <cell r="N163">
            <v>0</v>
          </cell>
        </row>
        <row r="164">
          <cell r="C164">
            <v>2007</v>
          </cell>
          <cell r="D164">
            <v>-1</v>
          </cell>
          <cell r="N164">
            <v>0</v>
          </cell>
        </row>
        <row r="165">
          <cell r="C165">
            <v>2007</v>
          </cell>
          <cell r="D165">
            <v>1</v>
          </cell>
          <cell r="N165">
            <v>0</v>
          </cell>
        </row>
        <row r="166">
          <cell r="C166">
            <v>2007</v>
          </cell>
          <cell r="D166">
            <v>2</v>
          </cell>
          <cell r="N166">
            <v>0</v>
          </cell>
        </row>
        <row r="167">
          <cell r="C167">
            <v>2007</v>
          </cell>
          <cell r="D167">
            <v>3</v>
          </cell>
          <cell r="N167">
            <v>0</v>
          </cell>
        </row>
        <row r="168">
          <cell r="C168">
            <v>2007</v>
          </cell>
          <cell r="D168">
            <v>4</v>
          </cell>
          <cell r="N168">
            <v>0</v>
          </cell>
        </row>
        <row r="169">
          <cell r="C169">
            <v>2007</v>
          </cell>
          <cell r="D169">
            <v>5</v>
          </cell>
          <cell r="N169">
            <v>0</v>
          </cell>
        </row>
        <row r="170">
          <cell r="C170">
            <v>2002</v>
          </cell>
          <cell r="D170">
            <v>1</v>
          </cell>
          <cell r="N170">
            <v>0</v>
          </cell>
        </row>
        <row r="171">
          <cell r="C171">
            <v>2003</v>
          </cell>
          <cell r="D171">
            <v>1</v>
          </cell>
          <cell r="N171">
            <v>0</v>
          </cell>
        </row>
        <row r="172">
          <cell r="C172">
            <v>2004</v>
          </cell>
          <cell r="D172">
            <v>1</v>
          </cell>
          <cell r="N172">
            <v>0</v>
          </cell>
        </row>
        <row r="173">
          <cell r="C173">
            <v>2005</v>
          </cell>
          <cell r="D173">
            <v>-2</v>
          </cell>
          <cell r="N173">
            <v>0</v>
          </cell>
        </row>
        <row r="174">
          <cell r="C174">
            <v>2005</v>
          </cell>
          <cell r="D174">
            <v>-1</v>
          </cell>
          <cell r="N174">
            <v>0</v>
          </cell>
        </row>
        <row r="175">
          <cell r="C175">
            <v>2005</v>
          </cell>
          <cell r="D175">
            <v>1</v>
          </cell>
          <cell r="N175">
            <v>0</v>
          </cell>
        </row>
        <row r="176">
          <cell r="C176">
            <v>2006</v>
          </cell>
          <cell r="D176">
            <v>-2</v>
          </cell>
          <cell r="N176">
            <v>0</v>
          </cell>
        </row>
        <row r="177">
          <cell r="C177">
            <v>2006</v>
          </cell>
          <cell r="D177">
            <v>-1</v>
          </cell>
          <cell r="N177">
            <v>0</v>
          </cell>
        </row>
        <row r="178">
          <cell r="C178">
            <v>2006</v>
          </cell>
          <cell r="D178">
            <v>1</v>
          </cell>
          <cell r="N178">
            <v>0</v>
          </cell>
        </row>
        <row r="179">
          <cell r="C179">
            <v>2006</v>
          </cell>
          <cell r="D179">
            <v>2</v>
          </cell>
          <cell r="N179">
            <v>0</v>
          </cell>
        </row>
        <row r="180">
          <cell r="C180">
            <v>2006</v>
          </cell>
          <cell r="D180">
            <v>3</v>
          </cell>
          <cell r="N180">
            <v>0</v>
          </cell>
        </row>
        <row r="181">
          <cell r="C181">
            <v>2006</v>
          </cell>
          <cell r="D181">
            <v>4</v>
          </cell>
          <cell r="N181">
            <v>0</v>
          </cell>
        </row>
        <row r="182">
          <cell r="C182">
            <v>2006</v>
          </cell>
          <cell r="D182">
            <v>5</v>
          </cell>
          <cell r="N182">
            <v>0</v>
          </cell>
        </row>
        <row r="183">
          <cell r="C183">
            <v>2007</v>
          </cell>
          <cell r="D183">
            <v>-2</v>
          </cell>
          <cell r="N183">
            <v>0</v>
          </cell>
        </row>
        <row r="184">
          <cell r="C184">
            <v>2003</v>
          </cell>
          <cell r="D184">
            <v>-2</v>
          </cell>
          <cell r="N184">
            <v>0</v>
          </cell>
        </row>
        <row r="185">
          <cell r="C185">
            <v>2003</v>
          </cell>
          <cell r="D185">
            <v>1</v>
          </cell>
          <cell r="N185">
            <v>0</v>
          </cell>
        </row>
        <row r="186">
          <cell r="C186">
            <v>2004</v>
          </cell>
          <cell r="D186">
            <v>-2</v>
          </cell>
          <cell r="N186">
            <v>0</v>
          </cell>
        </row>
        <row r="187">
          <cell r="C187">
            <v>2004</v>
          </cell>
          <cell r="D187">
            <v>-1</v>
          </cell>
          <cell r="N187">
            <v>0</v>
          </cell>
        </row>
        <row r="188">
          <cell r="C188">
            <v>2004</v>
          </cell>
          <cell r="D188">
            <v>1</v>
          </cell>
          <cell r="N188">
            <v>0</v>
          </cell>
        </row>
        <row r="189">
          <cell r="C189">
            <v>2005</v>
          </cell>
          <cell r="D189">
            <v>-2</v>
          </cell>
          <cell r="N189">
            <v>0</v>
          </cell>
        </row>
        <row r="190">
          <cell r="C190">
            <v>2005</v>
          </cell>
          <cell r="D190">
            <v>-1</v>
          </cell>
          <cell r="N190">
            <v>0</v>
          </cell>
        </row>
        <row r="191">
          <cell r="C191">
            <v>2005</v>
          </cell>
          <cell r="D191">
            <v>1</v>
          </cell>
          <cell r="N191">
            <v>0</v>
          </cell>
        </row>
        <row r="192">
          <cell r="C192">
            <v>2005</v>
          </cell>
          <cell r="D192">
            <v>2</v>
          </cell>
          <cell r="N192">
            <v>0</v>
          </cell>
        </row>
        <row r="193">
          <cell r="C193">
            <v>2005</v>
          </cell>
          <cell r="D193">
            <v>3</v>
          </cell>
          <cell r="N193">
            <v>0</v>
          </cell>
        </row>
        <row r="194">
          <cell r="C194">
            <v>2005</v>
          </cell>
          <cell r="D194">
            <v>4</v>
          </cell>
          <cell r="N194">
            <v>0</v>
          </cell>
        </row>
        <row r="195">
          <cell r="C195">
            <v>2005</v>
          </cell>
          <cell r="D195">
            <v>5</v>
          </cell>
          <cell r="N195">
            <v>0</v>
          </cell>
        </row>
        <row r="196">
          <cell r="C196">
            <v>2006</v>
          </cell>
          <cell r="D196">
            <v>-2</v>
          </cell>
          <cell r="N196">
            <v>0</v>
          </cell>
        </row>
        <row r="197">
          <cell r="C197">
            <v>2006</v>
          </cell>
          <cell r="D197">
            <v>-1</v>
          </cell>
          <cell r="N197">
            <v>0</v>
          </cell>
        </row>
        <row r="198">
          <cell r="C198">
            <v>2006</v>
          </cell>
          <cell r="D198">
            <v>1</v>
          </cell>
          <cell r="N198">
            <v>0</v>
          </cell>
        </row>
        <row r="199">
          <cell r="C199">
            <v>2006</v>
          </cell>
          <cell r="D199">
            <v>2</v>
          </cell>
          <cell r="N199">
            <v>0</v>
          </cell>
        </row>
        <row r="200">
          <cell r="C200">
            <v>2006</v>
          </cell>
          <cell r="D200">
            <v>3</v>
          </cell>
          <cell r="N200">
            <v>0</v>
          </cell>
        </row>
        <row r="201">
          <cell r="C201">
            <v>2006</v>
          </cell>
          <cell r="D201">
            <v>4</v>
          </cell>
          <cell r="N201">
            <v>0</v>
          </cell>
        </row>
        <row r="202">
          <cell r="C202">
            <v>2006</v>
          </cell>
          <cell r="D202">
            <v>5</v>
          </cell>
          <cell r="N202">
            <v>0</v>
          </cell>
        </row>
        <row r="203">
          <cell r="C203">
            <v>2007</v>
          </cell>
          <cell r="D203">
            <v>-2</v>
          </cell>
          <cell r="N203">
            <v>0</v>
          </cell>
        </row>
        <row r="204">
          <cell r="C204">
            <v>2007</v>
          </cell>
          <cell r="D204">
            <v>-1</v>
          </cell>
          <cell r="N204">
            <v>0</v>
          </cell>
        </row>
        <row r="205">
          <cell r="C205">
            <v>2007</v>
          </cell>
          <cell r="D205">
            <v>1</v>
          </cell>
          <cell r="N205">
            <v>0</v>
          </cell>
        </row>
        <row r="206">
          <cell r="C206">
            <v>2007</v>
          </cell>
          <cell r="D206">
            <v>2</v>
          </cell>
          <cell r="N206">
            <v>0</v>
          </cell>
        </row>
        <row r="207">
          <cell r="C207">
            <v>2007</v>
          </cell>
          <cell r="D207">
            <v>3</v>
          </cell>
          <cell r="N207">
            <v>0</v>
          </cell>
        </row>
        <row r="208">
          <cell r="C208">
            <v>2007</v>
          </cell>
          <cell r="D208">
            <v>4</v>
          </cell>
          <cell r="N208">
            <v>0</v>
          </cell>
        </row>
        <row r="209">
          <cell r="C209">
            <v>2007</v>
          </cell>
          <cell r="D209">
            <v>5</v>
          </cell>
          <cell r="N209">
            <v>0</v>
          </cell>
        </row>
        <row r="210">
          <cell r="C210">
            <v>2000</v>
          </cell>
          <cell r="D210">
            <v>1</v>
          </cell>
          <cell r="N210">
            <v>0</v>
          </cell>
        </row>
        <row r="211">
          <cell r="C211">
            <v>2000</v>
          </cell>
          <cell r="D211">
            <v>1</v>
          </cell>
          <cell r="N211">
            <v>0</v>
          </cell>
        </row>
        <row r="212">
          <cell r="C212">
            <v>2001</v>
          </cell>
          <cell r="D212">
            <v>1</v>
          </cell>
          <cell r="N212">
            <v>0</v>
          </cell>
        </row>
        <row r="213">
          <cell r="C213">
            <v>2002</v>
          </cell>
          <cell r="D213">
            <v>1</v>
          </cell>
          <cell r="N213">
            <v>0</v>
          </cell>
        </row>
        <row r="214">
          <cell r="C214">
            <v>2003</v>
          </cell>
          <cell r="D214">
            <v>1</v>
          </cell>
          <cell r="N214">
            <v>0</v>
          </cell>
        </row>
        <row r="215">
          <cell r="C215">
            <v>2004</v>
          </cell>
          <cell r="D215">
            <v>1</v>
          </cell>
          <cell r="N215">
            <v>0</v>
          </cell>
        </row>
        <row r="216">
          <cell r="C216">
            <v>2005</v>
          </cell>
          <cell r="D216">
            <v>-2</v>
          </cell>
          <cell r="N216">
            <v>0</v>
          </cell>
        </row>
        <row r="217">
          <cell r="C217">
            <v>2005</v>
          </cell>
          <cell r="D217">
            <v>1</v>
          </cell>
          <cell r="N217">
            <v>0</v>
          </cell>
        </row>
        <row r="218">
          <cell r="C218">
            <v>2006</v>
          </cell>
          <cell r="D218">
            <v>-2</v>
          </cell>
          <cell r="N218">
            <v>0</v>
          </cell>
        </row>
        <row r="219">
          <cell r="C219">
            <v>2006</v>
          </cell>
          <cell r="D219">
            <v>-1</v>
          </cell>
          <cell r="N219">
            <v>0</v>
          </cell>
        </row>
        <row r="220">
          <cell r="C220">
            <v>2006</v>
          </cell>
          <cell r="D220">
            <v>1</v>
          </cell>
          <cell r="N220">
            <v>0</v>
          </cell>
        </row>
        <row r="221">
          <cell r="C221">
            <v>2006</v>
          </cell>
          <cell r="D221">
            <v>2</v>
          </cell>
          <cell r="N221">
            <v>0</v>
          </cell>
        </row>
        <row r="222">
          <cell r="C222">
            <v>2006</v>
          </cell>
          <cell r="D222">
            <v>3</v>
          </cell>
          <cell r="N222">
            <v>0</v>
          </cell>
        </row>
        <row r="223">
          <cell r="C223">
            <v>2006</v>
          </cell>
          <cell r="D223">
            <v>4</v>
          </cell>
          <cell r="N223">
            <v>0</v>
          </cell>
        </row>
        <row r="224">
          <cell r="C224">
            <v>2007</v>
          </cell>
          <cell r="D224">
            <v>-2</v>
          </cell>
          <cell r="N224">
            <v>0</v>
          </cell>
        </row>
        <row r="225">
          <cell r="C225">
            <v>2007</v>
          </cell>
          <cell r="D225">
            <v>-1</v>
          </cell>
          <cell r="N225">
            <v>0</v>
          </cell>
        </row>
        <row r="226">
          <cell r="C226">
            <v>2007</v>
          </cell>
          <cell r="D226">
            <v>1</v>
          </cell>
          <cell r="N226">
            <v>0</v>
          </cell>
        </row>
        <row r="227">
          <cell r="C227">
            <v>2007</v>
          </cell>
          <cell r="D227">
            <v>2</v>
          </cell>
          <cell r="N227">
            <v>0</v>
          </cell>
        </row>
        <row r="228">
          <cell r="C228">
            <v>2007</v>
          </cell>
          <cell r="D228">
            <v>3</v>
          </cell>
          <cell r="N228">
            <v>0</v>
          </cell>
        </row>
        <row r="229">
          <cell r="C229">
            <v>2007</v>
          </cell>
          <cell r="D229">
            <v>4</v>
          </cell>
          <cell r="N229">
            <v>0</v>
          </cell>
        </row>
        <row r="230">
          <cell r="C230">
            <v>2007</v>
          </cell>
          <cell r="D230">
            <v>5</v>
          </cell>
          <cell r="N230">
            <v>0</v>
          </cell>
        </row>
        <row r="231">
          <cell r="C231">
            <v>2007</v>
          </cell>
          <cell r="D231">
            <v>6</v>
          </cell>
          <cell r="N231">
            <v>0</v>
          </cell>
        </row>
        <row r="232">
          <cell r="C232">
            <v>2007</v>
          </cell>
          <cell r="D232">
            <v>7</v>
          </cell>
          <cell r="N232">
            <v>0</v>
          </cell>
        </row>
        <row r="233">
          <cell r="C233">
            <v>2007</v>
          </cell>
          <cell r="D233">
            <v>8</v>
          </cell>
          <cell r="N233">
            <v>0</v>
          </cell>
        </row>
        <row r="234">
          <cell r="C234">
            <v>2007</v>
          </cell>
          <cell r="D234">
            <v>9</v>
          </cell>
          <cell r="N234">
            <v>0</v>
          </cell>
        </row>
        <row r="235">
          <cell r="C235">
            <v>2007</v>
          </cell>
          <cell r="D235">
            <v>10</v>
          </cell>
          <cell r="N235">
            <v>0</v>
          </cell>
        </row>
        <row r="236">
          <cell r="C236">
            <v>2007</v>
          </cell>
          <cell r="D236">
            <v>11</v>
          </cell>
          <cell r="N236">
            <v>0</v>
          </cell>
        </row>
        <row r="237">
          <cell r="C237">
            <v>2007</v>
          </cell>
          <cell r="D237">
            <v>12</v>
          </cell>
          <cell r="N237">
            <v>0</v>
          </cell>
        </row>
        <row r="238">
          <cell r="C238">
            <v>2003</v>
          </cell>
          <cell r="D238">
            <v>-2</v>
          </cell>
          <cell r="N238">
            <v>0</v>
          </cell>
        </row>
        <row r="239">
          <cell r="C239">
            <v>2003</v>
          </cell>
          <cell r="D239">
            <v>1</v>
          </cell>
          <cell r="N239">
            <v>0</v>
          </cell>
        </row>
        <row r="240">
          <cell r="C240">
            <v>2004</v>
          </cell>
          <cell r="D240">
            <v>-2</v>
          </cell>
          <cell r="N240">
            <v>0</v>
          </cell>
        </row>
        <row r="241">
          <cell r="C241">
            <v>2004</v>
          </cell>
          <cell r="D241">
            <v>-1</v>
          </cell>
          <cell r="N241">
            <v>0</v>
          </cell>
        </row>
        <row r="242">
          <cell r="C242">
            <v>2004</v>
          </cell>
          <cell r="D242">
            <v>1</v>
          </cell>
          <cell r="N242">
            <v>0</v>
          </cell>
        </row>
        <row r="243">
          <cell r="C243">
            <v>2005</v>
          </cell>
          <cell r="D243">
            <v>-2</v>
          </cell>
          <cell r="N243">
            <v>0</v>
          </cell>
        </row>
        <row r="244">
          <cell r="C244">
            <v>2005</v>
          </cell>
          <cell r="D244">
            <v>-1</v>
          </cell>
          <cell r="N244">
            <v>0</v>
          </cell>
        </row>
        <row r="245">
          <cell r="C245">
            <v>2005</v>
          </cell>
          <cell r="D245">
            <v>1</v>
          </cell>
          <cell r="N245">
            <v>0</v>
          </cell>
        </row>
        <row r="246">
          <cell r="C246">
            <v>2005</v>
          </cell>
          <cell r="D246">
            <v>2</v>
          </cell>
          <cell r="N246">
            <v>0</v>
          </cell>
        </row>
        <row r="247">
          <cell r="C247">
            <v>2005</v>
          </cell>
          <cell r="D247">
            <v>3</v>
          </cell>
          <cell r="N247">
            <v>0</v>
          </cell>
        </row>
        <row r="248">
          <cell r="C248">
            <v>2005</v>
          </cell>
          <cell r="D248">
            <v>4</v>
          </cell>
          <cell r="N248">
            <v>0</v>
          </cell>
        </row>
        <row r="249">
          <cell r="C249">
            <v>2005</v>
          </cell>
          <cell r="D249">
            <v>5</v>
          </cell>
          <cell r="N249">
            <v>0</v>
          </cell>
        </row>
        <row r="250">
          <cell r="C250">
            <v>2006</v>
          </cell>
          <cell r="D250">
            <v>-2</v>
          </cell>
          <cell r="N250">
            <v>0</v>
          </cell>
        </row>
        <row r="251">
          <cell r="C251">
            <v>2006</v>
          </cell>
          <cell r="D251">
            <v>-1</v>
          </cell>
          <cell r="N251">
            <v>0</v>
          </cell>
        </row>
        <row r="252">
          <cell r="C252">
            <v>2006</v>
          </cell>
          <cell r="D252">
            <v>1</v>
          </cell>
          <cell r="N252">
            <v>0</v>
          </cell>
        </row>
        <row r="253">
          <cell r="C253">
            <v>2006</v>
          </cell>
          <cell r="D253">
            <v>2</v>
          </cell>
          <cell r="N253">
            <v>0</v>
          </cell>
        </row>
        <row r="254">
          <cell r="C254">
            <v>2006</v>
          </cell>
          <cell r="D254">
            <v>3</v>
          </cell>
          <cell r="N254">
            <v>0</v>
          </cell>
        </row>
        <row r="255">
          <cell r="C255">
            <v>2006</v>
          </cell>
          <cell r="D255">
            <v>4</v>
          </cell>
          <cell r="N255">
            <v>0</v>
          </cell>
        </row>
        <row r="256">
          <cell r="C256">
            <v>2006</v>
          </cell>
          <cell r="D256">
            <v>5</v>
          </cell>
          <cell r="N256">
            <v>0</v>
          </cell>
        </row>
        <row r="257">
          <cell r="C257">
            <v>2007</v>
          </cell>
          <cell r="D257">
            <v>-2</v>
          </cell>
          <cell r="N257">
            <v>0</v>
          </cell>
        </row>
        <row r="258">
          <cell r="C258">
            <v>2007</v>
          </cell>
          <cell r="D258">
            <v>-1</v>
          </cell>
          <cell r="N258">
            <v>0</v>
          </cell>
        </row>
        <row r="259">
          <cell r="C259">
            <v>2007</v>
          </cell>
          <cell r="D259">
            <v>1</v>
          </cell>
          <cell r="N259">
            <v>0</v>
          </cell>
        </row>
        <row r="260">
          <cell r="C260">
            <v>2007</v>
          </cell>
          <cell r="D260">
            <v>2</v>
          </cell>
          <cell r="N260">
            <v>0</v>
          </cell>
        </row>
        <row r="261">
          <cell r="C261">
            <v>2007</v>
          </cell>
          <cell r="D261">
            <v>3</v>
          </cell>
          <cell r="N261">
            <v>0</v>
          </cell>
        </row>
        <row r="262">
          <cell r="C262">
            <v>2007</v>
          </cell>
          <cell r="D262">
            <v>4</v>
          </cell>
          <cell r="N262">
            <v>0</v>
          </cell>
        </row>
        <row r="263">
          <cell r="C263">
            <v>2007</v>
          </cell>
          <cell r="D263">
            <v>5</v>
          </cell>
          <cell r="N263">
            <v>0</v>
          </cell>
        </row>
        <row r="264">
          <cell r="C264">
            <v>2007</v>
          </cell>
          <cell r="D264">
            <v>6</v>
          </cell>
          <cell r="N264">
            <v>0</v>
          </cell>
        </row>
        <row r="265">
          <cell r="C265">
            <v>2007</v>
          </cell>
          <cell r="D265">
            <v>7</v>
          </cell>
          <cell r="N265">
            <v>0</v>
          </cell>
        </row>
        <row r="266">
          <cell r="C266">
            <v>2007</v>
          </cell>
          <cell r="D266">
            <v>8</v>
          </cell>
          <cell r="N266">
            <v>0</v>
          </cell>
        </row>
        <row r="267">
          <cell r="C267">
            <v>2007</v>
          </cell>
          <cell r="D267">
            <v>9</v>
          </cell>
          <cell r="N267">
            <v>0</v>
          </cell>
        </row>
        <row r="268">
          <cell r="C268">
            <v>2007</v>
          </cell>
          <cell r="D268">
            <v>10</v>
          </cell>
          <cell r="N268">
            <v>0</v>
          </cell>
        </row>
        <row r="269">
          <cell r="C269">
            <v>2007</v>
          </cell>
          <cell r="D269">
            <v>11</v>
          </cell>
          <cell r="N269">
            <v>0</v>
          </cell>
        </row>
        <row r="270">
          <cell r="C270">
            <v>2007</v>
          </cell>
          <cell r="D270">
            <v>12</v>
          </cell>
          <cell r="N270">
            <v>0</v>
          </cell>
        </row>
        <row r="271">
          <cell r="C271">
            <v>2007</v>
          </cell>
          <cell r="D271">
            <v>13</v>
          </cell>
          <cell r="N271">
            <v>0</v>
          </cell>
        </row>
        <row r="272">
          <cell r="C272">
            <v>2007</v>
          </cell>
          <cell r="D272">
            <v>14</v>
          </cell>
          <cell r="N272">
            <v>0</v>
          </cell>
        </row>
        <row r="273">
          <cell r="C273">
            <v>2007</v>
          </cell>
          <cell r="D273">
            <v>15</v>
          </cell>
          <cell r="N273">
            <v>0</v>
          </cell>
        </row>
        <row r="274">
          <cell r="C274">
            <v>2007</v>
          </cell>
          <cell r="D274">
            <v>16</v>
          </cell>
          <cell r="N274">
            <v>0</v>
          </cell>
        </row>
        <row r="275">
          <cell r="C275">
            <v>2007</v>
          </cell>
          <cell r="D275">
            <v>17</v>
          </cell>
          <cell r="N275">
            <v>0</v>
          </cell>
        </row>
        <row r="276">
          <cell r="C276">
            <v>2007</v>
          </cell>
          <cell r="D276">
            <v>18</v>
          </cell>
          <cell r="N276">
            <v>0</v>
          </cell>
        </row>
        <row r="277">
          <cell r="C277">
            <v>2007</v>
          </cell>
          <cell r="D277">
            <v>19</v>
          </cell>
          <cell r="N277">
            <v>0</v>
          </cell>
        </row>
        <row r="278">
          <cell r="C278">
            <v>2007</v>
          </cell>
          <cell r="D278">
            <v>20</v>
          </cell>
          <cell r="N278">
            <v>0</v>
          </cell>
        </row>
        <row r="279">
          <cell r="C279">
            <v>2007</v>
          </cell>
          <cell r="D279">
            <v>21</v>
          </cell>
          <cell r="N279">
            <v>0</v>
          </cell>
        </row>
        <row r="280">
          <cell r="C280">
            <v>2007</v>
          </cell>
          <cell r="D280">
            <v>22</v>
          </cell>
          <cell r="N280">
            <v>0</v>
          </cell>
        </row>
        <row r="281">
          <cell r="C281">
            <v>2007</v>
          </cell>
          <cell r="D281">
            <v>23</v>
          </cell>
          <cell r="N281">
            <v>0</v>
          </cell>
        </row>
        <row r="282">
          <cell r="C282">
            <v>2003</v>
          </cell>
          <cell r="D282">
            <v>-2</v>
          </cell>
          <cell r="N282">
            <v>0</v>
          </cell>
        </row>
        <row r="283">
          <cell r="C283">
            <v>2004</v>
          </cell>
          <cell r="D283">
            <v>-2</v>
          </cell>
          <cell r="N283">
            <v>0</v>
          </cell>
        </row>
        <row r="284">
          <cell r="C284">
            <v>2004</v>
          </cell>
          <cell r="D284">
            <v>1</v>
          </cell>
          <cell r="N284">
            <v>0</v>
          </cell>
        </row>
        <row r="285">
          <cell r="C285">
            <v>2005</v>
          </cell>
          <cell r="D285">
            <v>-2</v>
          </cell>
          <cell r="N285">
            <v>0</v>
          </cell>
        </row>
        <row r="286">
          <cell r="C286">
            <v>2005</v>
          </cell>
          <cell r="D286">
            <v>1</v>
          </cell>
          <cell r="N286">
            <v>0</v>
          </cell>
        </row>
        <row r="287">
          <cell r="C287">
            <v>2006</v>
          </cell>
          <cell r="D287">
            <v>-2</v>
          </cell>
          <cell r="N287">
            <v>0</v>
          </cell>
        </row>
        <row r="288">
          <cell r="C288">
            <v>2006</v>
          </cell>
          <cell r="D288">
            <v>1</v>
          </cell>
          <cell r="N288">
            <v>0</v>
          </cell>
        </row>
        <row r="289">
          <cell r="C289">
            <v>2007</v>
          </cell>
          <cell r="D289">
            <v>-2</v>
          </cell>
          <cell r="N289">
            <v>0</v>
          </cell>
        </row>
        <row r="290">
          <cell r="C290">
            <v>2007</v>
          </cell>
          <cell r="D290">
            <v>-1</v>
          </cell>
          <cell r="N290">
            <v>0</v>
          </cell>
        </row>
        <row r="291">
          <cell r="C291">
            <v>2007</v>
          </cell>
          <cell r="D291">
            <v>1</v>
          </cell>
          <cell r="N291">
            <v>0</v>
          </cell>
        </row>
        <row r="292">
          <cell r="C292">
            <v>2007</v>
          </cell>
          <cell r="D292">
            <v>2</v>
          </cell>
          <cell r="N292">
            <v>0</v>
          </cell>
        </row>
        <row r="293">
          <cell r="C293">
            <v>2007</v>
          </cell>
          <cell r="D293">
            <v>3</v>
          </cell>
          <cell r="N293">
            <v>0</v>
          </cell>
        </row>
        <row r="294">
          <cell r="C294">
            <v>2007</v>
          </cell>
          <cell r="D294">
            <v>4</v>
          </cell>
          <cell r="N294">
            <v>0</v>
          </cell>
        </row>
        <row r="295">
          <cell r="C295">
            <v>2007</v>
          </cell>
          <cell r="D295">
            <v>5</v>
          </cell>
          <cell r="N295">
            <v>0</v>
          </cell>
        </row>
        <row r="296">
          <cell r="C296">
            <v>2003</v>
          </cell>
          <cell r="D296">
            <v>-2</v>
          </cell>
          <cell r="N296">
            <v>0</v>
          </cell>
        </row>
        <row r="297">
          <cell r="C297">
            <v>2004</v>
          </cell>
          <cell r="D297">
            <v>-2</v>
          </cell>
          <cell r="N297">
            <v>0</v>
          </cell>
        </row>
        <row r="298">
          <cell r="C298">
            <v>2000</v>
          </cell>
          <cell r="D298">
            <v>1</v>
          </cell>
          <cell r="N298">
            <v>0</v>
          </cell>
        </row>
        <row r="299">
          <cell r="C299">
            <v>2001</v>
          </cell>
          <cell r="D299">
            <v>1</v>
          </cell>
          <cell r="N299">
            <v>0</v>
          </cell>
        </row>
        <row r="300">
          <cell r="C300">
            <v>2001</v>
          </cell>
          <cell r="D300">
            <v>1</v>
          </cell>
          <cell r="N300">
            <v>0</v>
          </cell>
        </row>
        <row r="301">
          <cell r="C301">
            <v>2002</v>
          </cell>
          <cell r="D301">
            <v>1</v>
          </cell>
          <cell r="N301">
            <v>0</v>
          </cell>
        </row>
        <row r="302">
          <cell r="C302">
            <v>2002</v>
          </cell>
          <cell r="D302">
            <v>1</v>
          </cell>
          <cell r="N302">
            <v>0</v>
          </cell>
        </row>
        <row r="303">
          <cell r="C303">
            <v>2003</v>
          </cell>
          <cell r="D303">
            <v>1</v>
          </cell>
          <cell r="N303">
            <v>0</v>
          </cell>
        </row>
        <row r="304">
          <cell r="C304">
            <v>2004</v>
          </cell>
          <cell r="D304">
            <v>1</v>
          </cell>
          <cell r="N304">
            <v>0</v>
          </cell>
        </row>
        <row r="305">
          <cell r="C305">
            <v>2005</v>
          </cell>
          <cell r="D305">
            <v>-2</v>
          </cell>
          <cell r="N305">
            <v>0</v>
          </cell>
        </row>
        <row r="306">
          <cell r="C306">
            <v>2005</v>
          </cell>
          <cell r="D306">
            <v>1</v>
          </cell>
          <cell r="N306">
            <v>0</v>
          </cell>
        </row>
        <row r="307">
          <cell r="C307">
            <v>2006</v>
          </cell>
          <cell r="D307">
            <v>-2</v>
          </cell>
          <cell r="N307">
            <v>0</v>
          </cell>
        </row>
        <row r="308">
          <cell r="C308">
            <v>2006</v>
          </cell>
          <cell r="D308">
            <v>-1</v>
          </cell>
          <cell r="N308">
            <v>0</v>
          </cell>
        </row>
        <row r="309">
          <cell r="C309">
            <v>2006</v>
          </cell>
          <cell r="D309">
            <v>1</v>
          </cell>
          <cell r="N309">
            <v>0</v>
          </cell>
        </row>
        <row r="310">
          <cell r="C310">
            <v>2006</v>
          </cell>
          <cell r="D310">
            <v>2</v>
          </cell>
          <cell r="N310">
            <v>0</v>
          </cell>
        </row>
        <row r="311">
          <cell r="C311">
            <v>2006</v>
          </cell>
          <cell r="D311">
            <v>3</v>
          </cell>
          <cell r="N311">
            <v>0</v>
          </cell>
        </row>
        <row r="312">
          <cell r="C312">
            <v>2006</v>
          </cell>
          <cell r="D312">
            <v>4</v>
          </cell>
          <cell r="N312">
            <v>0</v>
          </cell>
        </row>
        <row r="313">
          <cell r="C313">
            <v>2006</v>
          </cell>
          <cell r="D313">
            <v>5</v>
          </cell>
          <cell r="N313">
            <v>0</v>
          </cell>
        </row>
        <row r="314">
          <cell r="C314">
            <v>2007</v>
          </cell>
          <cell r="D314">
            <v>-2</v>
          </cell>
          <cell r="N314">
            <v>0</v>
          </cell>
        </row>
        <row r="315">
          <cell r="C315">
            <v>2007</v>
          </cell>
          <cell r="D315">
            <v>-1</v>
          </cell>
          <cell r="N315">
            <v>0</v>
          </cell>
        </row>
        <row r="316">
          <cell r="C316">
            <v>2007</v>
          </cell>
          <cell r="D316">
            <v>1</v>
          </cell>
          <cell r="N316">
            <v>0</v>
          </cell>
        </row>
        <row r="317">
          <cell r="C317">
            <v>2007</v>
          </cell>
          <cell r="D317">
            <v>2</v>
          </cell>
          <cell r="N317">
            <v>0</v>
          </cell>
        </row>
        <row r="318">
          <cell r="C318">
            <v>2007</v>
          </cell>
          <cell r="D318">
            <v>3</v>
          </cell>
          <cell r="N318">
            <v>0</v>
          </cell>
        </row>
        <row r="319">
          <cell r="C319">
            <v>2007</v>
          </cell>
          <cell r="D319">
            <v>4</v>
          </cell>
          <cell r="N319">
            <v>0</v>
          </cell>
        </row>
        <row r="320">
          <cell r="C320">
            <v>2007</v>
          </cell>
          <cell r="D320">
            <v>5</v>
          </cell>
          <cell r="N320">
            <v>0</v>
          </cell>
        </row>
        <row r="321">
          <cell r="C321">
            <v>2007</v>
          </cell>
          <cell r="D321">
            <v>6</v>
          </cell>
          <cell r="N321">
            <v>0</v>
          </cell>
        </row>
        <row r="322">
          <cell r="C322">
            <v>2007</v>
          </cell>
          <cell r="D322">
            <v>7</v>
          </cell>
          <cell r="N322">
            <v>0</v>
          </cell>
        </row>
        <row r="323">
          <cell r="C323">
            <v>2007</v>
          </cell>
          <cell r="D323">
            <v>8</v>
          </cell>
          <cell r="N323">
            <v>0</v>
          </cell>
        </row>
        <row r="324">
          <cell r="C324">
            <v>2007</v>
          </cell>
          <cell r="D324">
            <v>9</v>
          </cell>
          <cell r="N324">
            <v>0</v>
          </cell>
        </row>
        <row r="325">
          <cell r="C325">
            <v>2007</v>
          </cell>
          <cell r="D325">
            <v>10</v>
          </cell>
          <cell r="N325">
            <v>0</v>
          </cell>
        </row>
        <row r="326">
          <cell r="C326">
            <v>2007</v>
          </cell>
          <cell r="D326">
            <v>11</v>
          </cell>
          <cell r="N326">
            <v>0</v>
          </cell>
        </row>
        <row r="327">
          <cell r="C327">
            <v>2007</v>
          </cell>
          <cell r="D327">
            <v>12</v>
          </cell>
          <cell r="N327">
            <v>0</v>
          </cell>
        </row>
        <row r="328">
          <cell r="C328">
            <v>2003</v>
          </cell>
          <cell r="D328">
            <v>-2</v>
          </cell>
          <cell r="N328">
            <v>0</v>
          </cell>
        </row>
        <row r="329">
          <cell r="C329">
            <v>2003</v>
          </cell>
          <cell r="D329">
            <v>1</v>
          </cell>
          <cell r="N329">
            <v>0</v>
          </cell>
        </row>
        <row r="330">
          <cell r="C330">
            <v>2004</v>
          </cell>
          <cell r="D330">
            <v>-2</v>
          </cell>
          <cell r="N330">
            <v>0</v>
          </cell>
        </row>
        <row r="331">
          <cell r="C331">
            <v>2004</v>
          </cell>
          <cell r="D331">
            <v>-1</v>
          </cell>
          <cell r="N331">
            <v>0</v>
          </cell>
        </row>
        <row r="332">
          <cell r="C332">
            <v>2004</v>
          </cell>
          <cell r="D332">
            <v>1</v>
          </cell>
          <cell r="N332">
            <v>0</v>
          </cell>
        </row>
        <row r="333">
          <cell r="C333">
            <v>2005</v>
          </cell>
          <cell r="D333">
            <v>-2</v>
          </cell>
          <cell r="N333">
            <v>0</v>
          </cell>
        </row>
        <row r="334">
          <cell r="C334">
            <v>2005</v>
          </cell>
          <cell r="D334">
            <v>-1</v>
          </cell>
          <cell r="N334">
            <v>0</v>
          </cell>
        </row>
        <row r="335">
          <cell r="C335">
            <v>2005</v>
          </cell>
          <cell r="D335">
            <v>1</v>
          </cell>
          <cell r="N335">
            <v>0</v>
          </cell>
        </row>
        <row r="336">
          <cell r="C336">
            <v>2006</v>
          </cell>
          <cell r="D336">
            <v>-2</v>
          </cell>
          <cell r="N336">
            <v>0</v>
          </cell>
        </row>
        <row r="337">
          <cell r="C337">
            <v>2006</v>
          </cell>
          <cell r="D337">
            <v>-1</v>
          </cell>
          <cell r="N337">
            <v>0</v>
          </cell>
        </row>
        <row r="338">
          <cell r="C338">
            <v>2006</v>
          </cell>
          <cell r="D338">
            <v>1</v>
          </cell>
          <cell r="N338">
            <v>0</v>
          </cell>
        </row>
        <row r="339">
          <cell r="C339">
            <v>2006</v>
          </cell>
          <cell r="D339">
            <v>2</v>
          </cell>
          <cell r="N339">
            <v>0</v>
          </cell>
        </row>
        <row r="340">
          <cell r="C340">
            <v>2006</v>
          </cell>
          <cell r="D340">
            <v>3</v>
          </cell>
          <cell r="N340">
            <v>0</v>
          </cell>
        </row>
        <row r="341">
          <cell r="C341">
            <v>2006</v>
          </cell>
          <cell r="D341">
            <v>4</v>
          </cell>
          <cell r="N341">
            <v>0</v>
          </cell>
        </row>
        <row r="342">
          <cell r="C342">
            <v>2006</v>
          </cell>
          <cell r="D342">
            <v>5</v>
          </cell>
          <cell r="N342">
            <v>0</v>
          </cell>
        </row>
        <row r="343">
          <cell r="C343">
            <v>2007</v>
          </cell>
          <cell r="D343">
            <v>-2</v>
          </cell>
          <cell r="N343">
            <v>0</v>
          </cell>
        </row>
        <row r="344">
          <cell r="C344">
            <v>2007</v>
          </cell>
          <cell r="D344">
            <v>-1</v>
          </cell>
          <cell r="N344">
            <v>0</v>
          </cell>
        </row>
        <row r="345">
          <cell r="C345">
            <v>2007</v>
          </cell>
          <cell r="D345">
            <v>1</v>
          </cell>
          <cell r="N345">
            <v>0</v>
          </cell>
        </row>
        <row r="346">
          <cell r="C346">
            <v>2007</v>
          </cell>
          <cell r="D346">
            <v>2</v>
          </cell>
          <cell r="N346">
            <v>0</v>
          </cell>
        </row>
        <row r="347">
          <cell r="C347">
            <v>2007</v>
          </cell>
          <cell r="D347">
            <v>3</v>
          </cell>
          <cell r="N347">
            <v>0</v>
          </cell>
        </row>
        <row r="348">
          <cell r="C348">
            <v>2007</v>
          </cell>
          <cell r="D348">
            <v>4</v>
          </cell>
          <cell r="N348">
            <v>0</v>
          </cell>
        </row>
        <row r="349">
          <cell r="C349">
            <v>2007</v>
          </cell>
          <cell r="D349">
            <v>5</v>
          </cell>
          <cell r="N349">
            <v>0</v>
          </cell>
        </row>
        <row r="350">
          <cell r="C350">
            <v>2007</v>
          </cell>
          <cell r="D350">
            <v>6</v>
          </cell>
          <cell r="N350">
            <v>0</v>
          </cell>
        </row>
        <row r="351">
          <cell r="C351">
            <v>2007</v>
          </cell>
          <cell r="D351">
            <v>7</v>
          </cell>
          <cell r="N351">
            <v>0</v>
          </cell>
        </row>
        <row r="352">
          <cell r="C352">
            <v>2007</v>
          </cell>
          <cell r="D352">
            <v>8</v>
          </cell>
          <cell r="N352">
            <v>0</v>
          </cell>
        </row>
        <row r="353">
          <cell r="C353">
            <v>2007</v>
          </cell>
          <cell r="D353">
            <v>9</v>
          </cell>
          <cell r="N353">
            <v>0</v>
          </cell>
        </row>
        <row r="354">
          <cell r="C354">
            <v>2007</v>
          </cell>
          <cell r="D354">
            <v>10</v>
          </cell>
          <cell r="N354">
            <v>0</v>
          </cell>
        </row>
        <row r="355">
          <cell r="C355">
            <v>2007</v>
          </cell>
          <cell r="D355">
            <v>11</v>
          </cell>
          <cell r="N355">
            <v>0</v>
          </cell>
        </row>
        <row r="356">
          <cell r="C356">
            <v>2007</v>
          </cell>
          <cell r="D356">
            <v>12</v>
          </cell>
          <cell r="N356">
            <v>0</v>
          </cell>
        </row>
        <row r="357">
          <cell r="C357">
            <v>2007</v>
          </cell>
          <cell r="D357">
            <v>13</v>
          </cell>
          <cell r="N357">
            <v>0</v>
          </cell>
        </row>
        <row r="358">
          <cell r="C358">
            <v>2007</v>
          </cell>
          <cell r="D358">
            <v>14</v>
          </cell>
          <cell r="N358">
            <v>0</v>
          </cell>
        </row>
        <row r="359">
          <cell r="C359">
            <v>2004</v>
          </cell>
          <cell r="D359">
            <v>-2</v>
          </cell>
          <cell r="N359">
            <v>0</v>
          </cell>
        </row>
        <row r="360">
          <cell r="C360">
            <v>2005</v>
          </cell>
          <cell r="D360">
            <v>-2</v>
          </cell>
          <cell r="N360">
            <v>0</v>
          </cell>
        </row>
        <row r="361">
          <cell r="C361">
            <v>2005</v>
          </cell>
          <cell r="D361">
            <v>1</v>
          </cell>
          <cell r="N361">
            <v>0</v>
          </cell>
        </row>
        <row r="362">
          <cell r="C362">
            <v>2000</v>
          </cell>
          <cell r="D362">
            <v>1</v>
          </cell>
          <cell r="N362">
            <v>0</v>
          </cell>
        </row>
        <row r="363">
          <cell r="C363">
            <v>2001</v>
          </cell>
          <cell r="D363">
            <v>1</v>
          </cell>
          <cell r="N363">
            <v>0</v>
          </cell>
        </row>
        <row r="364">
          <cell r="C364">
            <v>2002</v>
          </cell>
          <cell r="D364">
            <v>1</v>
          </cell>
          <cell r="N364">
            <v>0</v>
          </cell>
        </row>
        <row r="365">
          <cell r="C365">
            <v>2003</v>
          </cell>
          <cell r="D365">
            <v>1</v>
          </cell>
          <cell r="N365">
            <v>0</v>
          </cell>
        </row>
        <row r="366">
          <cell r="C366">
            <v>2004</v>
          </cell>
          <cell r="D366">
            <v>1</v>
          </cell>
          <cell r="N366">
            <v>0</v>
          </cell>
        </row>
        <row r="367">
          <cell r="C367">
            <v>2005</v>
          </cell>
          <cell r="D367">
            <v>-2</v>
          </cell>
          <cell r="N367">
            <v>0</v>
          </cell>
        </row>
        <row r="368">
          <cell r="C368">
            <v>2005</v>
          </cell>
          <cell r="D368">
            <v>1</v>
          </cell>
          <cell r="N368">
            <v>0</v>
          </cell>
        </row>
        <row r="369">
          <cell r="C369">
            <v>2006</v>
          </cell>
          <cell r="D369">
            <v>-2</v>
          </cell>
          <cell r="N369">
            <v>0</v>
          </cell>
        </row>
        <row r="370">
          <cell r="C370">
            <v>2006</v>
          </cell>
          <cell r="D370">
            <v>-1</v>
          </cell>
          <cell r="N370">
            <v>0</v>
          </cell>
        </row>
        <row r="371">
          <cell r="C371">
            <v>2006</v>
          </cell>
          <cell r="D371">
            <v>1</v>
          </cell>
          <cell r="N371">
            <v>0</v>
          </cell>
        </row>
        <row r="372">
          <cell r="C372">
            <v>2006</v>
          </cell>
          <cell r="D372">
            <v>2</v>
          </cell>
          <cell r="N372">
            <v>0</v>
          </cell>
        </row>
        <row r="373">
          <cell r="C373">
            <v>2006</v>
          </cell>
          <cell r="D373">
            <v>3</v>
          </cell>
          <cell r="N373">
            <v>0</v>
          </cell>
        </row>
        <row r="374">
          <cell r="C374">
            <v>2006</v>
          </cell>
          <cell r="D374">
            <v>4</v>
          </cell>
          <cell r="N374">
            <v>0</v>
          </cell>
        </row>
        <row r="375">
          <cell r="C375">
            <v>2006</v>
          </cell>
          <cell r="D375">
            <v>5</v>
          </cell>
          <cell r="N375">
            <v>0</v>
          </cell>
        </row>
        <row r="376">
          <cell r="C376">
            <v>2007</v>
          </cell>
          <cell r="D376">
            <v>-2</v>
          </cell>
          <cell r="N376">
            <v>0</v>
          </cell>
        </row>
        <row r="377">
          <cell r="C377">
            <v>2007</v>
          </cell>
          <cell r="D377">
            <v>-1</v>
          </cell>
          <cell r="N377">
            <v>0</v>
          </cell>
        </row>
        <row r="378">
          <cell r="C378">
            <v>2007</v>
          </cell>
          <cell r="D378">
            <v>1</v>
          </cell>
          <cell r="N378">
            <v>0</v>
          </cell>
        </row>
        <row r="379">
          <cell r="C379">
            <v>2007</v>
          </cell>
          <cell r="D379">
            <v>2</v>
          </cell>
          <cell r="N379">
            <v>0</v>
          </cell>
        </row>
        <row r="380">
          <cell r="C380">
            <v>2007</v>
          </cell>
          <cell r="D380">
            <v>3</v>
          </cell>
          <cell r="N380">
            <v>0</v>
          </cell>
        </row>
        <row r="381">
          <cell r="C381">
            <v>2007</v>
          </cell>
          <cell r="D381">
            <v>4</v>
          </cell>
          <cell r="N381">
            <v>0</v>
          </cell>
        </row>
        <row r="382">
          <cell r="C382">
            <v>2007</v>
          </cell>
          <cell r="D382">
            <v>5</v>
          </cell>
          <cell r="N382">
            <v>0</v>
          </cell>
        </row>
        <row r="383">
          <cell r="C383">
            <v>2007</v>
          </cell>
          <cell r="D383">
            <v>6</v>
          </cell>
          <cell r="N383">
            <v>0</v>
          </cell>
        </row>
        <row r="384">
          <cell r="C384">
            <v>2007</v>
          </cell>
          <cell r="D384">
            <v>7</v>
          </cell>
          <cell r="N384">
            <v>0</v>
          </cell>
        </row>
        <row r="385">
          <cell r="C385">
            <v>2007</v>
          </cell>
          <cell r="D385">
            <v>8</v>
          </cell>
          <cell r="N385">
            <v>0</v>
          </cell>
        </row>
        <row r="386">
          <cell r="C386">
            <v>2007</v>
          </cell>
          <cell r="D386">
            <v>9</v>
          </cell>
          <cell r="N386">
            <v>0</v>
          </cell>
        </row>
        <row r="387">
          <cell r="C387">
            <v>2007</v>
          </cell>
          <cell r="D387">
            <v>10</v>
          </cell>
          <cell r="N387">
            <v>0</v>
          </cell>
        </row>
        <row r="388">
          <cell r="C388">
            <v>2007</v>
          </cell>
          <cell r="D388">
            <v>11</v>
          </cell>
          <cell r="N388">
            <v>0</v>
          </cell>
        </row>
        <row r="389">
          <cell r="C389">
            <v>2007</v>
          </cell>
          <cell r="D389">
            <v>12</v>
          </cell>
          <cell r="N389">
            <v>0</v>
          </cell>
        </row>
        <row r="390">
          <cell r="C390">
            <v>2007</v>
          </cell>
          <cell r="D390">
            <v>13</v>
          </cell>
          <cell r="N390">
            <v>0</v>
          </cell>
        </row>
        <row r="391">
          <cell r="C391">
            <v>2007</v>
          </cell>
          <cell r="D391">
            <v>14</v>
          </cell>
          <cell r="N391">
            <v>0</v>
          </cell>
        </row>
        <row r="392">
          <cell r="C392">
            <v>2007</v>
          </cell>
          <cell r="D392">
            <v>15</v>
          </cell>
          <cell r="N392">
            <v>0</v>
          </cell>
        </row>
        <row r="393">
          <cell r="C393">
            <v>2007</v>
          </cell>
          <cell r="D393">
            <v>16</v>
          </cell>
          <cell r="N393">
            <v>0</v>
          </cell>
        </row>
        <row r="394">
          <cell r="C394">
            <v>2007</v>
          </cell>
          <cell r="D394">
            <v>17</v>
          </cell>
          <cell r="N394">
            <v>0</v>
          </cell>
        </row>
        <row r="395">
          <cell r="C395">
            <v>2007</v>
          </cell>
          <cell r="D395">
            <v>18</v>
          </cell>
          <cell r="N395">
            <v>0</v>
          </cell>
        </row>
        <row r="396">
          <cell r="C396">
            <v>2007</v>
          </cell>
          <cell r="D396">
            <v>19</v>
          </cell>
          <cell r="N396">
            <v>0</v>
          </cell>
        </row>
        <row r="397">
          <cell r="C397">
            <v>2007</v>
          </cell>
          <cell r="D397">
            <v>20</v>
          </cell>
          <cell r="N397">
            <v>0</v>
          </cell>
        </row>
        <row r="398">
          <cell r="C398">
            <v>2007</v>
          </cell>
          <cell r="D398">
            <v>21</v>
          </cell>
          <cell r="N398">
            <v>0</v>
          </cell>
        </row>
        <row r="399">
          <cell r="C399">
            <v>2007</v>
          </cell>
          <cell r="D399">
            <v>22</v>
          </cell>
          <cell r="N399">
            <v>0</v>
          </cell>
        </row>
        <row r="400">
          <cell r="C400">
            <v>2007</v>
          </cell>
          <cell r="D400">
            <v>23</v>
          </cell>
          <cell r="N400">
            <v>0</v>
          </cell>
        </row>
        <row r="401">
          <cell r="C401">
            <v>2007</v>
          </cell>
          <cell r="D401">
            <v>24</v>
          </cell>
          <cell r="N401">
            <v>0</v>
          </cell>
        </row>
        <row r="402">
          <cell r="C402">
            <v>2007</v>
          </cell>
          <cell r="D402">
            <v>25</v>
          </cell>
          <cell r="N402">
            <v>0</v>
          </cell>
        </row>
        <row r="403">
          <cell r="C403">
            <v>2003</v>
          </cell>
          <cell r="D403">
            <v>-2</v>
          </cell>
          <cell r="N403">
            <v>0</v>
          </cell>
        </row>
        <row r="404">
          <cell r="C404">
            <v>2003</v>
          </cell>
          <cell r="D404">
            <v>-1</v>
          </cell>
          <cell r="N404">
            <v>0</v>
          </cell>
        </row>
        <row r="405">
          <cell r="C405">
            <v>2003</v>
          </cell>
          <cell r="D405">
            <v>1</v>
          </cell>
          <cell r="N405">
            <v>0</v>
          </cell>
        </row>
        <row r="406">
          <cell r="C406">
            <v>2004</v>
          </cell>
          <cell r="D406">
            <v>-2</v>
          </cell>
          <cell r="N406">
            <v>0</v>
          </cell>
        </row>
        <row r="407">
          <cell r="C407">
            <v>2004</v>
          </cell>
          <cell r="D407">
            <v>-1</v>
          </cell>
          <cell r="N407">
            <v>0</v>
          </cell>
        </row>
        <row r="408">
          <cell r="C408">
            <v>2004</v>
          </cell>
          <cell r="D408">
            <v>1</v>
          </cell>
          <cell r="N408">
            <v>0</v>
          </cell>
        </row>
        <row r="409">
          <cell r="C409">
            <v>2005</v>
          </cell>
          <cell r="D409">
            <v>-2</v>
          </cell>
          <cell r="N409">
            <v>0</v>
          </cell>
        </row>
        <row r="410">
          <cell r="C410">
            <v>2005</v>
          </cell>
          <cell r="D410">
            <v>-1</v>
          </cell>
          <cell r="N410">
            <v>0</v>
          </cell>
        </row>
        <row r="411">
          <cell r="C411">
            <v>2005</v>
          </cell>
          <cell r="D411">
            <v>1</v>
          </cell>
          <cell r="N411">
            <v>0</v>
          </cell>
        </row>
        <row r="412">
          <cell r="C412">
            <v>2006</v>
          </cell>
          <cell r="D412">
            <v>-2</v>
          </cell>
          <cell r="N412">
            <v>0</v>
          </cell>
        </row>
        <row r="413">
          <cell r="C413">
            <v>2006</v>
          </cell>
          <cell r="D413">
            <v>-1</v>
          </cell>
          <cell r="N413">
            <v>0</v>
          </cell>
        </row>
        <row r="414">
          <cell r="C414">
            <v>2006</v>
          </cell>
          <cell r="D414">
            <v>1</v>
          </cell>
          <cell r="N414">
            <v>0</v>
          </cell>
        </row>
        <row r="415">
          <cell r="C415">
            <v>2006</v>
          </cell>
          <cell r="D415">
            <v>2</v>
          </cell>
          <cell r="N415">
            <v>0</v>
          </cell>
        </row>
        <row r="416">
          <cell r="C416">
            <v>2006</v>
          </cell>
          <cell r="D416">
            <v>3</v>
          </cell>
          <cell r="N416">
            <v>0</v>
          </cell>
        </row>
        <row r="417">
          <cell r="C417">
            <v>2006</v>
          </cell>
          <cell r="D417">
            <v>4</v>
          </cell>
          <cell r="N417">
            <v>0</v>
          </cell>
        </row>
        <row r="418">
          <cell r="C418">
            <v>2006</v>
          </cell>
          <cell r="D418">
            <v>5</v>
          </cell>
          <cell r="N418">
            <v>0</v>
          </cell>
        </row>
        <row r="419">
          <cell r="C419">
            <v>2007</v>
          </cell>
          <cell r="D419">
            <v>-2</v>
          </cell>
          <cell r="N419">
            <v>0</v>
          </cell>
        </row>
        <row r="420">
          <cell r="C420">
            <v>2007</v>
          </cell>
          <cell r="D420">
            <v>-1</v>
          </cell>
          <cell r="N420">
            <v>0</v>
          </cell>
        </row>
        <row r="421">
          <cell r="C421">
            <v>2007</v>
          </cell>
          <cell r="D421">
            <v>1</v>
          </cell>
          <cell r="N421">
            <v>0</v>
          </cell>
        </row>
        <row r="422">
          <cell r="C422">
            <v>2007</v>
          </cell>
          <cell r="D422">
            <v>2</v>
          </cell>
          <cell r="N422">
            <v>0</v>
          </cell>
        </row>
        <row r="423">
          <cell r="C423">
            <v>2007</v>
          </cell>
          <cell r="D423">
            <v>3</v>
          </cell>
          <cell r="N423">
            <v>0</v>
          </cell>
        </row>
        <row r="424">
          <cell r="C424">
            <v>2007</v>
          </cell>
          <cell r="D424">
            <v>4</v>
          </cell>
          <cell r="N424">
            <v>0</v>
          </cell>
        </row>
        <row r="425">
          <cell r="C425">
            <v>2007</v>
          </cell>
          <cell r="D425">
            <v>5</v>
          </cell>
          <cell r="N425">
            <v>0</v>
          </cell>
        </row>
        <row r="426">
          <cell r="C426">
            <v>2003</v>
          </cell>
          <cell r="D426">
            <v>-2</v>
          </cell>
          <cell r="N426">
            <v>0</v>
          </cell>
        </row>
        <row r="427">
          <cell r="C427">
            <v>2003</v>
          </cell>
          <cell r="D427">
            <v>1</v>
          </cell>
          <cell r="N427">
            <v>0</v>
          </cell>
        </row>
        <row r="428">
          <cell r="C428">
            <v>2004</v>
          </cell>
          <cell r="D428">
            <v>-2</v>
          </cell>
          <cell r="N428">
            <v>0</v>
          </cell>
        </row>
        <row r="429">
          <cell r="C429">
            <v>2004</v>
          </cell>
          <cell r="D429">
            <v>1</v>
          </cell>
          <cell r="N429">
            <v>0</v>
          </cell>
        </row>
        <row r="430">
          <cell r="C430">
            <v>2005</v>
          </cell>
          <cell r="D430">
            <v>-2</v>
          </cell>
          <cell r="N430">
            <v>0</v>
          </cell>
        </row>
        <row r="431">
          <cell r="C431">
            <v>2000</v>
          </cell>
          <cell r="D431">
            <v>1</v>
          </cell>
          <cell r="N431">
            <v>0</v>
          </cell>
        </row>
        <row r="432">
          <cell r="C432">
            <v>2001</v>
          </cell>
          <cell r="D432">
            <v>1</v>
          </cell>
          <cell r="N432">
            <v>0</v>
          </cell>
        </row>
        <row r="433">
          <cell r="C433">
            <v>2002</v>
          </cell>
          <cell r="D433">
            <v>1</v>
          </cell>
          <cell r="N433">
            <v>0</v>
          </cell>
        </row>
        <row r="434">
          <cell r="C434">
            <v>2003</v>
          </cell>
          <cell r="D434">
            <v>1</v>
          </cell>
          <cell r="N434">
            <v>0</v>
          </cell>
        </row>
        <row r="435">
          <cell r="C435">
            <v>2004</v>
          </cell>
          <cell r="D435">
            <v>1</v>
          </cell>
          <cell r="N435">
            <v>0</v>
          </cell>
        </row>
        <row r="436">
          <cell r="C436">
            <v>2005</v>
          </cell>
          <cell r="D436">
            <v>-2</v>
          </cell>
          <cell r="N436">
            <v>0</v>
          </cell>
        </row>
        <row r="437">
          <cell r="C437">
            <v>2005</v>
          </cell>
          <cell r="D437">
            <v>1</v>
          </cell>
          <cell r="N437">
            <v>0</v>
          </cell>
        </row>
        <row r="438">
          <cell r="C438">
            <v>2006</v>
          </cell>
          <cell r="D438">
            <v>-2</v>
          </cell>
          <cell r="N438">
            <v>0</v>
          </cell>
        </row>
        <row r="439">
          <cell r="C439">
            <v>2006</v>
          </cell>
          <cell r="D439">
            <v>1</v>
          </cell>
          <cell r="N439">
            <v>0</v>
          </cell>
        </row>
        <row r="440">
          <cell r="C440">
            <v>2007</v>
          </cell>
          <cell r="D440">
            <v>-2</v>
          </cell>
          <cell r="N440">
            <v>0</v>
          </cell>
        </row>
        <row r="441">
          <cell r="C441">
            <v>2007</v>
          </cell>
          <cell r="D441">
            <v>-1</v>
          </cell>
          <cell r="N441">
            <v>0</v>
          </cell>
        </row>
        <row r="442">
          <cell r="C442">
            <v>2007</v>
          </cell>
          <cell r="D442">
            <v>-1</v>
          </cell>
          <cell r="N442">
            <v>0</v>
          </cell>
        </row>
        <row r="443">
          <cell r="C443">
            <v>2007</v>
          </cell>
          <cell r="D443">
            <v>1</v>
          </cell>
          <cell r="N443">
            <v>0</v>
          </cell>
        </row>
        <row r="444">
          <cell r="C444">
            <v>2007</v>
          </cell>
          <cell r="D444">
            <v>1</v>
          </cell>
          <cell r="N444">
            <v>0</v>
          </cell>
        </row>
        <row r="445">
          <cell r="C445">
            <v>2007</v>
          </cell>
          <cell r="D445">
            <v>2</v>
          </cell>
          <cell r="N445">
            <v>0</v>
          </cell>
        </row>
        <row r="446">
          <cell r="C446">
            <v>2007</v>
          </cell>
          <cell r="D446">
            <v>2</v>
          </cell>
          <cell r="N446">
            <v>0</v>
          </cell>
        </row>
        <row r="447">
          <cell r="C447">
            <v>2007</v>
          </cell>
          <cell r="D447">
            <v>3</v>
          </cell>
          <cell r="N447">
            <v>0</v>
          </cell>
        </row>
        <row r="448">
          <cell r="C448">
            <v>2007</v>
          </cell>
          <cell r="D448">
            <v>3</v>
          </cell>
          <cell r="N448">
            <v>0</v>
          </cell>
        </row>
        <row r="449">
          <cell r="C449">
            <v>2007</v>
          </cell>
          <cell r="D449">
            <v>4</v>
          </cell>
          <cell r="N449">
            <v>0</v>
          </cell>
        </row>
        <row r="450">
          <cell r="C450">
            <v>2007</v>
          </cell>
          <cell r="D450">
            <v>4</v>
          </cell>
          <cell r="N450">
            <v>0</v>
          </cell>
        </row>
        <row r="451">
          <cell r="C451">
            <v>2007</v>
          </cell>
          <cell r="D451">
            <v>5</v>
          </cell>
          <cell r="N451">
            <v>0</v>
          </cell>
        </row>
        <row r="452">
          <cell r="C452">
            <v>2007</v>
          </cell>
          <cell r="D452">
            <v>5</v>
          </cell>
          <cell r="N452">
            <v>0</v>
          </cell>
        </row>
        <row r="453">
          <cell r="C453">
            <v>2003</v>
          </cell>
          <cell r="D453">
            <v>-2</v>
          </cell>
          <cell r="N453">
            <v>0</v>
          </cell>
        </row>
        <row r="454">
          <cell r="C454">
            <v>2003</v>
          </cell>
          <cell r="D454">
            <v>1</v>
          </cell>
          <cell r="N454">
            <v>0</v>
          </cell>
        </row>
        <row r="455">
          <cell r="C455">
            <v>2004</v>
          </cell>
          <cell r="D455">
            <v>-2</v>
          </cell>
          <cell r="N455">
            <v>0</v>
          </cell>
        </row>
        <row r="456">
          <cell r="C456">
            <v>2004</v>
          </cell>
          <cell r="D456">
            <v>-1</v>
          </cell>
          <cell r="N456">
            <v>0</v>
          </cell>
        </row>
        <row r="457">
          <cell r="C457">
            <v>2004</v>
          </cell>
          <cell r="D457">
            <v>1</v>
          </cell>
          <cell r="N457">
            <v>0</v>
          </cell>
        </row>
        <row r="458">
          <cell r="C458">
            <v>2005</v>
          </cell>
          <cell r="D458">
            <v>-2</v>
          </cell>
          <cell r="N458">
            <v>0</v>
          </cell>
        </row>
        <row r="459">
          <cell r="C459">
            <v>2005</v>
          </cell>
          <cell r="D459">
            <v>-1</v>
          </cell>
          <cell r="N459">
            <v>0</v>
          </cell>
        </row>
        <row r="460">
          <cell r="C460">
            <v>2005</v>
          </cell>
          <cell r="D460">
            <v>1</v>
          </cell>
          <cell r="N460">
            <v>0</v>
          </cell>
        </row>
        <row r="461">
          <cell r="C461">
            <v>2006</v>
          </cell>
          <cell r="D461">
            <v>-2</v>
          </cell>
          <cell r="N461">
            <v>0</v>
          </cell>
        </row>
        <row r="462">
          <cell r="C462">
            <v>2006</v>
          </cell>
          <cell r="D462">
            <v>-1</v>
          </cell>
          <cell r="N462">
            <v>0</v>
          </cell>
        </row>
        <row r="463">
          <cell r="C463">
            <v>2006</v>
          </cell>
          <cell r="D463">
            <v>1</v>
          </cell>
          <cell r="N463">
            <v>0</v>
          </cell>
        </row>
        <row r="464">
          <cell r="C464">
            <v>2006</v>
          </cell>
          <cell r="D464">
            <v>2</v>
          </cell>
          <cell r="N464">
            <v>0</v>
          </cell>
        </row>
        <row r="465">
          <cell r="C465">
            <v>2006</v>
          </cell>
          <cell r="D465">
            <v>3</v>
          </cell>
          <cell r="N465">
            <v>0</v>
          </cell>
        </row>
        <row r="466">
          <cell r="C466">
            <v>2006</v>
          </cell>
          <cell r="D466">
            <v>4</v>
          </cell>
          <cell r="N466">
            <v>0</v>
          </cell>
        </row>
        <row r="467">
          <cell r="C467">
            <v>2007</v>
          </cell>
          <cell r="D467">
            <v>-2</v>
          </cell>
          <cell r="N467">
            <v>0</v>
          </cell>
        </row>
        <row r="468">
          <cell r="C468">
            <v>2007</v>
          </cell>
          <cell r="D468">
            <v>-1</v>
          </cell>
          <cell r="N468">
            <v>0</v>
          </cell>
        </row>
        <row r="469">
          <cell r="C469">
            <v>2007</v>
          </cell>
          <cell r="D469">
            <v>-1</v>
          </cell>
          <cell r="N469">
            <v>0</v>
          </cell>
        </row>
        <row r="470">
          <cell r="C470">
            <v>2007</v>
          </cell>
          <cell r="D470">
            <v>1</v>
          </cell>
          <cell r="N470">
            <v>0</v>
          </cell>
        </row>
        <row r="471">
          <cell r="C471">
            <v>2007</v>
          </cell>
          <cell r="D471">
            <v>1</v>
          </cell>
          <cell r="N471">
            <v>0</v>
          </cell>
        </row>
        <row r="472">
          <cell r="C472">
            <v>2007</v>
          </cell>
          <cell r="D472">
            <v>2</v>
          </cell>
          <cell r="N472">
            <v>0</v>
          </cell>
        </row>
        <row r="473">
          <cell r="C473">
            <v>2007</v>
          </cell>
          <cell r="D473">
            <v>2</v>
          </cell>
          <cell r="N473">
            <v>0</v>
          </cell>
        </row>
        <row r="474">
          <cell r="C474">
            <v>2007</v>
          </cell>
          <cell r="D474">
            <v>3</v>
          </cell>
          <cell r="N474">
            <v>0</v>
          </cell>
        </row>
        <row r="475">
          <cell r="C475">
            <v>2007</v>
          </cell>
          <cell r="D475">
            <v>3</v>
          </cell>
          <cell r="N475">
            <v>0</v>
          </cell>
        </row>
        <row r="476">
          <cell r="C476">
            <v>2007</v>
          </cell>
          <cell r="D476">
            <v>4</v>
          </cell>
          <cell r="N476">
            <v>0</v>
          </cell>
        </row>
        <row r="477">
          <cell r="C477">
            <v>2007</v>
          </cell>
          <cell r="D477">
            <v>4</v>
          </cell>
          <cell r="N477">
            <v>0</v>
          </cell>
        </row>
        <row r="478">
          <cell r="C478">
            <v>2007</v>
          </cell>
          <cell r="D478">
            <v>5</v>
          </cell>
          <cell r="N478">
            <v>0</v>
          </cell>
        </row>
        <row r="479">
          <cell r="C479">
            <v>2007</v>
          </cell>
          <cell r="D479">
            <v>5</v>
          </cell>
          <cell r="N479">
            <v>0</v>
          </cell>
        </row>
        <row r="480">
          <cell r="C480">
            <v>2007</v>
          </cell>
          <cell r="D480">
            <v>6</v>
          </cell>
          <cell r="N480">
            <v>0</v>
          </cell>
        </row>
        <row r="481">
          <cell r="C481">
            <v>2007</v>
          </cell>
          <cell r="D481">
            <v>7</v>
          </cell>
          <cell r="N481">
            <v>0</v>
          </cell>
        </row>
        <row r="482">
          <cell r="C482">
            <v>2007</v>
          </cell>
          <cell r="D482">
            <v>8</v>
          </cell>
          <cell r="N482">
            <v>0</v>
          </cell>
        </row>
        <row r="483">
          <cell r="C483">
            <v>2007</v>
          </cell>
          <cell r="D483">
            <v>9</v>
          </cell>
          <cell r="N483">
            <v>0</v>
          </cell>
        </row>
        <row r="484">
          <cell r="C484">
            <v>2007</v>
          </cell>
          <cell r="D484">
            <v>10</v>
          </cell>
          <cell r="N484">
            <v>0</v>
          </cell>
        </row>
        <row r="485">
          <cell r="C485">
            <v>2007</v>
          </cell>
          <cell r="D485">
            <v>11</v>
          </cell>
          <cell r="N485">
            <v>0</v>
          </cell>
        </row>
        <row r="486">
          <cell r="C486">
            <v>2007</v>
          </cell>
          <cell r="D486">
            <v>12</v>
          </cell>
          <cell r="N486">
            <v>0</v>
          </cell>
        </row>
        <row r="487">
          <cell r="C487">
            <v>2007</v>
          </cell>
          <cell r="D487">
            <v>13</v>
          </cell>
          <cell r="N487">
            <v>0</v>
          </cell>
        </row>
        <row r="488">
          <cell r="C488">
            <v>2007</v>
          </cell>
          <cell r="D488">
            <v>14</v>
          </cell>
          <cell r="N488">
            <v>0</v>
          </cell>
        </row>
        <row r="489">
          <cell r="C489">
            <v>2007</v>
          </cell>
          <cell r="D489">
            <v>15</v>
          </cell>
          <cell r="N489">
            <v>0</v>
          </cell>
        </row>
        <row r="490">
          <cell r="C490">
            <v>2003</v>
          </cell>
          <cell r="D490">
            <v>-2</v>
          </cell>
          <cell r="N490">
            <v>0</v>
          </cell>
        </row>
        <row r="491">
          <cell r="C491">
            <v>2004</v>
          </cell>
          <cell r="D491">
            <v>-2</v>
          </cell>
          <cell r="N491">
            <v>0</v>
          </cell>
        </row>
        <row r="492">
          <cell r="C492">
            <v>2005</v>
          </cell>
          <cell r="D492">
            <v>-2</v>
          </cell>
          <cell r="N492">
            <v>0</v>
          </cell>
        </row>
        <row r="493">
          <cell r="C493">
            <v>2006</v>
          </cell>
          <cell r="D493">
            <v>-2</v>
          </cell>
          <cell r="N493">
            <v>0</v>
          </cell>
        </row>
        <row r="494">
          <cell r="C494">
            <v>2003</v>
          </cell>
          <cell r="D494">
            <v>-2</v>
          </cell>
          <cell r="N494">
            <v>0</v>
          </cell>
        </row>
        <row r="495">
          <cell r="C495">
            <v>2003</v>
          </cell>
          <cell r="D495">
            <v>1</v>
          </cell>
          <cell r="N495">
            <v>0</v>
          </cell>
        </row>
        <row r="496">
          <cell r="C496">
            <v>2004</v>
          </cell>
          <cell r="D496">
            <v>-2</v>
          </cell>
          <cell r="N496">
            <v>0</v>
          </cell>
        </row>
        <row r="497">
          <cell r="C497">
            <v>2005</v>
          </cell>
          <cell r="D497">
            <v>-2</v>
          </cell>
          <cell r="N497">
            <v>0</v>
          </cell>
        </row>
        <row r="498">
          <cell r="C498">
            <v>2000</v>
          </cell>
          <cell r="D498">
            <v>1</v>
          </cell>
          <cell r="N498">
            <v>0</v>
          </cell>
        </row>
        <row r="499">
          <cell r="C499">
            <v>2001</v>
          </cell>
          <cell r="D499">
            <v>1</v>
          </cell>
          <cell r="N499">
            <v>0</v>
          </cell>
        </row>
        <row r="500">
          <cell r="C500">
            <v>2002</v>
          </cell>
          <cell r="D500">
            <v>1</v>
          </cell>
          <cell r="N500">
            <v>0</v>
          </cell>
        </row>
        <row r="501">
          <cell r="C501">
            <v>2003</v>
          </cell>
          <cell r="D501">
            <v>1</v>
          </cell>
          <cell r="N501">
            <v>0</v>
          </cell>
        </row>
        <row r="502">
          <cell r="C502">
            <v>2004</v>
          </cell>
          <cell r="D502">
            <v>1</v>
          </cell>
          <cell r="N502">
            <v>0</v>
          </cell>
        </row>
        <row r="503">
          <cell r="C503">
            <v>2006</v>
          </cell>
          <cell r="D503">
            <v>-2</v>
          </cell>
          <cell r="N503">
            <v>0</v>
          </cell>
        </row>
        <row r="504">
          <cell r="C504">
            <v>2006</v>
          </cell>
          <cell r="D504">
            <v>-1</v>
          </cell>
          <cell r="N504">
            <v>0</v>
          </cell>
        </row>
        <row r="505">
          <cell r="C505">
            <v>2006</v>
          </cell>
          <cell r="D505">
            <v>1</v>
          </cell>
          <cell r="N505">
            <v>0</v>
          </cell>
        </row>
        <row r="506">
          <cell r="C506">
            <v>2006</v>
          </cell>
          <cell r="D506">
            <v>2</v>
          </cell>
          <cell r="N506">
            <v>0</v>
          </cell>
        </row>
        <row r="507">
          <cell r="C507">
            <v>2006</v>
          </cell>
          <cell r="D507">
            <v>3</v>
          </cell>
          <cell r="N507">
            <v>0</v>
          </cell>
        </row>
        <row r="508">
          <cell r="C508">
            <v>2006</v>
          </cell>
          <cell r="D508">
            <v>4</v>
          </cell>
          <cell r="N508">
            <v>0</v>
          </cell>
        </row>
        <row r="509">
          <cell r="C509">
            <v>2006</v>
          </cell>
          <cell r="D509">
            <v>5</v>
          </cell>
          <cell r="N509">
            <v>0</v>
          </cell>
        </row>
        <row r="510">
          <cell r="C510">
            <v>2007</v>
          </cell>
          <cell r="D510">
            <v>3</v>
          </cell>
          <cell r="N510">
            <v>0</v>
          </cell>
        </row>
        <row r="511">
          <cell r="C511">
            <v>2007</v>
          </cell>
          <cell r="D511">
            <v>4</v>
          </cell>
          <cell r="N511">
            <v>0</v>
          </cell>
        </row>
        <row r="512">
          <cell r="C512">
            <v>2007</v>
          </cell>
          <cell r="D512">
            <v>5</v>
          </cell>
          <cell r="N512">
            <v>0</v>
          </cell>
        </row>
        <row r="513">
          <cell r="C513">
            <v>2007</v>
          </cell>
          <cell r="D513">
            <v>6</v>
          </cell>
          <cell r="N513">
            <v>0</v>
          </cell>
        </row>
        <row r="514">
          <cell r="C514">
            <v>2007</v>
          </cell>
          <cell r="D514">
            <v>7</v>
          </cell>
          <cell r="N514">
            <v>0</v>
          </cell>
        </row>
        <row r="515">
          <cell r="C515">
            <v>2007</v>
          </cell>
          <cell r="D515">
            <v>8</v>
          </cell>
          <cell r="N515">
            <v>0</v>
          </cell>
        </row>
        <row r="516">
          <cell r="C516">
            <v>2007</v>
          </cell>
          <cell r="D516">
            <v>9</v>
          </cell>
          <cell r="N516">
            <v>0</v>
          </cell>
        </row>
        <row r="517">
          <cell r="C517">
            <v>2007</v>
          </cell>
          <cell r="D517">
            <v>10</v>
          </cell>
          <cell r="N517">
            <v>0</v>
          </cell>
        </row>
        <row r="518">
          <cell r="C518">
            <v>2007</v>
          </cell>
          <cell r="D518">
            <v>11</v>
          </cell>
          <cell r="N518">
            <v>0</v>
          </cell>
        </row>
        <row r="519">
          <cell r="C519">
            <v>2007</v>
          </cell>
          <cell r="D519">
            <v>12</v>
          </cell>
          <cell r="N519">
            <v>0</v>
          </cell>
        </row>
        <row r="520">
          <cell r="C520">
            <v>2007</v>
          </cell>
          <cell r="D520">
            <v>13</v>
          </cell>
          <cell r="N520">
            <v>0</v>
          </cell>
        </row>
        <row r="521">
          <cell r="C521">
            <v>2007</v>
          </cell>
          <cell r="D521">
            <v>14</v>
          </cell>
          <cell r="N521">
            <v>0</v>
          </cell>
        </row>
        <row r="522">
          <cell r="C522">
            <v>2007</v>
          </cell>
          <cell r="D522">
            <v>15</v>
          </cell>
          <cell r="N522">
            <v>0</v>
          </cell>
        </row>
        <row r="523">
          <cell r="C523">
            <v>2007</v>
          </cell>
          <cell r="D523">
            <v>16</v>
          </cell>
          <cell r="N523">
            <v>0</v>
          </cell>
        </row>
        <row r="524">
          <cell r="C524">
            <v>2007</v>
          </cell>
          <cell r="D524">
            <v>17</v>
          </cell>
          <cell r="N524">
            <v>0</v>
          </cell>
        </row>
        <row r="525">
          <cell r="C525">
            <v>2007</v>
          </cell>
          <cell r="D525">
            <v>18</v>
          </cell>
          <cell r="N525">
            <v>0</v>
          </cell>
        </row>
        <row r="526">
          <cell r="C526">
            <v>2007</v>
          </cell>
          <cell r="D526">
            <v>19</v>
          </cell>
          <cell r="N526">
            <v>0</v>
          </cell>
        </row>
        <row r="527">
          <cell r="C527">
            <v>2007</v>
          </cell>
          <cell r="D527">
            <v>20</v>
          </cell>
          <cell r="N527">
            <v>0</v>
          </cell>
        </row>
        <row r="528">
          <cell r="C528">
            <v>2007</v>
          </cell>
          <cell r="D528">
            <v>21</v>
          </cell>
          <cell r="N528">
            <v>0</v>
          </cell>
        </row>
        <row r="529">
          <cell r="C529">
            <v>2007</v>
          </cell>
          <cell r="D529">
            <v>22</v>
          </cell>
          <cell r="N529">
            <v>0</v>
          </cell>
        </row>
        <row r="530">
          <cell r="C530">
            <v>2007</v>
          </cell>
          <cell r="D530">
            <v>23</v>
          </cell>
          <cell r="N530">
            <v>0</v>
          </cell>
        </row>
        <row r="531">
          <cell r="C531">
            <v>2007</v>
          </cell>
          <cell r="D531">
            <v>24</v>
          </cell>
          <cell r="N531">
            <v>0</v>
          </cell>
        </row>
        <row r="532">
          <cell r="C532">
            <v>2007</v>
          </cell>
          <cell r="D532">
            <v>25</v>
          </cell>
          <cell r="N532">
            <v>0</v>
          </cell>
        </row>
        <row r="533">
          <cell r="C533">
            <v>2003</v>
          </cell>
          <cell r="D533">
            <v>-2</v>
          </cell>
          <cell r="N533">
            <v>0</v>
          </cell>
        </row>
        <row r="534">
          <cell r="C534">
            <v>2003</v>
          </cell>
          <cell r="D534">
            <v>-1</v>
          </cell>
          <cell r="N534">
            <v>0</v>
          </cell>
        </row>
        <row r="535">
          <cell r="C535">
            <v>2003</v>
          </cell>
          <cell r="D535">
            <v>1</v>
          </cell>
          <cell r="N535">
            <v>0</v>
          </cell>
        </row>
        <row r="536">
          <cell r="C536">
            <v>2004</v>
          </cell>
          <cell r="D536">
            <v>-2</v>
          </cell>
          <cell r="N536">
            <v>0</v>
          </cell>
        </row>
        <row r="537">
          <cell r="C537">
            <v>2004</v>
          </cell>
          <cell r="D537">
            <v>-1</v>
          </cell>
          <cell r="N537">
            <v>0</v>
          </cell>
        </row>
        <row r="538">
          <cell r="C538">
            <v>2004</v>
          </cell>
          <cell r="D538">
            <v>1</v>
          </cell>
          <cell r="N538">
            <v>0</v>
          </cell>
        </row>
        <row r="539">
          <cell r="C539">
            <v>2005</v>
          </cell>
          <cell r="D539">
            <v>-2</v>
          </cell>
          <cell r="N539">
            <v>0</v>
          </cell>
        </row>
        <row r="540">
          <cell r="C540">
            <v>2005</v>
          </cell>
          <cell r="D540">
            <v>-1</v>
          </cell>
          <cell r="N540">
            <v>0</v>
          </cell>
        </row>
        <row r="541">
          <cell r="C541">
            <v>2005</v>
          </cell>
          <cell r="D541">
            <v>1</v>
          </cell>
          <cell r="N541">
            <v>0</v>
          </cell>
        </row>
        <row r="542">
          <cell r="C542">
            <v>2006</v>
          </cell>
          <cell r="D542">
            <v>-2</v>
          </cell>
          <cell r="N542">
            <v>0</v>
          </cell>
        </row>
        <row r="543">
          <cell r="C543">
            <v>2006</v>
          </cell>
          <cell r="D543">
            <v>-1</v>
          </cell>
          <cell r="N543">
            <v>0</v>
          </cell>
        </row>
        <row r="544">
          <cell r="C544">
            <v>2006</v>
          </cell>
          <cell r="D544">
            <v>1</v>
          </cell>
          <cell r="N544">
            <v>0</v>
          </cell>
        </row>
        <row r="545">
          <cell r="C545">
            <v>2006</v>
          </cell>
          <cell r="D545">
            <v>2</v>
          </cell>
          <cell r="N545">
            <v>0</v>
          </cell>
        </row>
        <row r="546">
          <cell r="C546">
            <v>2006</v>
          </cell>
          <cell r="D546">
            <v>3</v>
          </cell>
          <cell r="N546">
            <v>0</v>
          </cell>
        </row>
        <row r="547">
          <cell r="C547">
            <v>2006</v>
          </cell>
          <cell r="D547">
            <v>4</v>
          </cell>
          <cell r="N547">
            <v>0</v>
          </cell>
        </row>
        <row r="548">
          <cell r="C548">
            <v>2006</v>
          </cell>
          <cell r="D548">
            <v>5</v>
          </cell>
          <cell r="N548">
            <v>0</v>
          </cell>
        </row>
        <row r="549">
          <cell r="C549">
            <v>2007</v>
          </cell>
          <cell r="D549">
            <v>-2</v>
          </cell>
          <cell r="N549">
            <v>0</v>
          </cell>
        </row>
        <row r="550">
          <cell r="C550">
            <v>2007</v>
          </cell>
          <cell r="D550">
            <v>-1</v>
          </cell>
          <cell r="N550">
            <v>0</v>
          </cell>
        </row>
        <row r="551">
          <cell r="C551">
            <v>2007</v>
          </cell>
          <cell r="D551">
            <v>1</v>
          </cell>
          <cell r="N551">
            <v>0</v>
          </cell>
        </row>
        <row r="552">
          <cell r="C552">
            <v>2007</v>
          </cell>
          <cell r="D552">
            <v>2</v>
          </cell>
          <cell r="N552">
            <v>0</v>
          </cell>
        </row>
        <row r="553">
          <cell r="C553">
            <v>2007</v>
          </cell>
          <cell r="D553">
            <v>3</v>
          </cell>
          <cell r="N553">
            <v>0</v>
          </cell>
        </row>
        <row r="554">
          <cell r="C554">
            <v>2007</v>
          </cell>
          <cell r="D554">
            <v>4</v>
          </cell>
          <cell r="N554">
            <v>0</v>
          </cell>
        </row>
        <row r="555">
          <cell r="C555">
            <v>2007</v>
          </cell>
          <cell r="D555">
            <v>5</v>
          </cell>
          <cell r="N555">
            <v>0</v>
          </cell>
        </row>
        <row r="556">
          <cell r="C556">
            <v>2007</v>
          </cell>
          <cell r="D556">
            <v>6</v>
          </cell>
          <cell r="N556">
            <v>0</v>
          </cell>
        </row>
        <row r="557">
          <cell r="C557">
            <v>2007</v>
          </cell>
          <cell r="D557">
            <v>7</v>
          </cell>
          <cell r="N557">
            <v>0</v>
          </cell>
        </row>
        <row r="558">
          <cell r="C558">
            <v>2007</v>
          </cell>
          <cell r="D558">
            <v>8</v>
          </cell>
          <cell r="N558">
            <v>0</v>
          </cell>
        </row>
        <row r="559">
          <cell r="C559">
            <v>2007</v>
          </cell>
          <cell r="D559">
            <v>9</v>
          </cell>
          <cell r="N559">
            <v>0</v>
          </cell>
        </row>
        <row r="560">
          <cell r="C560">
            <v>2007</v>
          </cell>
          <cell r="D560">
            <v>10</v>
          </cell>
          <cell r="N560">
            <v>0</v>
          </cell>
        </row>
        <row r="561">
          <cell r="C561">
            <v>2007</v>
          </cell>
          <cell r="D561">
            <v>11</v>
          </cell>
          <cell r="N561">
            <v>0</v>
          </cell>
        </row>
        <row r="562">
          <cell r="C562">
            <v>2007</v>
          </cell>
          <cell r="D562">
            <v>12</v>
          </cell>
          <cell r="N562">
            <v>0</v>
          </cell>
        </row>
        <row r="563">
          <cell r="C563">
            <v>2007</v>
          </cell>
          <cell r="D563">
            <v>13</v>
          </cell>
          <cell r="N563">
            <v>0</v>
          </cell>
        </row>
        <row r="564">
          <cell r="C564">
            <v>2007</v>
          </cell>
          <cell r="D564">
            <v>14</v>
          </cell>
          <cell r="N564">
            <v>0</v>
          </cell>
        </row>
        <row r="565">
          <cell r="C565">
            <v>2007</v>
          </cell>
          <cell r="D565">
            <v>15</v>
          </cell>
          <cell r="N565">
            <v>0</v>
          </cell>
        </row>
        <row r="566">
          <cell r="C566">
            <v>2007</v>
          </cell>
          <cell r="D566">
            <v>16</v>
          </cell>
          <cell r="N566">
            <v>0</v>
          </cell>
        </row>
        <row r="567">
          <cell r="C567">
            <v>2007</v>
          </cell>
          <cell r="D567">
            <v>17</v>
          </cell>
          <cell r="N567">
            <v>0</v>
          </cell>
        </row>
        <row r="568">
          <cell r="C568">
            <v>2007</v>
          </cell>
          <cell r="D568">
            <v>18</v>
          </cell>
          <cell r="N568">
            <v>0</v>
          </cell>
        </row>
        <row r="569">
          <cell r="C569">
            <v>2007</v>
          </cell>
          <cell r="D569">
            <v>19</v>
          </cell>
          <cell r="N569">
            <v>0</v>
          </cell>
        </row>
        <row r="570">
          <cell r="C570">
            <v>2007</v>
          </cell>
          <cell r="D570">
            <v>20</v>
          </cell>
          <cell r="N570">
            <v>0</v>
          </cell>
        </row>
        <row r="571">
          <cell r="C571">
            <v>2007</v>
          </cell>
          <cell r="D571">
            <v>21</v>
          </cell>
          <cell r="N571">
            <v>0</v>
          </cell>
        </row>
        <row r="572">
          <cell r="C572">
            <v>2007</v>
          </cell>
          <cell r="D572">
            <v>22</v>
          </cell>
          <cell r="N572">
            <v>0</v>
          </cell>
        </row>
        <row r="573">
          <cell r="C573">
            <v>2007</v>
          </cell>
          <cell r="D573">
            <v>23</v>
          </cell>
          <cell r="N573">
            <v>0</v>
          </cell>
        </row>
        <row r="574">
          <cell r="C574">
            <v>2007</v>
          </cell>
          <cell r="D574">
            <v>24</v>
          </cell>
          <cell r="N574">
            <v>0</v>
          </cell>
        </row>
        <row r="575">
          <cell r="C575">
            <v>2007</v>
          </cell>
          <cell r="D575">
            <v>25</v>
          </cell>
          <cell r="N575">
            <v>0</v>
          </cell>
        </row>
        <row r="576">
          <cell r="C576">
            <v>2003</v>
          </cell>
          <cell r="D576">
            <v>-2</v>
          </cell>
          <cell r="N576">
            <v>0</v>
          </cell>
        </row>
        <row r="577">
          <cell r="C577">
            <v>2003</v>
          </cell>
          <cell r="D577">
            <v>1</v>
          </cell>
          <cell r="N577">
            <v>0</v>
          </cell>
        </row>
        <row r="578">
          <cell r="C578">
            <v>2004</v>
          </cell>
          <cell r="D578">
            <v>-2</v>
          </cell>
          <cell r="N578">
            <v>0</v>
          </cell>
        </row>
        <row r="579">
          <cell r="C579">
            <v>2005</v>
          </cell>
          <cell r="D579">
            <v>-2</v>
          </cell>
          <cell r="N579">
            <v>0</v>
          </cell>
        </row>
        <row r="580">
          <cell r="C580">
            <v>2002</v>
          </cell>
          <cell r="D580">
            <v>-2</v>
          </cell>
          <cell r="N580">
            <v>0</v>
          </cell>
        </row>
        <row r="581">
          <cell r="C581">
            <v>2002</v>
          </cell>
          <cell r="D581">
            <v>-1</v>
          </cell>
          <cell r="N581">
            <v>0</v>
          </cell>
        </row>
        <row r="582">
          <cell r="C582">
            <v>2002</v>
          </cell>
          <cell r="D582">
            <v>1</v>
          </cell>
          <cell r="N582">
            <v>0</v>
          </cell>
        </row>
        <row r="583">
          <cell r="C583">
            <v>2002</v>
          </cell>
          <cell r="D583">
            <v>2</v>
          </cell>
          <cell r="N583">
            <v>0</v>
          </cell>
        </row>
        <row r="584">
          <cell r="C584">
            <v>2002</v>
          </cell>
          <cell r="D584">
            <v>3</v>
          </cell>
          <cell r="N584">
            <v>0</v>
          </cell>
        </row>
        <row r="585">
          <cell r="C585">
            <v>2002</v>
          </cell>
          <cell r="D585">
            <v>4</v>
          </cell>
          <cell r="N585">
            <v>0</v>
          </cell>
        </row>
        <row r="586">
          <cell r="C586">
            <v>2002</v>
          </cell>
          <cell r="D586">
            <v>5</v>
          </cell>
          <cell r="N586">
            <v>0</v>
          </cell>
        </row>
        <row r="587">
          <cell r="C587">
            <v>2003</v>
          </cell>
          <cell r="D587">
            <v>-2</v>
          </cell>
          <cell r="N587">
            <v>0</v>
          </cell>
        </row>
        <row r="588">
          <cell r="C588">
            <v>2003</v>
          </cell>
          <cell r="D588">
            <v>-1</v>
          </cell>
          <cell r="N588">
            <v>0</v>
          </cell>
        </row>
        <row r="589">
          <cell r="C589">
            <v>2003</v>
          </cell>
          <cell r="D589">
            <v>1</v>
          </cell>
          <cell r="N589">
            <v>0</v>
          </cell>
        </row>
        <row r="590">
          <cell r="C590">
            <v>2003</v>
          </cell>
          <cell r="D590">
            <v>2</v>
          </cell>
          <cell r="N590">
            <v>0</v>
          </cell>
        </row>
        <row r="591">
          <cell r="C591">
            <v>2003</v>
          </cell>
          <cell r="D591">
            <v>3</v>
          </cell>
          <cell r="N591">
            <v>0</v>
          </cell>
        </row>
        <row r="592">
          <cell r="C592">
            <v>2003</v>
          </cell>
          <cell r="D592">
            <v>4</v>
          </cell>
          <cell r="N592">
            <v>0</v>
          </cell>
        </row>
        <row r="593">
          <cell r="C593">
            <v>2003</v>
          </cell>
          <cell r="D593">
            <v>5</v>
          </cell>
          <cell r="N593">
            <v>0</v>
          </cell>
        </row>
        <row r="594">
          <cell r="C594">
            <v>2000</v>
          </cell>
          <cell r="D594">
            <v>1</v>
          </cell>
          <cell r="N594">
            <v>0</v>
          </cell>
        </row>
        <row r="595">
          <cell r="C595">
            <v>2001</v>
          </cell>
          <cell r="D595">
            <v>1</v>
          </cell>
          <cell r="N595">
            <v>0</v>
          </cell>
        </row>
        <row r="596">
          <cell r="C596">
            <v>2002</v>
          </cell>
          <cell r="D596">
            <v>1</v>
          </cell>
          <cell r="N596">
            <v>0</v>
          </cell>
        </row>
        <row r="597">
          <cell r="C597">
            <v>2003</v>
          </cell>
          <cell r="D597">
            <v>1</v>
          </cell>
          <cell r="N597">
            <v>0</v>
          </cell>
        </row>
        <row r="598">
          <cell r="C598">
            <v>2004</v>
          </cell>
          <cell r="D598">
            <v>1</v>
          </cell>
          <cell r="N598">
            <v>0</v>
          </cell>
        </row>
        <row r="599">
          <cell r="C599">
            <v>2005</v>
          </cell>
          <cell r="D599">
            <v>-2</v>
          </cell>
          <cell r="N599">
            <v>0</v>
          </cell>
        </row>
        <row r="600">
          <cell r="C600">
            <v>2005</v>
          </cell>
          <cell r="D600">
            <v>1</v>
          </cell>
          <cell r="N600">
            <v>0</v>
          </cell>
        </row>
        <row r="601">
          <cell r="C601">
            <v>2006</v>
          </cell>
          <cell r="D601">
            <v>-2</v>
          </cell>
          <cell r="N601">
            <v>0</v>
          </cell>
        </row>
        <row r="602">
          <cell r="C602">
            <v>2007</v>
          </cell>
          <cell r="D602">
            <v>-2</v>
          </cell>
          <cell r="N602">
            <v>0</v>
          </cell>
        </row>
        <row r="603">
          <cell r="C603">
            <v>2007</v>
          </cell>
          <cell r="D603">
            <v>-1</v>
          </cell>
          <cell r="N603">
            <v>0</v>
          </cell>
        </row>
        <row r="604">
          <cell r="C604">
            <v>2007</v>
          </cell>
          <cell r="D604">
            <v>1</v>
          </cell>
          <cell r="N604">
            <v>0</v>
          </cell>
        </row>
        <row r="605">
          <cell r="C605">
            <v>2007</v>
          </cell>
          <cell r="D605">
            <v>2</v>
          </cell>
          <cell r="N605">
            <v>0</v>
          </cell>
        </row>
        <row r="606">
          <cell r="C606">
            <v>2007</v>
          </cell>
          <cell r="D606">
            <v>3</v>
          </cell>
          <cell r="N606">
            <v>0</v>
          </cell>
        </row>
        <row r="607">
          <cell r="C607">
            <v>2007</v>
          </cell>
          <cell r="D607">
            <v>4</v>
          </cell>
          <cell r="N607">
            <v>0</v>
          </cell>
        </row>
        <row r="608">
          <cell r="C608">
            <v>2007</v>
          </cell>
          <cell r="D608">
            <v>5</v>
          </cell>
          <cell r="N608">
            <v>0</v>
          </cell>
        </row>
        <row r="609">
          <cell r="C609">
            <v>2003</v>
          </cell>
          <cell r="D609">
            <v>-2</v>
          </cell>
          <cell r="N609">
            <v>0</v>
          </cell>
        </row>
        <row r="610">
          <cell r="C610">
            <v>2003</v>
          </cell>
          <cell r="D610">
            <v>1</v>
          </cell>
          <cell r="N610">
            <v>0</v>
          </cell>
        </row>
        <row r="611">
          <cell r="C611">
            <v>2004</v>
          </cell>
          <cell r="D611">
            <v>-2</v>
          </cell>
          <cell r="N611">
            <v>0</v>
          </cell>
        </row>
        <row r="612">
          <cell r="C612">
            <v>2004</v>
          </cell>
          <cell r="D612">
            <v>-1</v>
          </cell>
          <cell r="N612">
            <v>0</v>
          </cell>
        </row>
        <row r="613">
          <cell r="C613">
            <v>2005</v>
          </cell>
          <cell r="D613">
            <v>-2</v>
          </cell>
          <cell r="N613">
            <v>0</v>
          </cell>
        </row>
        <row r="614">
          <cell r="C614">
            <v>2005</v>
          </cell>
          <cell r="D614">
            <v>-1</v>
          </cell>
          <cell r="N614">
            <v>0</v>
          </cell>
        </row>
        <row r="615">
          <cell r="C615">
            <v>2005</v>
          </cell>
          <cell r="D615">
            <v>1</v>
          </cell>
          <cell r="N615">
            <v>0</v>
          </cell>
        </row>
        <row r="616">
          <cell r="C616">
            <v>2006</v>
          </cell>
          <cell r="D616">
            <v>-2</v>
          </cell>
          <cell r="N616">
            <v>0</v>
          </cell>
        </row>
        <row r="617">
          <cell r="C617">
            <v>2006</v>
          </cell>
          <cell r="D617">
            <v>-1</v>
          </cell>
          <cell r="N617">
            <v>0</v>
          </cell>
        </row>
        <row r="618">
          <cell r="C618">
            <v>2006</v>
          </cell>
          <cell r="D618">
            <v>1</v>
          </cell>
          <cell r="N618">
            <v>0</v>
          </cell>
        </row>
        <row r="619">
          <cell r="C619">
            <v>2006</v>
          </cell>
          <cell r="D619">
            <v>2</v>
          </cell>
          <cell r="N619">
            <v>0</v>
          </cell>
        </row>
        <row r="620">
          <cell r="C620">
            <v>2006</v>
          </cell>
          <cell r="D620">
            <v>3</v>
          </cell>
          <cell r="N620">
            <v>0</v>
          </cell>
        </row>
        <row r="621">
          <cell r="C621">
            <v>2006</v>
          </cell>
          <cell r="D621">
            <v>4</v>
          </cell>
          <cell r="N621">
            <v>0</v>
          </cell>
        </row>
        <row r="622">
          <cell r="C622">
            <v>2007</v>
          </cell>
          <cell r="D622">
            <v>-2</v>
          </cell>
          <cell r="N622">
            <v>0</v>
          </cell>
        </row>
        <row r="623">
          <cell r="C623">
            <v>2007</v>
          </cell>
          <cell r="D623">
            <v>-1</v>
          </cell>
          <cell r="N623">
            <v>0</v>
          </cell>
        </row>
        <row r="624">
          <cell r="C624">
            <v>2007</v>
          </cell>
          <cell r="D624">
            <v>-1</v>
          </cell>
          <cell r="N624">
            <v>0</v>
          </cell>
        </row>
        <row r="625">
          <cell r="C625">
            <v>2007</v>
          </cell>
          <cell r="D625">
            <v>1</v>
          </cell>
          <cell r="N625">
            <v>0</v>
          </cell>
        </row>
        <row r="626">
          <cell r="C626">
            <v>2007</v>
          </cell>
          <cell r="D626">
            <v>1</v>
          </cell>
          <cell r="N626">
            <v>0</v>
          </cell>
        </row>
        <row r="627">
          <cell r="C627">
            <v>2007</v>
          </cell>
          <cell r="D627">
            <v>2</v>
          </cell>
          <cell r="N627">
            <v>0</v>
          </cell>
        </row>
        <row r="628">
          <cell r="C628">
            <v>2007</v>
          </cell>
          <cell r="D628">
            <v>3</v>
          </cell>
          <cell r="N628">
            <v>0</v>
          </cell>
        </row>
        <row r="629">
          <cell r="C629">
            <v>2007</v>
          </cell>
          <cell r="D629">
            <v>4</v>
          </cell>
          <cell r="N629">
            <v>0</v>
          </cell>
        </row>
        <row r="630">
          <cell r="C630">
            <v>2007</v>
          </cell>
          <cell r="D630">
            <v>5</v>
          </cell>
          <cell r="N630">
            <v>0</v>
          </cell>
        </row>
        <row r="631">
          <cell r="C631">
            <v>2007</v>
          </cell>
          <cell r="D631">
            <v>6</v>
          </cell>
          <cell r="N631">
            <v>0</v>
          </cell>
        </row>
        <row r="632">
          <cell r="C632">
            <v>2007</v>
          </cell>
          <cell r="D632">
            <v>7</v>
          </cell>
          <cell r="N632">
            <v>0</v>
          </cell>
        </row>
        <row r="633">
          <cell r="C633">
            <v>2007</v>
          </cell>
          <cell r="D633">
            <v>8</v>
          </cell>
          <cell r="N633">
            <v>0</v>
          </cell>
        </row>
        <row r="634">
          <cell r="C634">
            <v>2007</v>
          </cell>
          <cell r="D634">
            <v>9</v>
          </cell>
          <cell r="N634">
            <v>0</v>
          </cell>
        </row>
        <row r="635">
          <cell r="C635">
            <v>2007</v>
          </cell>
          <cell r="D635">
            <v>10</v>
          </cell>
          <cell r="N635">
            <v>0</v>
          </cell>
        </row>
        <row r="636">
          <cell r="C636">
            <v>2007</v>
          </cell>
          <cell r="D636">
            <v>11</v>
          </cell>
          <cell r="N636">
            <v>0</v>
          </cell>
        </row>
        <row r="637">
          <cell r="C637">
            <v>2007</v>
          </cell>
          <cell r="D637">
            <v>12</v>
          </cell>
          <cell r="N637">
            <v>0</v>
          </cell>
        </row>
        <row r="638">
          <cell r="C638">
            <v>2007</v>
          </cell>
          <cell r="D638">
            <v>13</v>
          </cell>
          <cell r="N638">
            <v>0</v>
          </cell>
        </row>
        <row r="639">
          <cell r="C639">
            <v>2007</v>
          </cell>
          <cell r="D639">
            <v>14</v>
          </cell>
          <cell r="N639">
            <v>0</v>
          </cell>
        </row>
        <row r="640">
          <cell r="C640">
            <v>2007</v>
          </cell>
          <cell r="D640">
            <v>15</v>
          </cell>
          <cell r="N640">
            <v>0</v>
          </cell>
        </row>
        <row r="641">
          <cell r="C641">
            <v>2007</v>
          </cell>
          <cell r="D641">
            <v>16</v>
          </cell>
          <cell r="N641">
            <v>0</v>
          </cell>
        </row>
        <row r="642">
          <cell r="C642">
            <v>2003</v>
          </cell>
          <cell r="D642">
            <v>-2</v>
          </cell>
          <cell r="N642">
            <v>0</v>
          </cell>
        </row>
        <row r="643">
          <cell r="C643">
            <v>2003</v>
          </cell>
          <cell r="D643">
            <v>1</v>
          </cell>
          <cell r="N643">
            <v>0</v>
          </cell>
        </row>
        <row r="644">
          <cell r="C644">
            <v>2004</v>
          </cell>
          <cell r="D644">
            <v>-2</v>
          </cell>
          <cell r="N644">
            <v>0</v>
          </cell>
        </row>
        <row r="645">
          <cell r="C645">
            <v>2005</v>
          </cell>
          <cell r="D645">
            <v>-2</v>
          </cell>
          <cell r="N645">
            <v>0</v>
          </cell>
        </row>
        <row r="646">
          <cell r="C646">
            <v>2006</v>
          </cell>
          <cell r="D646">
            <v>-2</v>
          </cell>
          <cell r="N646">
            <v>0</v>
          </cell>
        </row>
        <row r="647">
          <cell r="C647">
            <v>2007</v>
          </cell>
          <cell r="D647">
            <v>-2</v>
          </cell>
          <cell r="N647">
            <v>0</v>
          </cell>
        </row>
        <row r="648">
          <cell r="C648">
            <v>2007</v>
          </cell>
          <cell r="D648">
            <v>-1</v>
          </cell>
          <cell r="N648">
            <v>0</v>
          </cell>
        </row>
        <row r="649">
          <cell r="C649">
            <v>2007</v>
          </cell>
          <cell r="D649">
            <v>1</v>
          </cell>
          <cell r="N649">
            <v>0</v>
          </cell>
        </row>
        <row r="650">
          <cell r="C650">
            <v>2007</v>
          </cell>
          <cell r="D650">
            <v>2</v>
          </cell>
          <cell r="N650">
            <v>0</v>
          </cell>
        </row>
        <row r="651">
          <cell r="C651">
            <v>2007</v>
          </cell>
          <cell r="D651">
            <v>3</v>
          </cell>
          <cell r="N651">
            <v>0</v>
          </cell>
        </row>
        <row r="652">
          <cell r="C652">
            <v>2007</v>
          </cell>
          <cell r="D652">
            <v>4</v>
          </cell>
          <cell r="N652">
            <v>0</v>
          </cell>
        </row>
        <row r="653">
          <cell r="C653">
            <v>2007</v>
          </cell>
          <cell r="D653">
            <v>5</v>
          </cell>
          <cell r="N653">
            <v>0</v>
          </cell>
        </row>
        <row r="654">
          <cell r="C654">
            <v>2002</v>
          </cell>
          <cell r="D654">
            <v>-2</v>
          </cell>
          <cell r="N654">
            <v>0</v>
          </cell>
        </row>
        <row r="655">
          <cell r="C655">
            <v>2003</v>
          </cell>
          <cell r="D655">
            <v>-2</v>
          </cell>
          <cell r="N655">
            <v>0</v>
          </cell>
        </row>
        <row r="656">
          <cell r="C656">
            <v>2004</v>
          </cell>
          <cell r="D656">
            <v>-2</v>
          </cell>
          <cell r="N656">
            <v>0</v>
          </cell>
        </row>
        <row r="657">
          <cell r="C657">
            <v>2000</v>
          </cell>
          <cell r="D657">
            <v>1</v>
          </cell>
          <cell r="N657">
            <v>0</v>
          </cell>
        </row>
        <row r="658">
          <cell r="C658">
            <v>2001</v>
          </cell>
          <cell r="D658">
            <v>1</v>
          </cell>
          <cell r="N658">
            <v>0</v>
          </cell>
        </row>
        <row r="659">
          <cell r="C659">
            <v>2002</v>
          </cell>
          <cell r="D659">
            <v>1</v>
          </cell>
          <cell r="N659">
            <v>0</v>
          </cell>
        </row>
        <row r="660">
          <cell r="C660">
            <v>2003</v>
          </cell>
          <cell r="D660">
            <v>1</v>
          </cell>
          <cell r="N660">
            <v>0</v>
          </cell>
        </row>
        <row r="661">
          <cell r="C661">
            <v>2004</v>
          </cell>
          <cell r="D661">
            <v>1</v>
          </cell>
          <cell r="N661">
            <v>0</v>
          </cell>
        </row>
        <row r="662">
          <cell r="C662">
            <v>2005</v>
          </cell>
          <cell r="D662">
            <v>-2</v>
          </cell>
          <cell r="N662">
            <v>0</v>
          </cell>
        </row>
        <row r="663">
          <cell r="C663">
            <v>2005</v>
          </cell>
          <cell r="D663">
            <v>1</v>
          </cell>
          <cell r="N663">
            <v>0</v>
          </cell>
        </row>
        <row r="664">
          <cell r="C664">
            <v>2006</v>
          </cell>
          <cell r="D664">
            <v>-2</v>
          </cell>
          <cell r="N664">
            <v>0</v>
          </cell>
        </row>
        <row r="665">
          <cell r="C665">
            <v>2007</v>
          </cell>
          <cell r="D665">
            <v>-2</v>
          </cell>
          <cell r="N665">
            <v>0</v>
          </cell>
        </row>
        <row r="666">
          <cell r="C666">
            <v>2007</v>
          </cell>
          <cell r="D666">
            <v>-1</v>
          </cell>
          <cell r="N666">
            <v>0</v>
          </cell>
        </row>
        <row r="667">
          <cell r="C667">
            <v>2007</v>
          </cell>
          <cell r="D667">
            <v>1</v>
          </cell>
          <cell r="N667">
            <v>0</v>
          </cell>
        </row>
        <row r="668">
          <cell r="C668">
            <v>2007</v>
          </cell>
          <cell r="D668">
            <v>2</v>
          </cell>
          <cell r="N668">
            <v>0</v>
          </cell>
        </row>
        <row r="669">
          <cell r="C669">
            <v>2007</v>
          </cell>
          <cell r="D669">
            <v>3</v>
          </cell>
          <cell r="N669">
            <v>0</v>
          </cell>
        </row>
        <row r="670">
          <cell r="C670">
            <v>2007</v>
          </cell>
          <cell r="D670">
            <v>4</v>
          </cell>
          <cell r="N670">
            <v>0</v>
          </cell>
        </row>
        <row r="671">
          <cell r="C671">
            <v>2007</v>
          </cell>
          <cell r="D671">
            <v>5</v>
          </cell>
          <cell r="N671">
            <v>0</v>
          </cell>
        </row>
        <row r="672">
          <cell r="C672">
            <v>2003</v>
          </cell>
          <cell r="D672">
            <v>-2</v>
          </cell>
          <cell r="N672">
            <v>0</v>
          </cell>
        </row>
        <row r="673">
          <cell r="C673">
            <v>2003</v>
          </cell>
          <cell r="D673">
            <v>1</v>
          </cell>
          <cell r="N673">
            <v>0</v>
          </cell>
        </row>
        <row r="674">
          <cell r="C674">
            <v>2004</v>
          </cell>
          <cell r="D674">
            <v>-2</v>
          </cell>
          <cell r="N674">
            <v>0</v>
          </cell>
        </row>
        <row r="675">
          <cell r="C675">
            <v>2004</v>
          </cell>
          <cell r="D675">
            <v>-1</v>
          </cell>
          <cell r="N675">
            <v>0</v>
          </cell>
        </row>
        <row r="676">
          <cell r="C676">
            <v>2004</v>
          </cell>
          <cell r="D676">
            <v>1</v>
          </cell>
          <cell r="N676">
            <v>0</v>
          </cell>
        </row>
        <row r="677">
          <cell r="C677">
            <v>2005</v>
          </cell>
          <cell r="D677">
            <v>-2</v>
          </cell>
          <cell r="N677">
            <v>0</v>
          </cell>
        </row>
        <row r="678">
          <cell r="C678">
            <v>2005</v>
          </cell>
          <cell r="D678">
            <v>-1</v>
          </cell>
          <cell r="N678">
            <v>0</v>
          </cell>
        </row>
        <row r="679">
          <cell r="C679">
            <v>2005</v>
          </cell>
          <cell r="D679">
            <v>1</v>
          </cell>
          <cell r="N679">
            <v>0</v>
          </cell>
        </row>
        <row r="680">
          <cell r="C680">
            <v>2006</v>
          </cell>
          <cell r="D680">
            <v>-2</v>
          </cell>
          <cell r="N680">
            <v>0</v>
          </cell>
        </row>
        <row r="681">
          <cell r="C681">
            <v>2007</v>
          </cell>
          <cell r="D681">
            <v>-2</v>
          </cell>
          <cell r="N681">
            <v>0</v>
          </cell>
        </row>
        <row r="682">
          <cell r="C682">
            <v>2007</v>
          </cell>
          <cell r="D682">
            <v>-1</v>
          </cell>
          <cell r="N682">
            <v>0</v>
          </cell>
        </row>
        <row r="683">
          <cell r="C683">
            <v>2007</v>
          </cell>
          <cell r="D683">
            <v>1</v>
          </cell>
          <cell r="N683">
            <v>0</v>
          </cell>
        </row>
        <row r="684">
          <cell r="C684">
            <v>2007</v>
          </cell>
          <cell r="D684">
            <v>2</v>
          </cell>
          <cell r="N684">
            <v>0</v>
          </cell>
        </row>
        <row r="685">
          <cell r="C685">
            <v>2007</v>
          </cell>
          <cell r="D685">
            <v>3</v>
          </cell>
          <cell r="N685">
            <v>0</v>
          </cell>
        </row>
        <row r="686">
          <cell r="C686">
            <v>2007</v>
          </cell>
          <cell r="D686">
            <v>4</v>
          </cell>
          <cell r="N686">
            <v>0</v>
          </cell>
        </row>
        <row r="687">
          <cell r="C687">
            <v>2007</v>
          </cell>
          <cell r="D687">
            <v>5</v>
          </cell>
          <cell r="N687">
            <v>0</v>
          </cell>
        </row>
        <row r="688">
          <cell r="C688">
            <v>2002</v>
          </cell>
          <cell r="D688">
            <v>1</v>
          </cell>
          <cell r="N688">
            <v>0</v>
          </cell>
        </row>
        <row r="689">
          <cell r="C689">
            <v>2003</v>
          </cell>
          <cell r="D689">
            <v>1</v>
          </cell>
          <cell r="N689">
            <v>0</v>
          </cell>
        </row>
        <row r="690">
          <cell r="C690">
            <v>2004</v>
          </cell>
          <cell r="D690">
            <v>1</v>
          </cell>
          <cell r="N690">
            <v>0</v>
          </cell>
        </row>
        <row r="691">
          <cell r="C691">
            <v>2005</v>
          </cell>
          <cell r="D691">
            <v>-2</v>
          </cell>
          <cell r="N691">
            <v>0</v>
          </cell>
        </row>
        <row r="692">
          <cell r="C692">
            <v>2005</v>
          </cell>
          <cell r="D692">
            <v>-1</v>
          </cell>
          <cell r="N692">
            <v>0</v>
          </cell>
        </row>
        <row r="693">
          <cell r="C693">
            <v>2005</v>
          </cell>
          <cell r="D693">
            <v>1</v>
          </cell>
          <cell r="N693">
            <v>0</v>
          </cell>
        </row>
        <row r="694">
          <cell r="C694">
            <v>2006</v>
          </cell>
          <cell r="D694">
            <v>-2</v>
          </cell>
          <cell r="N694">
            <v>0</v>
          </cell>
        </row>
        <row r="695">
          <cell r="C695">
            <v>2006</v>
          </cell>
          <cell r="D695">
            <v>-1</v>
          </cell>
          <cell r="N695">
            <v>0</v>
          </cell>
        </row>
        <row r="696">
          <cell r="C696">
            <v>2006</v>
          </cell>
          <cell r="D696">
            <v>1</v>
          </cell>
          <cell r="N696">
            <v>0</v>
          </cell>
        </row>
        <row r="697">
          <cell r="C697">
            <v>2007</v>
          </cell>
          <cell r="D697">
            <v>-2</v>
          </cell>
          <cell r="N697">
            <v>0</v>
          </cell>
        </row>
        <row r="698">
          <cell r="C698">
            <v>2007</v>
          </cell>
          <cell r="D698">
            <v>-1</v>
          </cell>
          <cell r="N698">
            <v>0</v>
          </cell>
        </row>
        <row r="699">
          <cell r="C699">
            <v>2007</v>
          </cell>
          <cell r="D699">
            <v>-1</v>
          </cell>
          <cell r="N699">
            <v>0</v>
          </cell>
        </row>
        <row r="700">
          <cell r="C700">
            <v>2007</v>
          </cell>
          <cell r="D700">
            <v>1</v>
          </cell>
          <cell r="N700">
            <v>0</v>
          </cell>
        </row>
        <row r="701">
          <cell r="C701">
            <v>2007</v>
          </cell>
          <cell r="D701">
            <v>2</v>
          </cell>
          <cell r="N701">
            <v>0</v>
          </cell>
        </row>
        <row r="702">
          <cell r="C702">
            <v>2007</v>
          </cell>
          <cell r="D702">
            <v>3</v>
          </cell>
          <cell r="N702">
            <v>0</v>
          </cell>
        </row>
        <row r="703">
          <cell r="C703">
            <v>2007</v>
          </cell>
          <cell r="D703">
            <v>4</v>
          </cell>
          <cell r="N703">
            <v>0</v>
          </cell>
        </row>
        <row r="704">
          <cell r="C704">
            <v>2007</v>
          </cell>
          <cell r="D704">
            <v>5</v>
          </cell>
          <cell r="N704">
            <v>0</v>
          </cell>
        </row>
        <row r="705">
          <cell r="C705">
            <v>2003</v>
          </cell>
          <cell r="D705">
            <v>-2</v>
          </cell>
          <cell r="N705">
            <v>0</v>
          </cell>
        </row>
        <row r="706">
          <cell r="C706">
            <v>2003</v>
          </cell>
          <cell r="D706">
            <v>1</v>
          </cell>
          <cell r="N706">
            <v>0</v>
          </cell>
        </row>
        <row r="707">
          <cell r="C707">
            <v>2004</v>
          </cell>
          <cell r="D707">
            <v>-2</v>
          </cell>
          <cell r="N707">
            <v>0</v>
          </cell>
        </row>
        <row r="708">
          <cell r="C708">
            <v>2004</v>
          </cell>
          <cell r="D708">
            <v>-1</v>
          </cell>
          <cell r="N708">
            <v>0</v>
          </cell>
        </row>
        <row r="709">
          <cell r="C709">
            <v>2004</v>
          </cell>
          <cell r="D709">
            <v>1</v>
          </cell>
          <cell r="N709">
            <v>0</v>
          </cell>
        </row>
        <row r="710">
          <cell r="C710">
            <v>2005</v>
          </cell>
          <cell r="D710">
            <v>-2</v>
          </cell>
          <cell r="N710">
            <v>0</v>
          </cell>
        </row>
        <row r="711">
          <cell r="C711">
            <v>2005</v>
          </cell>
          <cell r="D711">
            <v>-1</v>
          </cell>
          <cell r="N711">
            <v>0</v>
          </cell>
        </row>
        <row r="712">
          <cell r="C712">
            <v>2005</v>
          </cell>
          <cell r="D712">
            <v>1</v>
          </cell>
          <cell r="N712">
            <v>0</v>
          </cell>
        </row>
        <row r="713">
          <cell r="C713">
            <v>2006</v>
          </cell>
          <cell r="D713">
            <v>-2</v>
          </cell>
          <cell r="N713">
            <v>0</v>
          </cell>
        </row>
        <row r="714">
          <cell r="C714">
            <v>2006</v>
          </cell>
          <cell r="D714">
            <v>-1</v>
          </cell>
          <cell r="N714">
            <v>0</v>
          </cell>
        </row>
        <row r="715">
          <cell r="C715">
            <v>2006</v>
          </cell>
          <cell r="D715">
            <v>1</v>
          </cell>
          <cell r="N715">
            <v>0</v>
          </cell>
        </row>
        <row r="716">
          <cell r="C716">
            <v>2007</v>
          </cell>
          <cell r="D716">
            <v>-2</v>
          </cell>
          <cell r="N716">
            <v>0</v>
          </cell>
        </row>
        <row r="717">
          <cell r="C717">
            <v>2007</v>
          </cell>
          <cell r="D717">
            <v>-1</v>
          </cell>
          <cell r="N717">
            <v>0</v>
          </cell>
        </row>
        <row r="718">
          <cell r="C718">
            <v>2007</v>
          </cell>
          <cell r="D718">
            <v>-1</v>
          </cell>
          <cell r="N718">
            <v>0</v>
          </cell>
        </row>
        <row r="719">
          <cell r="C719">
            <v>2007</v>
          </cell>
          <cell r="D719">
            <v>1</v>
          </cell>
          <cell r="N719">
            <v>0</v>
          </cell>
        </row>
        <row r="720">
          <cell r="C720">
            <v>2007</v>
          </cell>
          <cell r="D720">
            <v>1</v>
          </cell>
          <cell r="N720">
            <v>0</v>
          </cell>
        </row>
        <row r="721">
          <cell r="C721">
            <v>2007</v>
          </cell>
          <cell r="D721">
            <v>2</v>
          </cell>
          <cell r="N721">
            <v>0</v>
          </cell>
        </row>
        <row r="722">
          <cell r="C722">
            <v>2007</v>
          </cell>
          <cell r="D722">
            <v>2</v>
          </cell>
          <cell r="N722">
            <v>0</v>
          </cell>
        </row>
        <row r="723">
          <cell r="C723">
            <v>2007</v>
          </cell>
          <cell r="D723">
            <v>3</v>
          </cell>
          <cell r="N723">
            <v>0</v>
          </cell>
        </row>
        <row r="724">
          <cell r="C724">
            <v>2007</v>
          </cell>
          <cell r="D724">
            <v>3</v>
          </cell>
          <cell r="N724">
            <v>0</v>
          </cell>
        </row>
        <row r="725">
          <cell r="C725">
            <v>2007</v>
          </cell>
          <cell r="D725">
            <v>4</v>
          </cell>
          <cell r="N725">
            <v>0</v>
          </cell>
        </row>
        <row r="726">
          <cell r="C726">
            <v>2007</v>
          </cell>
          <cell r="D726">
            <v>4</v>
          </cell>
          <cell r="N726">
            <v>0</v>
          </cell>
        </row>
        <row r="727">
          <cell r="C727">
            <v>2007</v>
          </cell>
          <cell r="D727">
            <v>5</v>
          </cell>
          <cell r="N727">
            <v>0</v>
          </cell>
        </row>
        <row r="728">
          <cell r="C728">
            <v>2007</v>
          </cell>
          <cell r="D728">
            <v>5</v>
          </cell>
          <cell r="N728">
            <v>0</v>
          </cell>
        </row>
        <row r="729">
          <cell r="C729">
            <v>2007</v>
          </cell>
          <cell r="D729">
            <v>6</v>
          </cell>
          <cell r="N729">
            <v>0</v>
          </cell>
        </row>
        <row r="730">
          <cell r="C730">
            <v>2007</v>
          </cell>
          <cell r="D730">
            <v>7</v>
          </cell>
          <cell r="N730">
            <v>0</v>
          </cell>
        </row>
        <row r="731">
          <cell r="C731">
            <v>2007</v>
          </cell>
          <cell r="D731">
            <v>8</v>
          </cell>
          <cell r="N731">
            <v>0</v>
          </cell>
        </row>
        <row r="732">
          <cell r="C732">
            <v>2007</v>
          </cell>
          <cell r="D732">
            <v>9</v>
          </cell>
          <cell r="N732">
            <v>0</v>
          </cell>
        </row>
        <row r="733">
          <cell r="C733">
            <v>2007</v>
          </cell>
          <cell r="D733">
            <v>10</v>
          </cell>
          <cell r="N733">
            <v>0</v>
          </cell>
        </row>
        <row r="734">
          <cell r="C734">
            <v>2007</v>
          </cell>
          <cell r="D734">
            <v>11</v>
          </cell>
          <cell r="N734">
            <v>0</v>
          </cell>
        </row>
        <row r="735">
          <cell r="C735">
            <v>2007</v>
          </cell>
          <cell r="D735">
            <v>12</v>
          </cell>
          <cell r="N735">
            <v>0</v>
          </cell>
        </row>
        <row r="736">
          <cell r="C736">
            <v>2007</v>
          </cell>
          <cell r="D736">
            <v>13</v>
          </cell>
          <cell r="N736">
            <v>0</v>
          </cell>
        </row>
        <row r="737">
          <cell r="C737">
            <v>2007</v>
          </cell>
          <cell r="D737">
            <v>14</v>
          </cell>
          <cell r="N737">
            <v>0</v>
          </cell>
        </row>
        <row r="738">
          <cell r="C738">
            <v>2007</v>
          </cell>
          <cell r="D738">
            <v>15</v>
          </cell>
          <cell r="N738">
            <v>0</v>
          </cell>
        </row>
        <row r="739">
          <cell r="C739">
            <v>2007</v>
          </cell>
          <cell r="D739">
            <v>16</v>
          </cell>
          <cell r="N739">
            <v>0</v>
          </cell>
        </row>
        <row r="740">
          <cell r="C740">
            <v>2007</v>
          </cell>
          <cell r="D740">
            <v>17</v>
          </cell>
          <cell r="N740">
            <v>0</v>
          </cell>
        </row>
        <row r="741">
          <cell r="C741">
            <v>2007</v>
          </cell>
          <cell r="D741">
            <v>18</v>
          </cell>
          <cell r="N741">
            <v>0</v>
          </cell>
        </row>
        <row r="742">
          <cell r="C742">
            <v>2007</v>
          </cell>
          <cell r="D742">
            <v>19</v>
          </cell>
          <cell r="N742">
            <v>0</v>
          </cell>
        </row>
        <row r="743">
          <cell r="C743">
            <v>2007</v>
          </cell>
          <cell r="D743">
            <v>20</v>
          </cell>
          <cell r="N743">
            <v>0</v>
          </cell>
        </row>
        <row r="744">
          <cell r="C744">
            <v>2007</v>
          </cell>
          <cell r="D744">
            <v>21</v>
          </cell>
          <cell r="N744">
            <v>0</v>
          </cell>
        </row>
        <row r="745">
          <cell r="C745">
            <v>2007</v>
          </cell>
          <cell r="D745">
            <v>22</v>
          </cell>
          <cell r="N745">
            <v>0</v>
          </cell>
        </row>
        <row r="746">
          <cell r="C746">
            <v>2007</v>
          </cell>
          <cell r="D746">
            <v>23</v>
          </cell>
          <cell r="N746">
            <v>0</v>
          </cell>
        </row>
        <row r="747">
          <cell r="C747">
            <v>2003</v>
          </cell>
          <cell r="D747">
            <v>-2</v>
          </cell>
          <cell r="N747">
            <v>0</v>
          </cell>
        </row>
        <row r="748">
          <cell r="C748">
            <v>2004</v>
          </cell>
          <cell r="D748">
            <v>-2</v>
          </cell>
          <cell r="N748">
            <v>0</v>
          </cell>
        </row>
        <row r="749">
          <cell r="C749">
            <v>2006</v>
          </cell>
          <cell r="D749">
            <v>-2</v>
          </cell>
          <cell r="N749">
            <v>0</v>
          </cell>
        </row>
        <row r="750">
          <cell r="C750">
            <v>2006</v>
          </cell>
          <cell r="D750">
            <v>-1</v>
          </cell>
          <cell r="N750">
            <v>0</v>
          </cell>
        </row>
        <row r="751">
          <cell r="C751">
            <v>2006</v>
          </cell>
          <cell r="D751">
            <v>1</v>
          </cell>
          <cell r="N751">
            <v>0</v>
          </cell>
        </row>
        <row r="752">
          <cell r="C752">
            <v>2006</v>
          </cell>
          <cell r="D752">
            <v>2</v>
          </cell>
          <cell r="N752">
            <v>0</v>
          </cell>
        </row>
        <row r="753">
          <cell r="C753">
            <v>2006</v>
          </cell>
          <cell r="D753">
            <v>3</v>
          </cell>
          <cell r="N753">
            <v>0</v>
          </cell>
        </row>
        <row r="754">
          <cell r="C754">
            <v>2006</v>
          </cell>
          <cell r="D754">
            <v>4</v>
          </cell>
          <cell r="N754">
            <v>0</v>
          </cell>
        </row>
        <row r="755">
          <cell r="C755">
            <v>2007</v>
          </cell>
          <cell r="D755">
            <v>-2</v>
          </cell>
          <cell r="N755">
            <v>0</v>
          </cell>
        </row>
        <row r="756">
          <cell r="C756">
            <v>2007</v>
          </cell>
          <cell r="D756">
            <v>-1</v>
          </cell>
          <cell r="N756">
            <v>0</v>
          </cell>
        </row>
        <row r="757">
          <cell r="C757">
            <v>2007</v>
          </cell>
          <cell r="D757">
            <v>-1</v>
          </cell>
          <cell r="N757">
            <v>0</v>
          </cell>
        </row>
        <row r="758">
          <cell r="C758">
            <v>2007</v>
          </cell>
          <cell r="D758">
            <v>1</v>
          </cell>
          <cell r="N758">
            <v>0</v>
          </cell>
        </row>
        <row r="759">
          <cell r="C759">
            <v>2007</v>
          </cell>
          <cell r="D759">
            <v>1</v>
          </cell>
          <cell r="N759">
            <v>0</v>
          </cell>
        </row>
        <row r="760">
          <cell r="C760">
            <v>2007</v>
          </cell>
          <cell r="D760">
            <v>2</v>
          </cell>
          <cell r="N760">
            <v>0</v>
          </cell>
        </row>
        <row r="761">
          <cell r="C761">
            <v>2007</v>
          </cell>
          <cell r="D761">
            <v>2</v>
          </cell>
          <cell r="N761">
            <v>0</v>
          </cell>
        </row>
        <row r="762">
          <cell r="C762">
            <v>2007</v>
          </cell>
          <cell r="D762">
            <v>3</v>
          </cell>
          <cell r="N762">
            <v>0</v>
          </cell>
        </row>
        <row r="763">
          <cell r="C763">
            <v>2007</v>
          </cell>
          <cell r="D763">
            <v>3</v>
          </cell>
          <cell r="N763">
            <v>0</v>
          </cell>
        </row>
        <row r="764">
          <cell r="C764">
            <v>2007</v>
          </cell>
          <cell r="D764">
            <v>4</v>
          </cell>
          <cell r="N764">
            <v>0</v>
          </cell>
        </row>
        <row r="765">
          <cell r="C765">
            <v>2007</v>
          </cell>
          <cell r="D765">
            <v>4</v>
          </cell>
          <cell r="N765">
            <v>0</v>
          </cell>
        </row>
        <row r="766">
          <cell r="C766">
            <v>2007</v>
          </cell>
          <cell r="D766">
            <v>5</v>
          </cell>
          <cell r="N766">
            <v>0</v>
          </cell>
        </row>
        <row r="767">
          <cell r="C767">
            <v>2007</v>
          </cell>
          <cell r="D767">
            <v>5</v>
          </cell>
          <cell r="N767">
            <v>0</v>
          </cell>
        </row>
        <row r="768">
          <cell r="C768">
            <v>2000</v>
          </cell>
          <cell r="D768">
            <v>1</v>
          </cell>
          <cell r="N768">
            <v>0</v>
          </cell>
        </row>
        <row r="769">
          <cell r="C769">
            <v>2005</v>
          </cell>
          <cell r="D769">
            <v>1</v>
          </cell>
          <cell r="N769">
            <v>0</v>
          </cell>
        </row>
        <row r="770">
          <cell r="C770">
            <v>2005</v>
          </cell>
          <cell r="D770">
            <v>2</v>
          </cell>
          <cell r="N770">
            <v>0</v>
          </cell>
        </row>
        <row r="771">
          <cell r="C771">
            <v>2005</v>
          </cell>
          <cell r="D771">
            <v>3</v>
          </cell>
          <cell r="N771">
            <v>0</v>
          </cell>
        </row>
        <row r="772">
          <cell r="C772">
            <v>2005</v>
          </cell>
          <cell r="D772">
            <v>4</v>
          </cell>
          <cell r="N772">
            <v>0</v>
          </cell>
        </row>
        <row r="773">
          <cell r="C773">
            <v>2005</v>
          </cell>
          <cell r="D773">
            <v>5</v>
          </cell>
          <cell r="N773">
            <v>0</v>
          </cell>
        </row>
        <row r="774">
          <cell r="C774">
            <v>2006</v>
          </cell>
          <cell r="D774">
            <v>-1</v>
          </cell>
          <cell r="N774">
            <v>0</v>
          </cell>
        </row>
        <row r="775">
          <cell r="C775">
            <v>2006</v>
          </cell>
          <cell r="D775">
            <v>1</v>
          </cell>
          <cell r="N775">
            <v>0</v>
          </cell>
        </row>
        <row r="776">
          <cell r="C776">
            <v>2006</v>
          </cell>
          <cell r="D776">
            <v>1</v>
          </cell>
          <cell r="N776">
            <v>0</v>
          </cell>
        </row>
        <row r="777">
          <cell r="C777">
            <v>2006</v>
          </cell>
          <cell r="D777">
            <v>2</v>
          </cell>
          <cell r="N777">
            <v>0</v>
          </cell>
        </row>
        <row r="778">
          <cell r="C778">
            <v>2006</v>
          </cell>
          <cell r="D778">
            <v>2</v>
          </cell>
          <cell r="N778">
            <v>0</v>
          </cell>
        </row>
        <row r="779">
          <cell r="C779">
            <v>2006</v>
          </cell>
          <cell r="D779">
            <v>3</v>
          </cell>
          <cell r="N779">
            <v>0</v>
          </cell>
        </row>
        <row r="780">
          <cell r="C780">
            <v>2006</v>
          </cell>
          <cell r="D780">
            <v>3</v>
          </cell>
          <cell r="N780">
            <v>0</v>
          </cell>
        </row>
        <row r="781">
          <cell r="C781">
            <v>2006</v>
          </cell>
          <cell r="D781">
            <v>4</v>
          </cell>
          <cell r="N781">
            <v>0</v>
          </cell>
        </row>
        <row r="782">
          <cell r="C782">
            <v>2006</v>
          </cell>
          <cell r="D782">
            <v>4</v>
          </cell>
          <cell r="N782">
            <v>0</v>
          </cell>
        </row>
        <row r="783">
          <cell r="C783">
            <v>2006</v>
          </cell>
          <cell r="D783">
            <v>5</v>
          </cell>
          <cell r="N783">
            <v>0</v>
          </cell>
        </row>
        <row r="784">
          <cell r="C784">
            <v>2007</v>
          </cell>
          <cell r="D784">
            <v>-1</v>
          </cell>
          <cell r="N784">
            <v>0</v>
          </cell>
        </row>
        <row r="785">
          <cell r="C785">
            <v>2007</v>
          </cell>
          <cell r="D785">
            <v>1</v>
          </cell>
          <cell r="N785">
            <v>0</v>
          </cell>
        </row>
        <row r="786">
          <cell r="C786">
            <v>2007</v>
          </cell>
          <cell r="D786">
            <v>1</v>
          </cell>
          <cell r="N786">
            <v>0</v>
          </cell>
        </row>
        <row r="787">
          <cell r="C787">
            <v>2007</v>
          </cell>
          <cell r="D787">
            <v>2</v>
          </cell>
          <cell r="N787">
            <v>0</v>
          </cell>
        </row>
        <row r="788">
          <cell r="C788">
            <v>2007</v>
          </cell>
          <cell r="D788">
            <v>2</v>
          </cell>
          <cell r="N788">
            <v>0</v>
          </cell>
        </row>
        <row r="789">
          <cell r="C789">
            <v>2007</v>
          </cell>
          <cell r="D789">
            <v>3</v>
          </cell>
          <cell r="N789">
            <v>0</v>
          </cell>
        </row>
        <row r="790">
          <cell r="C790">
            <v>2007</v>
          </cell>
          <cell r="D790">
            <v>3</v>
          </cell>
          <cell r="N790">
            <v>0</v>
          </cell>
        </row>
        <row r="791">
          <cell r="C791">
            <v>2007</v>
          </cell>
          <cell r="D791">
            <v>4</v>
          </cell>
          <cell r="N791">
            <v>0</v>
          </cell>
        </row>
        <row r="792">
          <cell r="C792">
            <v>2007</v>
          </cell>
          <cell r="D792">
            <v>4</v>
          </cell>
          <cell r="N792">
            <v>0</v>
          </cell>
        </row>
        <row r="793">
          <cell r="C793">
            <v>2007</v>
          </cell>
          <cell r="D793">
            <v>5</v>
          </cell>
          <cell r="N793">
            <v>0</v>
          </cell>
        </row>
        <row r="794">
          <cell r="C794">
            <v>2007</v>
          </cell>
          <cell r="D794">
            <v>5</v>
          </cell>
          <cell r="N794">
            <v>0</v>
          </cell>
        </row>
        <row r="795">
          <cell r="C795">
            <v>2005</v>
          </cell>
          <cell r="D795">
            <v>1</v>
          </cell>
          <cell r="N795">
            <v>0</v>
          </cell>
        </row>
        <row r="796">
          <cell r="C796">
            <v>2005</v>
          </cell>
          <cell r="D796">
            <v>2</v>
          </cell>
          <cell r="N796">
            <v>0</v>
          </cell>
        </row>
        <row r="797">
          <cell r="C797">
            <v>2005</v>
          </cell>
          <cell r="D797">
            <v>3</v>
          </cell>
          <cell r="N797">
            <v>0</v>
          </cell>
        </row>
        <row r="798">
          <cell r="C798">
            <v>2005</v>
          </cell>
          <cell r="D798">
            <v>4</v>
          </cell>
          <cell r="N798">
            <v>0</v>
          </cell>
        </row>
        <row r="799">
          <cell r="C799">
            <v>2005</v>
          </cell>
          <cell r="D799">
            <v>5</v>
          </cell>
          <cell r="N799">
            <v>0</v>
          </cell>
        </row>
        <row r="800">
          <cell r="C800">
            <v>2006</v>
          </cell>
          <cell r="D800">
            <v>-1</v>
          </cell>
          <cell r="N800">
            <v>0</v>
          </cell>
        </row>
        <row r="801">
          <cell r="C801">
            <v>2006</v>
          </cell>
          <cell r="D801">
            <v>1</v>
          </cell>
          <cell r="N801">
            <v>0</v>
          </cell>
        </row>
        <row r="802">
          <cell r="C802">
            <v>2006</v>
          </cell>
          <cell r="D802">
            <v>1</v>
          </cell>
          <cell r="N802">
            <v>0</v>
          </cell>
        </row>
        <row r="803">
          <cell r="C803">
            <v>2006</v>
          </cell>
          <cell r="D803">
            <v>2</v>
          </cell>
          <cell r="N803">
            <v>0</v>
          </cell>
        </row>
        <row r="804">
          <cell r="C804">
            <v>2006</v>
          </cell>
          <cell r="D804">
            <v>2</v>
          </cell>
          <cell r="N804">
            <v>0</v>
          </cell>
        </row>
        <row r="805">
          <cell r="C805">
            <v>2006</v>
          </cell>
          <cell r="D805">
            <v>3</v>
          </cell>
          <cell r="N805">
            <v>0</v>
          </cell>
        </row>
        <row r="806">
          <cell r="C806">
            <v>2006</v>
          </cell>
          <cell r="D806">
            <v>3</v>
          </cell>
          <cell r="N806">
            <v>0</v>
          </cell>
        </row>
        <row r="807">
          <cell r="C807">
            <v>2006</v>
          </cell>
          <cell r="D807">
            <v>4</v>
          </cell>
          <cell r="N807">
            <v>0</v>
          </cell>
        </row>
        <row r="808">
          <cell r="C808">
            <v>2006</v>
          </cell>
          <cell r="D808">
            <v>4</v>
          </cell>
          <cell r="N808">
            <v>0</v>
          </cell>
        </row>
        <row r="809">
          <cell r="C809">
            <v>2006</v>
          </cell>
          <cell r="D809">
            <v>5</v>
          </cell>
          <cell r="N809">
            <v>0</v>
          </cell>
        </row>
        <row r="810">
          <cell r="C810">
            <v>2007</v>
          </cell>
          <cell r="D810">
            <v>-1</v>
          </cell>
          <cell r="N810">
            <v>0</v>
          </cell>
        </row>
        <row r="811">
          <cell r="C811">
            <v>2007</v>
          </cell>
          <cell r="D811">
            <v>1</v>
          </cell>
          <cell r="N811">
            <v>0</v>
          </cell>
        </row>
        <row r="812">
          <cell r="C812">
            <v>2007</v>
          </cell>
          <cell r="D812">
            <v>1</v>
          </cell>
          <cell r="N812">
            <v>0</v>
          </cell>
        </row>
        <row r="813">
          <cell r="C813">
            <v>2007</v>
          </cell>
          <cell r="D813">
            <v>2</v>
          </cell>
          <cell r="N813">
            <v>0</v>
          </cell>
        </row>
        <row r="814">
          <cell r="C814">
            <v>2007</v>
          </cell>
          <cell r="D814">
            <v>2</v>
          </cell>
          <cell r="N814">
            <v>0</v>
          </cell>
        </row>
        <row r="815">
          <cell r="C815">
            <v>2007</v>
          </cell>
          <cell r="D815">
            <v>3</v>
          </cell>
          <cell r="N815">
            <v>0</v>
          </cell>
        </row>
        <row r="816">
          <cell r="C816">
            <v>2007</v>
          </cell>
          <cell r="D816">
            <v>3</v>
          </cell>
          <cell r="N816">
            <v>0</v>
          </cell>
        </row>
        <row r="817">
          <cell r="C817">
            <v>2007</v>
          </cell>
          <cell r="D817">
            <v>4</v>
          </cell>
          <cell r="N817">
            <v>0</v>
          </cell>
        </row>
        <row r="818">
          <cell r="C818">
            <v>2007</v>
          </cell>
          <cell r="D818">
            <v>4</v>
          </cell>
          <cell r="N818">
            <v>0</v>
          </cell>
        </row>
        <row r="819">
          <cell r="C819">
            <v>2007</v>
          </cell>
          <cell r="D819">
            <v>5</v>
          </cell>
          <cell r="N819">
            <v>0</v>
          </cell>
        </row>
        <row r="820">
          <cell r="C820">
            <v>2007</v>
          </cell>
          <cell r="D820">
            <v>5</v>
          </cell>
          <cell r="N820">
            <v>0</v>
          </cell>
        </row>
        <row r="821">
          <cell r="C821">
            <v>2004</v>
          </cell>
          <cell r="D821">
            <v>-2</v>
          </cell>
          <cell r="N821">
            <v>0</v>
          </cell>
        </row>
        <row r="822">
          <cell r="C822">
            <v>2005</v>
          </cell>
          <cell r="D822">
            <v>-2</v>
          </cell>
          <cell r="N822">
            <v>0</v>
          </cell>
        </row>
        <row r="823">
          <cell r="C823">
            <v>2006</v>
          </cell>
          <cell r="D823">
            <v>-2</v>
          </cell>
          <cell r="N823">
            <v>0</v>
          </cell>
        </row>
        <row r="824">
          <cell r="C824">
            <v>2006</v>
          </cell>
          <cell r="D824">
            <v>-1</v>
          </cell>
          <cell r="N824">
            <v>0</v>
          </cell>
        </row>
        <row r="825">
          <cell r="C825">
            <v>2006</v>
          </cell>
          <cell r="D825">
            <v>-1</v>
          </cell>
          <cell r="N825">
            <v>0</v>
          </cell>
        </row>
        <row r="826">
          <cell r="C826">
            <v>2006</v>
          </cell>
          <cell r="D826">
            <v>1</v>
          </cell>
          <cell r="N826">
            <v>0</v>
          </cell>
        </row>
        <row r="827">
          <cell r="C827">
            <v>2006</v>
          </cell>
          <cell r="D827">
            <v>1</v>
          </cell>
          <cell r="N827">
            <v>0</v>
          </cell>
        </row>
        <row r="828">
          <cell r="C828">
            <v>2006</v>
          </cell>
          <cell r="D828">
            <v>2</v>
          </cell>
          <cell r="N828">
            <v>0</v>
          </cell>
        </row>
        <row r="829">
          <cell r="C829">
            <v>2006</v>
          </cell>
          <cell r="D829">
            <v>2</v>
          </cell>
          <cell r="N829">
            <v>0</v>
          </cell>
        </row>
        <row r="830">
          <cell r="C830">
            <v>2006</v>
          </cell>
          <cell r="D830">
            <v>3</v>
          </cell>
          <cell r="N830">
            <v>0</v>
          </cell>
        </row>
        <row r="831">
          <cell r="C831">
            <v>2006</v>
          </cell>
          <cell r="D831">
            <v>3</v>
          </cell>
          <cell r="N831">
            <v>0</v>
          </cell>
        </row>
        <row r="832">
          <cell r="C832">
            <v>2006</v>
          </cell>
          <cell r="D832">
            <v>4</v>
          </cell>
          <cell r="N832">
            <v>0</v>
          </cell>
        </row>
        <row r="833">
          <cell r="C833">
            <v>2006</v>
          </cell>
          <cell r="D833">
            <v>4</v>
          </cell>
          <cell r="N833">
            <v>0</v>
          </cell>
        </row>
        <row r="834">
          <cell r="C834">
            <v>2007</v>
          </cell>
          <cell r="D834">
            <v>-2</v>
          </cell>
          <cell r="N834">
            <v>0</v>
          </cell>
        </row>
        <row r="835">
          <cell r="C835">
            <v>2007</v>
          </cell>
          <cell r="D835">
            <v>-1</v>
          </cell>
          <cell r="N835">
            <v>0</v>
          </cell>
        </row>
        <row r="836">
          <cell r="C836">
            <v>2007</v>
          </cell>
          <cell r="D836">
            <v>-1</v>
          </cell>
          <cell r="N836">
            <v>0</v>
          </cell>
        </row>
        <row r="837">
          <cell r="C837">
            <v>2007</v>
          </cell>
          <cell r="D837">
            <v>1</v>
          </cell>
          <cell r="N837">
            <v>0</v>
          </cell>
        </row>
        <row r="838">
          <cell r="C838">
            <v>2007</v>
          </cell>
          <cell r="D838">
            <v>1</v>
          </cell>
          <cell r="N838">
            <v>0</v>
          </cell>
        </row>
        <row r="839">
          <cell r="C839">
            <v>2007</v>
          </cell>
          <cell r="D839">
            <v>2</v>
          </cell>
          <cell r="N839">
            <v>0</v>
          </cell>
        </row>
        <row r="840">
          <cell r="C840">
            <v>2007</v>
          </cell>
          <cell r="D840">
            <v>2</v>
          </cell>
          <cell r="N840">
            <v>0</v>
          </cell>
        </row>
        <row r="841">
          <cell r="C841">
            <v>2007</v>
          </cell>
          <cell r="D841">
            <v>3</v>
          </cell>
          <cell r="N841">
            <v>0</v>
          </cell>
        </row>
        <row r="842">
          <cell r="C842">
            <v>2007</v>
          </cell>
          <cell r="D842">
            <v>3</v>
          </cell>
          <cell r="N842">
            <v>0</v>
          </cell>
        </row>
        <row r="843">
          <cell r="C843">
            <v>2007</v>
          </cell>
          <cell r="D843">
            <v>4</v>
          </cell>
          <cell r="N843">
            <v>0</v>
          </cell>
        </row>
        <row r="844">
          <cell r="C844">
            <v>2007</v>
          </cell>
          <cell r="D844">
            <v>4</v>
          </cell>
          <cell r="N844">
            <v>0</v>
          </cell>
        </row>
        <row r="845">
          <cell r="C845">
            <v>2007</v>
          </cell>
          <cell r="D845">
            <v>5</v>
          </cell>
          <cell r="N845">
            <v>0</v>
          </cell>
        </row>
        <row r="846">
          <cell r="C846">
            <v>2007</v>
          </cell>
          <cell r="D846">
            <v>5</v>
          </cell>
          <cell r="N846">
            <v>0</v>
          </cell>
        </row>
        <row r="847">
          <cell r="C847">
            <v>2003</v>
          </cell>
          <cell r="D847">
            <v>-2</v>
          </cell>
          <cell r="N847">
            <v>0</v>
          </cell>
        </row>
        <row r="848">
          <cell r="C848">
            <v>2003</v>
          </cell>
          <cell r="D848">
            <v>1</v>
          </cell>
          <cell r="N848">
            <v>0</v>
          </cell>
        </row>
        <row r="849">
          <cell r="C849">
            <v>2004</v>
          </cell>
          <cell r="D849">
            <v>-2</v>
          </cell>
          <cell r="N849">
            <v>0</v>
          </cell>
        </row>
        <row r="850">
          <cell r="C850">
            <v>2004</v>
          </cell>
          <cell r="D850">
            <v>1</v>
          </cell>
          <cell r="N850">
            <v>0</v>
          </cell>
        </row>
        <row r="851">
          <cell r="C851">
            <v>2005</v>
          </cell>
          <cell r="D851">
            <v>-2</v>
          </cell>
          <cell r="N851">
            <v>0</v>
          </cell>
        </row>
        <row r="852">
          <cell r="C852">
            <v>2005</v>
          </cell>
          <cell r="D852">
            <v>1</v>
          </cell>
          <cell r="N852">
            <v>0</v>
          </cell>
        </row>
        <row r="853">
          <cell r="C853">
            <v>2006</v>
          </cell>
          <cell r="D853">
            <v>-2</v>
          </cell>
          <cell r="N853">
            <v>0</v>
          </cell>
        </row>
        <row r="854">
          <cell r="C854">
            <v>2006</v>
          </cell>
          <cell r="D854">
            <v>-1</v>
          </cell>
          <cell r="N854">
            <v>0</v>
          </cell>
        </row>
        <row r="855">
          <cell r="C855">
            <v>2006</v>
          </cell>
          <cell r="D855">
            <v>1</v>
          </cell>
          <cell r="N855">
            <v>0</v>
          </cell>
        </row>
        <row r="856">
          <cell r="C856">
            <v>2006</v>
          </cell>
          <cell r="D856">
            <v>2</v>
          </cell>
          <cell r="N856">
            <v>0</v>
          </cell>
        </row>
        <row r="857">
          <cell r="C857">
            <v>2006</v>
          </cell>
          <cell r="D857">
            <v>3</v>
          </cell>
          <cell r="N857">
            <v>0</v>
          </cell>
        </row>
        <row r="858">
          <cell r="C858">
            <v>2006</v>
          </cell>
          <cell r="D858">
            <v>4</v>
          </cell>
          <cell r="N858">
            <v>0</v>
          </cell>
        </row>
        <row r="859">
          <cell r="C859">
            <v>2007</v>
          </cell>
          <cell r="D859">
            <v>-2</v>
          </cell>
          <cell r="N859">
            <v>0</v>
          </cell>
        </row>
        <row r="860">
          <cell r="C860">
            <v>2007</v>
          </cell>
          <cell r="D860">
            <v>-1</v>
          </cell>
          <cell r="N860">
            <v>0</v>
          </cell>
        </row>
        <row r="861">
          <cell r="C861">
            <v>2007</v>
          </cell>
          <cell r="D861">
            <v>1</v>
          </cell>
          <cell r="N861">
            <v>0</v>
          </cell>
        </row>
        <row r="862">
          <cell r="C862">
            <v>2007</v>
          </cell>
          <cell r="D862">
            <v>2</v>
          </cell>
          <cell r="N862">
            <v>0</v>
          </cell>
        </row>
        <row r="863">
          <cell r="C863">
            <v>2007</v>
          </cell>
          <cell r="D863">
            <v>3</v>
          </cell>
          <cell r="N863">
            <v>0</v>
          </cell>
        </row>
        <row r="864">
          <cell r="C864">
            <v>2007</v>
          </cell>
          <cell r="D864">
            <v>4</v>
          </cell>
          <cell r="N864">
            <v>0</v>
          </cell>
        </row>
        <row r="865">
          <cell r="C865">
            <v>2007</v>
          </cell>
          <cell r="D865">
            <v>5</v>
          </cell>
          <cell r="N865">
            <v>0</v>
          </cell>
        </row>
        <row r="866">
          <cell r="C866">
            <v>2000</v>
          </cell>
          <cell r="D866">
            <v>1</v>
          </cell>
          <cell r="N866">
            <v>0</v>
          </cell>
        </row>
        <row r="867">
          <cell r="C867">
            <v>2001</v>
          </cell>
          <cell r="D867">
            <v>1</v>
          </cell>
          <cell r="N867">
            <v>0</v>
          </cell>
        </row>
        <row r="868">
          <cell r="C868">
            <v>2002</v>
          </cell>
          <cell r="D868">
            <v>1</v>
          </cell>
          <cell r="N868">
            <v>0</v>
          </cell>
        </row>
        <row r="869">
          <cell r="C869">
            <v>2003</v>
          </cell>
          <cell r="D869">
            <v>1</v>
          </cell>
          <cell r="N869">
            <v>0</v>
          </cell>
        </row>
        <row r="870">
          <cell r="C870">
            <v>2004</v>
          </cell>
          <cell r="D870">
            <v>1</v>
          </cell>
          <cell r="N870">
            <v>0</v>
          </cell>
        </row>
        <row r="871">
          <cell r="C871">
            <v>2005</v>
          </cell>
          <cell r="D871">
            <v>-2</v>
          </cell>
          <cell r="N871">
            <v>0</v>
          </cell>
        </row>
        <row r="872">
          <cell r="C872">
            <v>2005</v>
          </cell>
          <cell r="D872">
            <v>1</v>
          </cell>
          <cell r="N872">
            <v>0</v>
          </cell>
        </row>
        <row r="873">
          <cell r="C873">
            <v>2006</v>
          </cell>
          <cell r="D873">
            <v>-2</v>
          </cell>
          <cell r="N873">
            <v>0</v>
          </cell>
        </row>
        <row r="874">
          <cell r="C874">
            <v>2006</v>
          </cell>
          <cell r="D874">
            <v>-1</v>
          </cell>
          <cell r="N874">
            <v>0</v>
          </cell>
        </row>
        <row r="875">
          <cell r="C875">
            <v>2006</v>
          </cell>
          <cell r="D875">
            <v>1</v>
          </cell>
          <cell r="N875">
            <v>0</v>
          </cell>
        </row>
        <row r="876">
          <cell r="C876">
            <v>2006</v>
          </cell>
          <cell r="D876">
            <v>2</v>
          </cell>
          <cell r="N876">
            <v>0</v>
          </cell>
        </row>
        <row r="877">
          <cell r="C877">
            <v>2006</v>
          </cell>
          <cell r="D877">
            <v>3</v>
          </cell>
          <cell r="N877">
            <v>0</v>
          </cell>
        </row>
        <row r="878">
          <cell r="C878">
            <v>2006</v>
          </cell>
          <cell r="D878">
            <v>4</v>
          </cell>
          <cell r="N878">
            <v>0</v>
          </cell>
        </row>
        <row r="879">
          <cell r="C879">
            <v>2006</v>
          </cell>
          <cell r="D879">
            <v>5</v>
          </cell>
          <cell r="N879">
            <v>0</v>
          </cell>
        </row>
        <row r="880">
          <cell r="C880">
            <v>2007</v>
          </cell>
          <cell r="D880">
            <v>-2</v>
          </cell>
          <cell r="N880">
            <v>0</v>
          </cell>
        </row>
        <row r="881">
          <cell r="C881">
            <v>2007</v>
          </cell>
          <cell r="D881">
            <v>-1</v>
          </cell>
          <cell r="N881">
            <v>0</v>
          </cell>
        </row>
        <row r="882">
          <cell r="C882">
            <v>2007</v>
          </cell>
          <cell r="D882">
            <v>1</v>
          </cell>
          <cell r="N882">
            <v>0</v>
          </cell>
        </row>
        <row r="883">
          <cell r="C883">
            <v>2007</v>
          </cell>
          <cell r="D883">
            <v>2</v>
          </cell>
          <cell r="N883">
            <v>0</v>
          </cell>
        </row>
        <row r="884">
          <cell r="C884">
            <v>2007</v>
          </cell>
          <cell r="D884">
            <v>3</v>
          </cell>
          <cell r="N884">
            <v>0</v>
          </cell>
        </row>
        <row r="885">
          <cell r="C885">
            <v>2007</v>
          </cell>
          <cell r="D885">
            <v>4</v>
          </cell>
          <cell r="N885">
            <v>0</v>
          </cell>
        </row>
        <row r="886">
          <cell r="C886">
            <v>2007</v>
          </cell>
          <cell r="D886">
            <v>5</v>
          </cell>
          <cell r="N886">
            <v>0</v>
          </cell>
        </row>
        <row r="887">
          <cell r="C887">
            <v>2003</v>
          </cell>
          <cell r="D887">
            <v>-2</v>
          </cell>
          <cell r="N887">
            <v>0</v>
          </cell>
        </row>
        <row r="888">
          <cell r="C888">
            <v>2003</v>
          </cell>
          <cell r="D888">
            <v>1</v>
          </cell>
          <cell r="N888">
            <v>0</v>
          </cell>
        </row>
        <row r="889">
          <cell r="C889">
            <v>2005</v>
          </cell>
          <cell r="D889">
            <v>-2</v>
          </cell>
          <cell r="N889">
            <v>0</v>
          </cell>
        </row>
        <row r="890">
          <cell r="C890">
            <v>2005</v>
          </cell>
          <cell r="D890">
            <v>-1</v>
          </cell>
          <cell r="N890">
            <v>0</v>
          </cell>
        </row>
        <row r="891">
          <cell r="C891">
            <v>2005</v>
          </cell>
          <cell r="D891">
            <v>1</v>
          </cell>
          <cell r="N891">
            <v>0</v>
          </cell>
        </row>
        <row r="892">
          <cell r="C892">
            <v>2006</v>
          </cell>
          <cell r="D892">
            <v>-2</v>
          </cell>
          <cell r="N892">
            <v>0</v>
          </cell>
        </row>
        <row r="893">
          <cell r="C893">
            <v>2006</v>
          </cell>
          <cell r="D893">
            <v>-1</v>
          </cell>
          <cell r="N893">
            <v>0</v>
          </cell>
        </row>
        <row r="894">
          <cell r="C894">
            <v>2006</v>
          </cell>
          <cell r="D894">
            <v>1</v>
          </cell>
          <cell r="N894">
            <v>0</v>
          </cell>
        </row>
        <row r="895">
          <cell r="C895">
            <v>2006</v>
          </cell>
          <cell r="D895">
            <v>2</v>
          </cell>
          <cell r="N895">
            <v>0</v>
          </cell>
        </row>
        <row r="896">
          <cell r="C896">
            <v>2006</v>
          </cell>
          <cell r="D896">
            <v>3</v>
          </cell>
          <cell r="N896">
            <v>0</v>
          </cell>
        </row>
        <row r="897">
          <cell r="C897">
            <v>2006</v>
          </cell>
          <cell r="D897">
            <v>4</v>
          </cell>
          <cell r="N897">
            <v>0</v>
          </cell>
        </row>
        <row r="898">
          <cell r="C898">
            <v>2000</v>
          </cell>
          <cell r="D898">
            <v>1</v>
          </cell>
          <cell r="N898">
            <v>0</v>
          </cell>
        </row>
        <row r="899">
          <cell r="C899">
            <v>2001</v>
          </cell>
          <cell r="D899">
            <v>1</v>
          </cell>
          <cell r="N899">
            <v>0</v>
          </cell>
        </row>
        <row r="900">
          <cell r="C900">
            <v>2002</v>
          </cell>
          <cell r="D900">
            <v>1</v>
          </cell>
          <cell r="N900">
            <v>0</v>
          </cell>
        </row>
        <row r="901">
          <cell r="C901">
            <v>2003</v>
          </cell>
          <cell r="D901">
            <v>1</v>
          </cell>
          <cell r="N901">
            <v>0</v>
          </cell>
        </row>
        <row r="902">
          <cell r="C902">
            <v>2004</v>
          </cell>
          <cell r="D902">
            <v>1</v>
          </cell>
          <cell r="N902">
            <v>0</v>
          </cell>
        </row>
        <row r="903">
          <cell r="C903">
            <v>2005</v>
          </cell>
          <cell r="D903">
            <v>-2</v>
          </cell>
          <cell r="N903">
            <v>0</v>
          </cell>
        </row>
        <row r="904">
          <cell r="C904">
            <v>2005</v>
          </cell>
          <cell r="D904">
            <v>-1</v>
          </cell>
          <cell r="N904">
            <v>0</v>
          </cell>
        </row>
        <row r="905">
          <cell r="C905">
            <v>2005</v>
          </cell>
          <cell r="D905">
            <v>1</v>
          </cell>
          <cell r="N905">
            <v>0</v>
          </cell>
        </row>
        <row r="906">
          <cell r="C906">
            <v>2005</v>
          </cell>
          <cell r="D906">
            <v>2</v>
          </cell>
          <cell r="N906">
            <v>0</v>
          </cell>
        </row>
        <row r="907">
          <cell r="C907">
            <v>2005</v>
          </cell>
          <cell r="D907">
            <v>3</v>
          </cell>
          <cell r="N907">
            <v>0</v>
          </cell>
        </row>
        <row r="908">
          <cell r="C908">
            <v>2005</v>
          </cell>
          <cell r="D908">
            <v>4</v>
          </cell>
          <cell r="N908">
            <v>0</v>
          </cell>
        </row>
        <row r="909">
          <cell r="C909">
            <v>2005</v>
          </cell>
          <cell r="D909">
            <v>5</v>
          </cell>
          <cell r="N909">
            <v>0</v>
          </cell>
        </row>
        <row r="910">
          <cell r="C910">
            <v>2006</v>
          </cell>
          <cell r="D910">
            <v>-2</v>
          </cell>
          <cell r="N910">
            <v>0</v>
          </cell>
        </row>
        <row r="911">
          <cell r="C911">
            <v>2006</v>
          </cell>
          <cell r="D911">
            <v>-1</v>
          </cell>
          <cell r="N911">
            <v>0</v>
          </cell>
        </row>
        <row r="912">
          <cell r="C912">
            <v>2006</v>
          </cell>
          <cell r="D912">
            <v>1</v>
          </cell>
          <cell r="N912">
            <v>0</v>
          </cell>
        </row>
        <row r="913">
          <cell r="C913">
            <v>2006</v>
          </cell>
          <cell r="D913">
            <v>2</v>
          </cell>
          <cell r="N913">
            <v>0</v>
          </cell>
        </row>
        <row r="914">
          <cell r="C914">
            <v>2006</v>
          </cell>
          <cell r="D914">
            <v>3</v>
          </cell>
          <cell r="N914">
            <v>0</v>
          </cell>
        </row>
        <row r="915">
          <cell r="C915">
            <v>2006</v>
          </cell>
          <cell r="D915">
            <v>4</v>
          </cell>
          <cell r="N915">
            <v>0</v>
          </cell>
        </row>
        <row r="916">
          <cell r="C916">
            <v>2006</v>
          </cell>
          <cell r="D916">
            <v>5</v>
          </cell>
          <cell r="N916">
            <v>0</v>
          </cell>
        </row>
        <row r="917">
          <cell r="C917">
            <v>2007</v>
          </cell>
          <cell r="D917">
            <v>-2</v>
          </cell>
          <cell r="N917">
            <v>0</v>
          </cell>
        </row>
        <row r="918">
          <cell r="C918">
            <v>2007</v>
          </cell>
          <cell r="D918">
            <v>-1</v>
          </cell>
          <cell r="N918">
            <v>0</v>
          </cell>
        </row>
        <row r="919">
          <cell r="C919">
            <v>2007</v>
          </cell>
          <cell r="D919">
            <v>1</v>
          </cell>
          <cell r="N919">
            <v>0</v>
          </cell>
        </row>
        <row r="920">
          <cell r="C920">
            <v>2007</v>
          </cell>
          <cell r="D920">
            <v>2</v>
          </cell>
          <cell r="N920">
            <v>0</v>
          </cell>
        </row>
        <row r="921">
          <cell r="C921">
            <v>2007</v>
          </cell>
          <cell r="D921">
            <v>3</v>
          </cell>
          <cell r="N921">
            <v>0</v>
          </cell>
        </row>
        <row r="922">
          <cell r="C922">
            <v>2007</v>
          </cell>
          <cell r="D922">
            <v>4</v>
          </cell>
          <cell r="N922">
            <v>0</v>
          </cell>
        </row>
        <row r="923">
          <cell r="C923">
            <v>2007</v>
          </cell>
          <cell r="D923">
            <v>5</v>
          </cell>
          <cell r="N923">
            <v>0</v>
          </cell>
        </row>
        <row r="924">
          <cell r="C924">
            <v>2007</v>
          </cell>
          <cell r="D924">
            <v>6</v>
          </cell>
          <cell r="N924">
            <v>0</v>
          </cell>
        </row>
        <row r="925">
          <cell r="C925">
            <v>2007</v>
          </cell>
          <cell r="D925">
            <v>7</v>
          </cell>
          <cell r="N925">
            <v>0</v>
          </cell>
        </row>
        <row r="926">
          <cell r="C926">
            <v>2007</v>
          </cell>
          <cell r="D926">
            <v>8</v>
          </cell>
          <cell r="N926">
            <v>0</v>
          </cell>
        </row>
        <row r="927">
          <cell r="C927">
            <v>2007</v>
          </cell>
          <cell r="D927">
            <v>9</v>
          </cell>
          <cell r="N927">
            <v>0</v>
          </cell>
        </row>
        <row r="928">
          <cell r="C928">
            <v>2007</v>
          </cell>
          <cell r="D928">
            <v>10</v>
          </cell>
          <cell r="N928">
            <v>0</v>
          </cell>
        </row>
        <row r="929">
          <cell r="C929">
            <v>2007</v>
          </cell>
          <cell r="D929">
            <v>11</v>
          </cell>
          <cell r="N929">
            <v>0</v>
          </cell>
        </row>
        <row r="930">
          <cell r="C930">
            <v>2007</v>
          </cell>
          <cell r="D930">
            <v>12</v>
          </cell>
          <cell r="N930">
            <v>0</v>
          </cell>
        </row>
        <row r="931">
          <cell r="C931">
            <v>2007</v>
          </cell>
          <cell r="D931">
            <v>13</v>
          </cell>
          <cell r="N931">
            <v>0</v>
          </cell>
        </row>
        <row r="932">
          <cell r="C932">
            <v>2007</v>
          </cell>
          <cell r="D932">
            <v>14</v>
          </cell>
          <cell r="N932">
            <v>0</v>
          </cell>
        </row>
        <row r="933">
          <cell r="C933">
            <v>2007</v>
          </cell>
          <cell r="D933">
            <v>15</v>
          </cell>
          <cell r="N933">
            <v>0</v>
          </cell>
        </row>
        <row r="934">
          <cell r="C934">
            <v>2007</v>
          </cell>
          <cell r="D934">
            <v>16</v>
          </cell>
          <cell r="N934">
            <v>0</v>
          </cell>
        </row>
        <row r="935">
          <cell r="C935">
            <v>2007</v>
          </cell>
          <cell r="D935">
            <v>17</v>
          </cell>
          <cell r="N935">
            <v>0</v>
          </cell>
        </row>
        <row r="936">
          <cell r="C936">
            <v>2007</v>
          </cell>
          <cell r="D936">
            <v>18</v>
          </cell>
          <cell r="N936">
            <v>0</v>
          </cell>
        </row>
        <row r="937">
          <cell r="C937">
            <v>2007</v>
          </cell>
          <cell r="D937">
            <v>19</v>
          </cell>
          <cell r="N937">
            <v>0</v>
          </cell>
        </row>
        <row r="938">
          <cell r="C938">
            <v>2007</v>
          </cell>
          <cell r="D938">
            <v>20</v>
          </cell>
          <cell r="N938">
            <v>0</v>
          </cell>
        </row>
        <row r="939">
          <cell r="C939">
            <v>2007</v>
          </cell>
          <cell r="D939">
            <v>21</v>
          </cell>
          <cell r="N939">
            <v>0</v>
          </cell>
        </row>
        <row r="940">
          <cell r="C940">
            <v>2007</v>
          </cell>
          <cell r="D940">
            <v>22</v>
          </cell>
          <cell r="N940">
            <v>0</v>
          </cell>
        </row>
        <row r="941">
          <cell r="C941">
            <v>2007</v>
          </cell>
          <cell r="D941">
            <v>23</v>
          </cell>
          <cell r="N941">
            <v>0</v>
          </cell>
        </row>
        <row r="942">
          <cell r="C942">
            <v>2007</v>
          </cell>
          <cell r="D942">
            <v>24</v>
          </cell>
          <cell r="N942">
            <v>0</v>
          </cell>
        </row>
        <row r="943">
          <cell r="C943">
            <v>2007</v>
          </cell>
          <cell r="D943">
            <v>25</v>
          </cell>
          <cell r="N943">
            <v>0</v>
          </cell>
        </row>
        <row r="944">
          <cell r="C944">
            <v>2007</v>
          </cell>
          <cell r="D944">
            <v>26</v>
          </cell>
          <cell r="N944">
            <v>0</v>
          </cell>
        </row>
        <row r="945">
          <cell r="C945">
            <v>2007</v>
          </cell>
          <cell r="D945">
            <v>27</v>
          </cell>
          <cell r="N945">
            <v>0</v>
          </cell>
        </row>
        <row r="946">
          <cell r="C946">
            <v>2003</v>
          </cell>
          <cell r="D946">
            <v>-2</v>
          </cell>
          <cell r="N946">
            <v>0</v>
          </cell>
        </row>
        <row r="947">
          <cell r="C947">
            <v>2003</v>
          </cell>
          <cell r="D947">
            <v>1</v>
          </cell>
          <cell r="N947">
            <v>0</v>
          </cell>
        </row>
        <row r="948">
          <cell r="C948">
            <v>2006</v>
          </cell>
          <cell r="D948">
            <v>-2</v>
          </cell>
          <cell r="N948">
            <v>0</v>
          </cell>
        </row>
        <row r="949">
          <cell r="C949">
            <v>2006</v>
          </cell>
          <cell r="D949">
            <v>-1</v>
          </cell>
          <cell r="N949">
            <v>0</v>
          </cell>
        </row>
        <row r="950">
          <cell r="C950">
            <v>2006</v>
          </cell>
          <cell r="D950">
            <v>1</v>
          </cell>
          <cell r="N950">
            <v>0</v>
          </cell>
        </row>
        <row r="951">
          <cell r="C951">
            <v>2006</v>
          </cell>
          <cell r="D951">
            <v>2</v>
          </cell>
          <cell r="N951">
            <v>0</v>
          </cell>
        </row>
        <row r="952">
          <cell r="C952">
            <v>2006</v>
          </cell>
          <cell r="D952">
            <v>3</v>
          </cell>
          <cell r="N952">
            <v>0</v>
          </cell>
        </row>
        <row r="953">
          <cell r="C953">
            <v>2006</v>
          </cell>
          <cell r="D953">
            <v>4</v>
          </cell>
          <cell r="N953">
            <v>0</v>
          </cell>
        </row>
        <row r="954">
          <cell r="C954">
            <v>2006</v>
          </cell>
          <cell r="D954">
            <v>5</v>
          </cell>
          <cell r="N954">
            <v>0</v>
          </cell>
        </row>
        <row r="955">
          <cell r="C955">
            <v>2007</v>
          </cell>
          <cell r="D955">
            <v>-2</v>
          </cell>
          <cell r="N955">
            <v>0</v>
          </cell>
        </row>
        <row r="956">
          <cell r="C956">
            <v>2007</v>
          </cell>
          <cell r="D956">
            <v>-1</v>
          </cell>
          <cell r="N956">
            <v>0</v>
          </cell>
        </row>
        <row r="957">
          <cell r="C957">
            <v>2007</v>
          </cell>
          <cell r="D957">
            <v>1</v>
          </cell>
          <cell r="N957">
            <v>0</v>
          </cell>
        </row>
        <row r="958">
          <cell r="C958">
            <v>2007</v>
          </cell>
          <cell r="D958">
            <v>2</v>
          </cell>
          <cell r="N958">
            <v>0</v>
          </cell>
        </row>
        <row r="959">
          <cell r="C959">
            <v>2007</v>
          </cell>
          <cell r="D959">
            <v>3</v>
          </cell>
          <cell r="N959">
            <v>0</v>
          </cell>
        </row>
        <row r="960">
          <cell r="C960">
            <v>2007</v>
          </cell>
          <cell r="D960">
            <v>4</v>
          </cell>
          <cell r="N960">
            <v>0</v>
          </cell>
        </row>
        <row r="961">
          <cell r="C961">
            <v>2007</v>
          </cell>
          <cell r="D961">
            <v>5</v>
          </cell>
          <cell r="N961">
            <v>0</v>
          </cell>
        </row>
        <row r="962">
          <cell r="C962">
            <v>2007</v>
          </cell>
          <cell r="D962">
            <v>6</v>
          </cell>
          <cell r="N962">
            <v>0</v>
          </cell>
        </row>
        <row r="963">
          <cell r="C963">
            <v>2007</v>
          </cell>
          <cell r="D963">
            <v>7</v>
          </cell>
          <cell r="N963">
            <v>0</v>
          </cell>
        </row>
        <row r="964">
          <cell r="C964">
            <v>2007</v>
          </cell>
          <cell r="D964">
            <v>8</v>
          </cell>
          <cell r="N964">
            <v>0</v>
          </cell>
        </row>
        <row r="965">
          <cell r="C965">
            <v>2007</v>
          </cell>
          <cell r="D965">
            <v>9</v>
          </cell>
          <cell r="N965">
            <v>0</v>
          </cell>
        </row>
        <row r="966">
          <cell r="C966">
            <v>2007</v>
          </cell>
          <cell r="D966">
            <v>10</v>
          </cell>
          <cell r="N966">
            <v>0</v>
          </cell>
        </row>
        <row r="967">
          <cell r="C967">
            <v>2007</v>
          </cell>
          <cell r="D967">
            <v>11</v>
          </cell>
          <cell r="N967">
            <v>0</v>
          </cell>
        </row>
        <row r="968">
          <cell r="C968">
            <v>2007</v>
          </cell>
          <cell r="D968">
            <v>12</v>
          </cell>
          <cell r="N968">
            <v>0</v>
          </cell>
        </row>
        <row r="969">
          <cell r="C969">
            <v>2007</v>
          </cell>
          <cell r="D969">
            <v>13</v>
          </cell>
          <cell r="N969">
            <v>0</v>
          </cell>
        </row>
        <row r="970">
          <cell r="C970">
            <v>2007</v>
          </cell>
          <cell r="D970">
            <v>14</v>
          </cell>
          <cell r="N970">
            <v>0</v>
          </cell>
        </row>
        <row r="971">
          <cell r="C971">
            <v>2000</v>
          </cell>
          <cell r="D971">
            <v>1</v>
          </cell>
          <cell r="N971">
            <v>0</v>
          </cell>
        </row>
        <row r="972">
          <cell r="C972">
            <v>2001</v>
          </cell>
          <cell r="D972">
            <v>1</v>
          </cell>
          <cell r="N972">
            <v>0</v>
          </cell>
        </row>
        <row r="973">
          <cell r="C973">
            <v>2002</v>
          </cell>
          <cell r="D973">
            <v>1</v>
          </cell>
          <cell r="N973">
            <v>0</v>
          </cell>
        </row>
        <row r="974">
          <cell r="C974">
            <v>2003</v>
          </cell>
          <cell r="D974">
            <v>1</v>
          </cell>
          <cell r="N974">
            <v>0</v>
          </cell>
        </row>
        <row r="975">
          <cell r="C975">
            <v>2004</v>
          </cell>
          <cell r="D975">
            <v>1</v>
          </cell>
          <cell r="N975">
            <v>0</v>
          </cell>
        </row>
        <row r="976">
          <cell r="C976">
            <v>2005</v>
          </cell>
          <cell r="D976">
            <v>-2</v>
          </cell>
          <cell r="N976">
            <v>0</v>
          </cell>
        </row>
        <row r="977">
          <cell r="C977">
            <v>2006</v>
          </cell>
          <cell r="D977">
            <v>-2</v>
          </cell>
          <cell r="N977">
            <v>0</v>
          </cell>
        </row>
        <row r="978">
          <cell r="C978">
            <v>2006</v>
          </cell>
          <cell r="D978">
            <v>-1</v>
          </cell>
          <cell r="N978">
            <v>0</v>
          </cell>
        </row>
        <row r="979">
          <cell r="C979">
            <v>2006</v>
          </cell>
          <cell r="D979">
            <v>1</v>
          </cell>
          <cell r="N979">
            <v>0</v>
          </cell>
        </row>
        <row r="980">
          <cell r="C980">
            <v>2006</v>
          </cell>
          <cell r="D980">
            <v>2</v>
          </cell>
          <cell r="N980">
            <v>0</v>
          </cell>
        </row>
        <row r="981">
          <cell r="C981">
            <v>2006</v>
          </cell>
          <cell r="D981">
            <v>3</v>
          </cell>
          <cell r="N981">
            <v>0</v>
          </cell>
        </row>
        <row r="982">
          <cell r="C982">
            <v>2006</v>
          </cell>
          <cell r="D982">
            <v>4</v>
          </cell>
          <cell r="N982">
            <v>0</v>
          </cell>
        </row>
        <row r="983">
          <cell r="C983">
            <v>2006</v>
          </cell>
          <cell r="D983">
            <v>5</v>
          </cell>
          <cell r="N983">
            <v>0</v>
          </cell>
        </row>
        <row r="984">
          <cell r="C984">
            <v>2007</v>
          </cell>
          <cell r="D984">
            <v>-2</v>
          </cell>
          <cell r="N984">
            <v>0</v>
          </cell>
        </row>
        <row r="985">
          <cell r="C985">
            <v>2007</v>
          </cell>
          <cell r="D985">
            <v>-1</v>
          </cell>
          <cell r="N985">
            <v>0</v>
          </cell>
        </row>
        <row r="986">
          <cell r="C986">
            <v>2007</v>
          </cell>
          <cell r="D986">
            <v>1</v>
          </cell>
          <cell r="N986">
            <v>0</v>
          </cell>
        </row>
        <row r="987">
          <cell r="C987">
            <v>2007</v>
          </cell>
          <cell r="D987">
            <v>2</v>
          </cell>
          <cell r="N987">
            <v>0</v>
          </cell>
        </row>
        <row r="988">
          <cell r="C988">
            <v>2007</v>
          </cell>
          <cell r="D988">
            <v>3</v>
          </cell>
          <cell r="N988">
            <v>0</v>
          </cell>
        </row>
        <row r="989">
          <cell r="C989">
            <v>2007</v>
          </cell>
          <cell r="D989">
            <v>4</v>
          </cell>
          <cell r="N989">
            <v>0</v>
          </cell>
        </row>
        <row r="990">
          <cell r="C990">
            <v>2007</v>
          </cell>
          <cell r="D990">
            <v>5</v>
          </cell>
          <cell r="N990">
            <v>0</v>
          </cell>
        </row>
        <row r="991">
          <cell r="C991">
            <v>2002</v>
          </cell>
          <cell r="D991">
            <v>1</v>
          </cell>
          <cell r="N991">
            <v>0</v>
          </cell>
        </row>
        <row r="992">
          <cell r="C992">
            <v>2003</v>
          </cell>
          <cell r="D992">
            <v>1</v>
          </cell>
          <cell r="N992">
            <v>0</v>
          </cell>
        </row>
        <row r="993">
          <cell r="C993">
            <v>2004</v>
          </cell>
          <cell r="D993">
            <v>1</v>
          </cell>
          <cell r="N993">
            <v>0</v>
          </cell>
        </row>
        <row r="994">
          <cell r="C994">
            <v>2005</v>
          </cell>
          <cell r="D994">
            <v>-2</v>
          </cell>
          <cell r="N994">
            <v>0</v>
          </cell>
        </row>
        <row r="995">
          <cell r="C995">
            <v>2005</v>
          </cell>
          <cell r="D995">
            <v>1</v>
          </cell>
          <cell r="N995">
            <v>0</v>
          </cell>
        </row>
        <row r="996">
          <cell r="C996">
            <v>2006</v>
          </cell>
          <cell r="D996">
            <v>-2</v>
          </cell>
          <cell r="N996">
            <v>0</v>
          </cell>
        </row>
        <row r="997">
          <cell r="C997">
            <v>2006</v>
          </cell>
          <cell r="D997">
            <v>1</v>
          </cell>
          <cell r="N997">
            <v>0</v>
          </cell>
        </row>
        <row r="998">
          <cell r="C998">
            <v>2003</v>
          </cell>
          <cell r="D998">
            <v>-2</v>
          </cell>
          <cell r="N998">
            <v>0</v>
          </cell>
        </row>
        <row r="999">
          <cell r="C999">
            <v>2003</v>
          </cell>
          <cell r="D999">
            <v>-1</v>
          </cell>
          <cell r="N999">
            <v>0</v>
          </cell>
        </row>
        <row r="1000">
          <cell r="C1000">
            <v>2004</v>
          </cell>
          <cell r="D1000">
            <v>-2</v>
          </cell>
          <cell r="N1000">
            <v>0</v>
          </cell>
        </row>
        <row r="1001">
          <cell r="C1001">
            <v>2004</v>
          </cell>
          <cell r="D1001">
            <v>-1</v>
          </cell>
          <cell r="N1001">
            <v>0</v>
          </cell>
        </row>
        <row r="1002">
          <cell r="C1002">
            <v>2004</v>
          </cell>
          <cell r="D1002">
            <v>1</v>
          </cell>
          <cell r="N1002">
            <v>0</v>
          </cell>
        </row>
        <row r="1003">
          <cell r="C1003">
            <v>2005</v>
          </cell>
          <cell r="D1003">
            <v>-2</v>
          </cell>
          <cell r="N1003">
            <v>0</v>
          </cell>
        </row>
        <row r="1004">
          <cell r="C1004">
            <v>2005</v>
          </cell>
          <cell r="D1004">
            <v>-1</v>
          </cell>
          <cell r="N1004">
            <v>0</v>
          </cell>
        </row>
        <row r="1005">
          <cell r="C1005">
            <v>2005</v>
          </cell>
          <cell r="D1005">
            <v>1</v>
          </cell>
          <cell r="N1005">
            <v>0</v>
          </cell>
        </row>
        <row r="1006">
          <cell r="C1006">
            <v>2005</v>
          </cell>
          <cell r="D1006">
            <v>2</v>
          </cell>
          <cell r="N1006">
            <v>0</v>
          </cell>
        </row>
        <row r="1007">
          <cell r="C1007">
            <v>2005</v>
          </cell>
          <cell r="D1007">
            <v>3</v>
          </cell>
          <cell r="N1007">
            <v>0</v>
          </cell>
        </row>
        <row r="1008">
          <cell r="C1008">
            <v>2005</v>
          </cell>
          <cell r="D1008">
            <v>4</v>
          </cell>
          <cell r="N1008">
            <v>0</v>
          </cell>
        </row>
        <row r="1009">
          <cell r="C1009">
            <v>2005</v>
          </cell>
          <cell r="D1009">
            <v>5</v>
          </cell>
          <cell r="N1009">
            <v>0</v>
          </cell>
        </row>
        <row r="1010">
          <cell r="C1010">
            <v>2006</v>
          </cell>
          <cell r="D1010">
            <v>-2</v>
          </cell>
          <cell r="N1010">
            <v>0</v>
          </cell>
        </row>
        <row r="1011">
          <cell r="C1011">
            <v>2000</v>
          </cell>
          <cell r="D1011">
            <v>1</v>
          </cell>
          <cell r="N1011">
            <v>0</v>
          </cell>
        </row>
        <row r="1012">
          <cell r="C1012">
            <v>2000</v>
          </cell>
          <cell r="D1012">
            <v>1</v>
          </cell>
          <cell r="N1012">
            <v>0</v>
          </cell>
        </row>
        <row r="1013">
          <cell r="C1013">
            <v>2001</v>
          </cell>
          <cell r="D1013">
            <v>1</v>
          </cell>
          <cell r="N1013">
            <v>0</v>
          </cell>
        </row>
        <row r="1014">
          <cell r="C1014">
            <v>2002</v>
          </cell>
          <cell r="D1014">
            <v>1</v>
          </cell>
          <cell r="N1014">
            <v>0</v>
          </cell>
        </row>
        <row r="1015">
          <cell r="C1015">
            <v>2003</v>
          </cell>
          <cell r="D1015">
            <v>1</v>
          </cell>
          <cell r="N1015">
            <v>0</v>
          </cell>
        </row>
        <row r="1016">
          <cell r="C1016">
            <v>2004</v>
          </cell>
          <cell r="D1016">
            <v>1</v>
          </cell>
          <cell r="N1016">
            <v>0</v>
          </cell>
        </row>
        <row r="1017">
          <cell r="C1017">
            <v>2005</v>
          </cell>
          <cell r="D1017">
            <v>-2</v>
          </cell>
          <cell r="N1017">
            <v>0</v>
          </cell>
        </row>
        <row r="1018">
          <cell r="C1018">
            <v>2005</v>
          </cell>
          <cell r="D1018">
            <v>1</v>
          </cell>
          <cell r="N1018">
            <v>0</v>
          </cell>
        </row>
        <row r="1019">
          <cell r="C1019">
            <v>2000</v>
          </cell>
          <cell r="D1019">
            <v>1</v>
          </cell>
          <cell r="N1019">
            <v>0</v>
          </cell>
        </row>
        <row r="1020">
          <cell r="C1020">
            <v>2001</v>
          </cell>
          <cell r="D1020">
            <v>1</v>
          </cell>
          <cell r="N1020">
            <v>0</v>
          </cell>
        </row>
        <row r="1021">
          <cell r="C1021">
            <v>2002</v>
          </cell>
          <cell r="D1021">
            <v>1</v>
          </cell>
          <cell r="N1021">
            <v>0</v>
          </cell>
        </row>
        <row r="1022">
          <cell r="C1022">
            <v>2003</v>
          </cell>
          <cell r="D1022">
            <v>1</v>
          </cell>
          <cell r="N1022">
            <v>0</v>
          </cell>
        </row>
        <row r="1023">
          <cell r="C1023">
            <v>2003</v>
          </cell>
          <cell r="D1023">
            <v>-2</v>
          </cell>
          <cell r="N1023">
            <v>0</v>
          </cell>
        </row>
        <row r="1024">
          <cell r="C1024">
            <v>2003</v>
          </cell>
          <cell r="D1024">
            <v>1</v>
          </cell>
          <cell r="N1024">
            <v>0</v>
          </cell>
        </row>
        <row r="1025">
          <cell r="C1025">
            <v>2001</v>
          </cell>
          <cell r="D1025">
            <v>1</v>
          </cell>
          <cell r="N1025">
            <v>0</v>
          </cell>
        </row>
        <row r="1026">
          <cell r="C1026">
            <v>2002</v>
          </cell>
          <cell r="D1026">
            <v>1</v>
          </cell>
          <cell r="N1026">
            <v>0</v>
          </cell>
        </row>
        <row r="1027">
          <cell r="C1027">
            <v>2003</v>
          </cell>
          <cell r="D1027">
            <v>1</v>
          </cell>
          <cell r="N1027">
            <v>0</v>
          </cell>
        </row>
        <row r="1028">
          <cell r="C1028">
            <v>2003</v>
          </cell>
          <cell r="D1028">
            <v>1</v>
          </cell>
          <cell r="N1028">
            <v>0</v>
          </cell>
        </row>
        <row r="1029">
          <cell r="C1029">
            <v>2003</v>
          </cell>
          <cell r="D1029">
            <v>-2</v>
          </cell>
          <cell r="N1029">
            <v>0</v>
          </cell>
        </row>
        <row r="1030">
          <cell r="C1030">
            <v>2003</v>
          </cell>
          <cell r="D1030">
            <v>1</v>
          </cell>
          <cell r="N1030">
            <v>0</v>
          </cell>
        </row>
        <row r="1031">
          <cell r="C1031">
            <v>2000</v>
          </cell>
          <cell r="D1031">
            <v>1</v>
          </cell>
          <cell r="N1031">
            <v>0</v>
          </cell>
        </row>
        <row r="1032">
          <cell r="C1032">
            <v>2001</v>
          </cell>
          <cell r="D1032">
            <v>1</v>
          </cell>
          <cell r="N1032">
            <v>0</v>
          </cell>
        </row>
        <row r="1033">
          <cell r="C1033">
            <v>2002</v>
          </cell>
          <cell r="D1033">
            <v>1</v>
          </cell>
          <cell r="N1033">
            <v>0</v>
          </cell>
        </row>
        <row r="1034">
          <cell r="C1034">
            <v>2000</v>
          </cell>
          <cell r="D1034">
            <v>1</v>
          </cell>
          <cell r="N1034">
            <v>0</v>
          </cell>
        </row>
        <row r="1035">
          <cell r="C1035">
            <v>2001</v>
          </cell>
          <cell r="D1035">
            <v>1</v>
          </cell>
          <cell r="N1035">
            <v>0</v>
          </cell>
        </row>
        <row r="1036">
          <cell r="C1036">
            <v>2002</v>
          </cell>
          <cell r="D1036">
            <v>1</v>
          </cell>
          <cell r="N1036">
            <v>0</v>
          </cell>
        </row>
        <row r="1037">
          <cell r="C1037">
            <v>2003</v>
          </cell>
          <cell r="D1037">
            <v>1</v>
          </cell>
          <cell r="N1037">
            <v>0</v>
          </cell>
        </row>
        <row r="1038">
          <cell r="C1038">
            <v>2004</v>
          </cell>
          <cell r="D1038">
            <v>1</v>
          </cell>
          <cell r="N1038">
            <v>0</v>
          </cell>
        </row>
        <row r="1039">
          <cell r="C1039">
            <v>2005</v>
          </cell>
          <cell r="D1039">
            <v>-2</v>
          </cell>
          <cell r="N1039">
            <v>0</v>
          </cell>
        </row>
        <row r="1040">
          <cell r="C1040">
            <v>2005</v>
          </cell>
          <cell r="D1040">
            <v>1</v>
          </cell>
          <cell r="N1040">
            <v>0</v>
          </cell>
        </row>
        <row r="1041">
          <cell r="C1041">
            <v>2006</v>
          </cell>
          <cell r="D1041">
            <v>-2</v>
          </cell>
          <cell r="N1041">
            <v>0</v>
          </cell>
        </row>
        <row r="1042">
          <cell r="C1042">
            <v>2006</v>
          </cell>
          <cell r="D1042">
            <v>-1</v>
          </cell>
          <cell r="N1042">
            <v>0</v>
          </cell>
        </row>
        <row r="1043">
          <cell r="C1043">
            <v>2006</v>
          </cell>
          <cell r="D1043">
            <v>1</v>
          </cell>
          <cell r="N1043">
            <v>0</v>
          </cell>
        </row>
        <row r="1044">
          <cell r="C1044">
            <v>2006</v>
          </cell>
          <cell r="D1044">
            <v>2</v>
          </cell>
          <cell r="N1044">
            <v>0</v>
          </cell>
        </row>
        <row r="1045">
          <cell r="C1045">
            <v>2006</v>
          </cell>
          <cell r="D1045">
            <v>3</v>
          </cell>
          <cell r="N1045">
            <v>0</v>
          </cell>
        </row>
        <row r="1046">
          <cell r="C1046">
            <v>2006</v>
          </cell>
          <cell r="D1046">
            <v>4</v>
          </cell>
          <cell r="N1046">
            <v>0</v>
          </cell>
        </row>
        <row r="1047">
          <cell r="C1047">
            <v>2006</v>
          </cell>
          <cell r="D1047">
            <v>5</v>
          </cell>
          <cell r="N1047">
            <v>0</v>
          </cell>
        </row>
        <row r="1048">
          <cell r="C1048">
            <v>2003</v>
          </cell>
          <cell r="D1048">
            <v>-2</v>
          </cell>
          <cell r="N1048">
            <v>0</v>
          </cell>
        </row>
        <row r="1049">
          <cell r="C1049">
            <v>2003</v>
          </cell>
          <cell r="D1049">
            <v>1</v>
          </cell>
          <cell r="N1049">
            <v>0</v>
          </cell>
        </row>
        <row r="1050">
          <cell r="C1050">
            <v>2004</v>
          </cell>
          <cell r="D1050">
            <v>-2</v>
          </cell>
          <cell r="N1050">
            <v>0</v>
          </cell>
        </row>
        <row r="1051">
          <cell r="C1051">
            <v>2004</v>
          </cell>
          <cell r="D1051">
            <v>-1</v>
          </cell>
          <cell r="N1051">
            <v>0</v>
          </cell>
        </row>
        <row r="1052">
          <cell r="C1052">
            <v>2004</v>
          </cell>
          <cell r="D1052">
            <v>1</v>
          </cell>
          <cell r="N1052">
            <v>0</v>
          </cell>
        </row>
        <row r="1053">
          <cell r="C1053">
            <v>2005</v>
          </cell>
          <cell r="D1053">
            <v>-2</v>
          </cell>
          <cell r="N1053">
            <v>0</v>
          </cell>
        </row>
        <row r="1054">
          <cell r="C1054">
            <v>2005</v>
          </cell>
          <cell r="D1054">
            <v>-1</v>
          </cell>
          <cell r="N1054">
            <v>0</v>
          </cell>
        </row>
        <row r="1055">
          <cell r="C1055">
            <v>2005</v>
          </cell>
          <cell r="D1055">
            <v>1</v>
          </cell>
          <cell r="N1055">
            <v>0</v>
          </cell>
        </row>
        <row r="1056">
          <cell r="C1056">
            <v>2006</v>
          </cell>
          <cell r="D1056">
            <v>-2</v>
          </cell>
          <cell r="N1056">
            <v>0</v>
          </cell>
        </row>
        <row r="1057">
          <cell r="C1057">
            <v>2006</v>
          </cell>
          <cell r="D1057">
            <v>-1</v>
          </cell>
          <cell r="N1057">
            <v>0</v>
          </cell>
        </row>
        <row r="1058">
          <cell r="C1058">
            <v>2006</v>
          </cell>
          <cell r="D1058">
            <v>1</v>
          </cell>
          <cell r="N1058">
            <v>0</v>
          </cell>
        </row>
        <row r="1059">
          <cell r="C1059">
            <v>2006</v>
          </cell>
          <cell r="D1059">
            <v>2</v>
          </cell>
          <cell r="N1059">
            <v>0</v>
          </cell>
        </row>
        <row r="1060">
          <cell r="C1060">
            <v>2006</v>
          </cell>
          <cell r="D1060">
            <v>3</v>
          </cell>
          <cell r="N1060">
            <v>0</v>
          </cell>
        </row>
        <row r="1061">
          <cell r="C1061">
            <v>2006</v>
          </cell>
          <cell r="D1061">
            <v>4</v>
          </cell>
          <cell r="N1061">
            <v>0</v>
          </cell>
        </row>
        <row r="1062">
          <cell r="C1062">
            <v>2006</v>
          </cell>
          <cell r="D1062">
            <v>5</v>
          </cell>
          <cell r="N1062">
            <v>0</v>
          </cell>
        </row>
        <row r="1063">
          <cell r="C1063">
            <v>2007</v>
          </cell>
          <cell r="D1063">
            <v>-1</v>
          </cell>
          <cell r="N1063">
            <v>-804567.07963939349</v>
          </cell>
        </row>
        <row r="1064">
          <cell r="C1064">
            <v>2007</v>
          </cell>
          <cell r="D1064">
            <v>1</v>
          </cell>
          <cell r="N1064">
            <v>-804567.07963939349</v>
          </cell>
        </row>
        <row r="1065">
          <cell r="C1065">
            <v>2007</v>
          </cell>
          <cell r="D1065">
            <v>2</v>
          </cell>
          <cell r="N1065">
            <v>-804567.07963939349</v>
          </cell>
        </row>
        <row r="1066">
          <cell r="C1066">
            <v>2007</v>
          </cell>
          <cell r="D1066">
            <v>3</v>
          </cell>
          <cell r="N1066">
            <v>-898765.98553638381</v>
          </cell>
        </row>
        <row r="1067">
          <cell r="C1067">
            <v>2007</v>
          </cell>
          <cell r="D1067">
            <v>4</v>
          </cell>
          <cell r="N1067">
            <v>-898765.98553638381</v>
          </cell>
        </row>
        <row r="1068">
          <cell r="C1068">
            <v>2007</v>
          </cell>
          <cell r="D1068">
            <v>5</v>
          </cell>
          <cell r="N1068">
            <v>-898765.98553638381</v>
          </cell>
        </row>
        <row r="1069">
          <cell r="C1069">
            <v>2007</v>
          </cell>
          <cell r="D1069">
            <v>-1</v>
          </cell>
          <cell r="N1069">
            <v>-632013.61653970543</v>
          </cell>
        </row>
        <row r="1070">
          <cell r="C1070">
            <v>2007</v>
          </cell>
          <cell r="D1070">
            <v>1</v>
          </cell>
          <cell r="N1070">
            <v>-632013.61653970543</v>
          </cell>
        </row>
        <row r="1071">
          <cell r="C1071">
            <v>2007</v>
          </cell>
          <cell r="D1071">
            <v>2</v>
          </cell>
          <cell r="N1071">
            <v>-632013.61653970543</v>
          </cell>
        </row>
        <row r="1072">
          <cell r="C1072">
            <v>2007</v>
          </cell>
          <cell r="D1072">
            <v>3</v>
          </cell>
          <cell r="N1072">
            <v>-706009.92175358965</v>
          </cell>
        </row>
        <row r="1073">
          <cell r="C1073">
            <v>2007</v>
          </cell>
          <cell r="D1073">
            <v>4</v>
          </cell>
          <cell r="N1073">
            <v>-706009.92175358965</v>
          </cell>
        </row>
        <row r="1074">
          <cell r="C1074">
            <v>2007</v>
          </cell>
          <cell r="D1074">
            <v>5</v>
          </cell>
          <cell r="N1074">
            <v>-706009.92175358965</v>
          </cell>
        </row>
        <row r="1075">
          <cell r="C1075">
            <v>2007</v>
          </cell>
          <cell r="D1075">
            <v>-1</v>
          </cell>
          <cell r="N1075">
            <v>-57761.540613878671</v>
          </cell>
        </row>
        <row r="1076">
          <cell r="C1076">
            <v>2007</v>
          </cell>
          <cell r="D1076">
            <v>1</v>
          </cell>
          <cell r="N1076">
            <v>-57761.540613878671</v>
          </cell>
        </row>
        <row r="1077">
          <cell r="C1077">
            <v>2007</v>
          </cell>
          <cell r="D1077">
            <v>2</v>
          </cell>
          <cell r="N1077">
            <v>-57761.540613878671</v>
          </cell>
        </row>
        <row r="1078">
          <cell r="C1078">
            <v>2007</v>
          </cell>
          <cell r="D1078">
            <v>3</v>
          </cell>
          <cell r="N1078">
            <v>-64524.27558830817</v>
          </cell>
        </row>
        <row r="1079">
          <cell r="C1079">
            <v>2007</v>
          </cell>
          <cell r="D1079">
            <v>4</v>
          </cell>
          <cell r="N1079">
            <v>-64524.27558830817</v>
          </cell>
        </row>
        <row r="1080">
          <cell r="C1080">
            <v>2007</v>
          </cell>
          <cell r="D1080">
            <v>5</v>
          </cell>
          <cell r="N1080">
            <v>-64524.27558830817</v>
          </cell>
        </row>
        <row r="1081">
          <cell r="C1081">
            <v>2007</v>
          </cell>
          <cell r="D1081">
            <v>-1</v>
          </cell>
          <cell r="N1081">
            <v>-1169.8539871165301</v>
          </cell>
        </row>
        <row r="1082">
          <cell r="C1082">
            <v>2007</v>
          </cell>
          <cell r="D1082">
            <v>1</v>
          </cell>
          <cell r="N1082">
            <v>-1169.8539871165301</v>
          </cell>
        </row>
        <row r="1083">
          <cell r="C1083">
            <v>2007</v>
          </cell>
          <cell r="D1083">
            <v>2</v>
          </cell>
          <cell r="N1083">
            <v>-1169.8539871165301</v>
          </cell>
        </row>
        <row r="1084">
          <cell r="C1084">
            <v>2007</v>
          </cell>
          <cell r="D1084">
            <v>3</v>
          </cell>
          <cell r="N1084">
            <v>-1306.8207714087732</v>
          </cell>
        </row>
        <row r="1085">
          <cell r="C1085">
            <v>2007</v>
          </cell>
          <cell r="D1085">
            <v>4</v>
          </cell>
          <cell r="N1085">
            <v>-1306.8207714087732</v>
          </cell>
        </row>
        <row r="1086">
          <cell r="C1086">
            <v>2007</v>
          </cell>
          <cell r="D1086">
            <v>5</v>
          </cell>
          <cell r="N1086">
            <v>-1306.8207714087732</v>
          </cell>
        </row>
        <row r="1087">
          <cell r="C1087">
            <v>2007</v>
          </cell>
          <cell r="D1087">
            <v>-1</v>
          </cell>
          <cell r="N1087">
            <v>0</v>
          </cell>
        </row>
        <row r="1088">
          <cell r="C1088">
            <v>2007</v>
          </cell>
          <cell r="D1088">
            <v>1</v>
          </cell>
          <cell r="N1088">
            <v>0</v>
          </cell>
        </row>
        <row r="1089">
          <cell r="C1089">
            <v>2007</v>
          </cell>
          <cell r="D1089">
            <v>2</v>
          </cell>
          <cell r="N1089">
            <v>0</v>
          </cell>
        </row>
        <row r="1090">
          <cell r="C1090">
            <v>2007</v>
          </cell>
          <cell r="D1090">
            <v>3</v>
          </cell>
          <cell r="N1090">
            <v>0</v>
          </cell>
        </row>
        <row r="1091">
          <cell r="C1091">
            <v>2007</v>
          </cell>
          <cell r="D1091">
            <v>4</v>
          </cell>
          <cell r="N1091">
            <v>0</v>
          </cell>
        </row>
        <row r="1092">
          <cell r="C1092">
            <v>2007</v>
          </cell>
          <cell r="D1092">
            <v>5</v>
          </cell>
          <cell r="N1092">
            <v>0</v>
          </cell>
        </row>
      </sheetData>
      <sheetData sheetId="1" refreshError="1"/>
      <sheetData sheetId="2" refreshError="1"/>
      <sheetData sheetId="3" refreshError="1"/>
      <sheetData sheetId="4" refreshError="1"/>
      <sheetData sheetId="5" refreshError="1"/>
      <sheetData sheetId="6"/>
      <sheetData sheetId="7"/>
      <sheetData sheetId="8"/>
      <sheetData sheetId="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folio Breakdown"/>
      <sheetName val="Yield Reconciliation"/>
      <sheetName val="recon to fs"/>
      <sheetName val="duration"/>
      <sheetName val="by company, by asset class"/>
      <sheetName val="by manager"/>
      <sheetName val="Sheet2"/>
      <sheetName val="Performance Charts"/>
      <sheetName val="PerfComp"/>
      <sheetName val="Sheet3"/>
      <sheetName val="pivot table data"/>
      <sheetName val="data1200"/>
      <sheetName val="data0900"/>
      <sheetName val="data06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
          <cell r="A3" t="str">
            <v>Company</v>
          </cell>
          <cell r="B3" t="str">
            <v>Asset Class</v>
          </cell>
          <cell r="C3" t="str">
            <v>Sector</v>
          </cell>
          <cell r="D3" t="str">
            <v>B/M</v>
          </cell>
          <cell r="E3" t="str">
            <v>Active/Runoff</v>
          </cell>
          <cell r="F3" t="str">
            <v>MV 12/31 Prior</v>
          </cell>
          <cell r="G3" t="str">
            <v>MV 3/31</v>
          </cell>
          <cell r="H3" t="str">
            <v>MV 6/30</v>
          </cell>
          <cell r="I3" t="str">
            <v>MV 9/30</v>
          </cell>
          <cell r="J3" t="str">
            <v>MV 12/31</v>
          </cell>
          <cell r="K3" t="str">
            <v>Manager</v>
          </cell>
          <cell r="L3" t="str">
            <v>Qtr 1</v>
          </cell>
          <cell r="M3" t="str">
            <v>Qtr 2</v>
          </cell>
          <cell r="N3" t="str">
            <v>Qtr 3</v>
          </cell>
          <cell r="O3" t="str">
            <v>Qtr 4</v>
          </cell>
          <cell r="P3" t="str">
            <v>FYTD</v>
          </cell>
          <cell r="Q3" t="str">
            <v>1 year</v>
          </cell>
          <cell r="R3" t="str">
            <v>2 year</v>
          </cell>
          <cell r="S3" t="str">
            <v>3 year</v>
          </cell>
          <cell r="T3" t="str">
            <v>4 year</v>
          </cell>
          <cell r="U3" t="str">
            <v>5 year</v>
          </cell>
          <cell r="V3" t="str">
            <v>MVAxQ1</v>
          </cell>
          <cell r="W3" t="str">
            <v>MVAxQ2</v>
          </cell>
          <cell r="X3" t="str">
            <v>MVAxQ3</v>
          </cell>
          <cell r="Y3" t="str">
            <v>MVAxQ4</v>
          </cell>
          <cell r="Z3" t="str">
            <v>SUM</v>
          </cell>
        </row>
        <row r="4">
          <cell r="A4" t="str">
            <v>BDA</v>
          </cell>
          <cell r="B4" t="str">
            <v>Inv Grade</v>
          </cell>
          <cell r="C4" t="str">
            <v>Taxable</v>
          </cell>
          <cell r="D4" t="str">
            <v>Custom LA</v>
          </cell>
          <cell r="E4" t="str">
            <v>A</v>
          </cell>
          <cell r="F4">
            <v>460.1</v>
          </cell>
          <cell r="G4">
            <v>454.8</v>
          </cell>
          <cell r="H4">
            <v>392.44400000000002</v>
          </cell>
          <cell r="I4">
            <v>382.55200000000002</v>
          </cell>
          <cell r="J4">
            <v>13.938000000000001</v>
          </cell>
          <cell r="K4" t="str">
            <v>JP Morgan</v>
          </cell>
          <cell r="L4">
            <v>1.57</v>
          </cell>
          <cell r="M4">
            <v>1.94</v>
          </cell>
          <cell r="N4">
            <v>2.5609571384000107</v>
          </cell>
          <cell r="O4">
            <v>0</v>
          </cell>
          <cell r="P4">
            <v>0</v>
          </cell>
          <cell r="Q4">
            <v>0</v>
          </cell>
          <cell r="R4">
            <v>0</v>
          </cell>
          <cell r="S4">
            <v>0</v>
          </cell>
          <cell r="T4">
            <v>0</v>
          </cell>
          <cell r="U4">
            <v>0</v>
          </cell>
          <cell r="V4">
            <v>714.03600000000006</v>
          </cell>
          <cell r="W4">
            <v>761.34136000000001</v>
          </cell>
          <cell r="X4">
            <v>979.69927520920101</v>
          </cell>
          <cell r="Y4">
            <v>0</v>
          </cell>
          <cell r="Z4">
            <v>2455.076635209201</v>
          </cell>
        </row>
        <row r="5">
          <cell r="A5" t="str">
            <v>BDA</v>
          </cell>
          <cell r="B5" t="str">
            <v>Inv Grade</v>
          </cell>
          <cell r="C5" t="str">
            <v>Taxable</v>
          </cell>
          <cell r="D5" t="str">
            <v>Custom LA</v>
          </cell>
          <cell r="E5" t="str">
            <v>A</v>
          </cell>
          <cell r="F5">
            <v>349.2</v>
          </cell>
          <cell r="G5">
            <v>341.1</v>
          </cell>
          <cell r="H5">
            <v>275.95100000000002</v>
          </cell>
          <cell r="I5">
            <v>252.68799999999999</v>
          </cell>
          <cell r="J5">
            <v>0</v>
          </cell>
          <cell r="K5" t="str">
            <v xml:space="preserve">Lincoln </v>
          </cell>
          <cell r="L5">
            <v>1.26</v>
          </cell>
          <cell r="M5">
            <v>1.77</v>
          </cell>
          <cell r="N5">
            <v>0</v>
          </cell>
          <cell r="O5">
            <v>0</v>
          </cell>
          <cell r="P5">
            <v>0</v>
          </cell>
          <cell r="Q5">
            <v>0</v>
          </cell>
          <cell r="R5">
            <v>0</v>
          </cell>
          <cell r="S5">
            <v>0</v>
          </cell>
          <cell r="T5">
            <v>0</v>
          </cell>
          <cell r="U5">
            <v>0</v>
          </cell>
          <cell r="V5">
            <v>429.78600000000006</v>
          </cell>
          <cell r="W5">
            <v>488.43327000000005</v>
          </cell>
          <cell r="X5">
            <v>0</v>
          </cell>
          <cell r="Y5">
            <v>0</v>
          </cell>
          <cell r="Z5">
            <v>918.21927000000005</v>
          </cell>
        </row>
        <row r="6">
          <cell r="A6" t="str">
            <v>BDA</v>
          </cell>
          <cell r="B6" t="str">
            <v>Inv Grade</v>
          </cell>
          <cell r="C6" t="str">
            <v>Taxable</v>
          </cell>
          <cell r="D6" t="str">
            <v>Custom LA</v>
          </cell>
          <cell r="E6" t="str">
            <v>A</v>
          </cell>
          <cell r="F6">
            <v>0</v>
          </cell>
          <cell r="G6">
            <v>0</v>
          </cell>
          <cell r="H6">
            <v>224.60900000000001</v>
          </cell>
          <cell r="I6">
            <v>230.584</v>
          </cell>
          <cell r="J6">
            <v>242.21100000000001</v>
          </cell>
          <cell r="K6" t="str">
            <v>Baring</v>
          </cell>
          <cell r="L6">
            <v>2.5499999999999998</v>
          </cell>
          <cell r="N6">
            <v>2.5905032459999866</v>
          </cell>
          <cell r="O6">
            <v>3.8460364964000293</v>
          </cell>
          <cell r="P6">
            <v>0</v>
          </cell>
          <cell r="Q6">
            <v>0</v>
          </cell>
          <cell r="R6">
            <v>0</v>
          </cell>
          <cell r="S6">
            <v>0</v>
          </cell>
          <cell r="T6">
            <v>0</v>
          </cell>
          <cell r="U6">
            <v>0</v>
          </cell>
          <cell r="V6">
            <v>0</v>
          </cell>
          <cell r="W6">
            <v>0</v>
          </cell>
          <cell r="X6">
            <v>597.32860047566089</v>
          </cell>
          <cell r="Y6">
            <v>931.55234582954756</v>
          </cell>
          <cell r="Z6">
            <v>1528.8809463052085</v>
          </cell>
        </row>
        <row r="7">
          <cell r="A7" t="str">
            <v>BDA</v>
          </cell>
          <cell r="B7" t="str">
            <v>Inv Grade</v>
          </cell>
          <cell r="C7" t="str">
            <v>Taxable</v>
          </cell>
          <cell r="D7" t="str">
            <v>LA</v>
          </cell>
          <cell r="E7" t="str">
            <v>A</v>
          </cell>
          <cell r="F7">
            <v>226.3</v>
          </cell>
          <cell r="G7">
            <v>231.5</v>
          </cell>
          <cell r="H7">
            <v>211.59899999999999</v>
          </cell>
          <cell r="I7">
            <v>235.65299999999999</v>
          </cell>
          <cell r="J7">
            <v>435.065</v>
          </cell>
          <cell r="K7" t="str">
            <v>Western</v>
          </cell>
          <cell r="L7">
            <v>2.25</v>
          </cell>
          <cell r="M7">
            <v>2.41</v>
          </cell>
          <cell r="N7">
            <v>2.642865894400015</v>
          </cell>
          <cell r="O7">
            <v>3.7118153549000388</v>
          </cell>
          <cell r="P7">
            <v>11.464153355836281</v>
          </cell>
          <cell r="Q7">
            <v>11.464153355836327</v>
          </cell>
          <cell r="R7">
            <v>5.1584659321302073</v>
          </cell>
          <cell r="S7">
            <v>6.4447365206449003</v>
          </cell>
          <cell r="T7">
            <v>7.4597341298441311</v>
          </cell>
          <cell r="U7">
            <v>6.8865094580396358</v>
          </cell>
          <cell r="V7">
            <v>520.875</v>
          </cell>
          <cell r="W7">
            <v>509.95359000000002</v>
          </cell>
          <cell r="X7">
            <v>622.79927661304669</v>
          </cell>
          <cell r="Y7">
            <v>1614.8809473795855</v>
          </cell>
          <cell r="Z7">
            <v>3268.508813992632</v>
          </cell>
        </row>
        <row r="8">
          <cell r="A8" t="str">
            <v>BDA</v>
          </cell>
          <cell r="B8" t="str">
            <v>Inv Grade</v>
          </cell>
          <cell r="C8" t="str">
            <v>Taxable</v>
          </cell>
          <cell r="D8" t="str">
            <v>LA</v>
          </cell>
          <cell r="E8" t="str">
            <v>A</v>
          </cell>
          <cell r="F8">
            <v>223.2</v>
          </cell>
          <cell r="G8">
            <v>229.1</v>
          </cell>
          <cell r="H8">
            <v>208.28200000000001</v>
          </cell>
          <cell r="I8">
            <v>232.68799999999999</v>
          </cell>
          <cell r="J8">
            <v>226.26</v>
          </cell>
          <cell r="K8" t="str">
            <v>PIMCO</v>
          </cell>
          <cell r="L8">
            <v>2.5499999999999998</v>
          </cell>
          <cell r="M8">
            <v>1.99</v>
          </cell>
          <cell r="N8">
            <v>2.8358633136000178</v>
          </cell>
          <cell r="O8">
            <v>3.8659837558000065</v>
          </cell>
          <cell r="P8">
            <v>11.708249858203335</v>
          </cell>
          <cell r="Q8">
            <v>11.708249858203335</v>
          </cell>
          <cell r="R8">
            <v>5.2757219166029046</v>
          </cell>
          <cell r="S8">
            <v>6.6264421181621902</v>
          </cell>
          <cell r="T8">
            <v>7.4492353081462515</v>
          </cell>
          <cell r="U8">
            <v>6.6438732932365019</v>
          </cell>
          <cell r="V8">
            <v>584.20499999999993</v>
          </cell>
          <cell r="W8">
            <v>414.48117999999999</v>
          </cell>
          <cell r="X8">
            <v>659.87136271496092</v>
          </cell>
          <cell r="Y8">
            <v>874.7174845873094</v>
          </cell>
          <cell r="Z8">
            <v>2533.2750273022702</v>
          </cell>
        </row>
        <row r="9">
          <cell r="A9" t="str">
            <v>BDA</v>
          </cell>
          <cell r="B9" t="str">
            <v>High Yield</v>
          </cell>
          <cell r="C9" t="str">
            <v>HY</v>
          </cell>
          <cell r="D9" t="str">
            <v>SB HY</v>
          </cell>
          <cell r="E9" t="str">
            <v>A</v>
          </cell>
          <cell r="F9">
            <v>103</v>
          </cell>
          <cell r="G9">
            <v>98.9</v>
          </cell>
          <cell r="H9">
            <v>101.19799999999999</v>
          </cell>
          <cell r="I9">
            <v>103.01900000000001</v>
          </cell>
          <cell r="J9">
            <v>100.166</v>
          </cell>
          <cell r="K9" t="str">
            <v>Oaktree</v>
          </cell>
          <cell r="L9">
            <v>-4.0999999999999996</v>
          </cell>
          <cell r="M9">
            <v>2.2599999999999998</v>
          </cell>
          <cell r="N9">
            <v>1.6763633865000127</v>
          </cell>
          <cell r="O9">
            <v>-2.8907653120000099</v>
          </cell>
          <cell r="P9">
            <v>-3.1772472208365987</v>
          </cell>
          <cell r="Q9">
            <v>-3.1772472208366431</v>
          </cell>
          <cell r="R9">
            <v>0</v>
          </cell>
          <cell r="S9">
            <v>0</v>
          </cell>
          <cell r="T9">
            <v>0</v>
          </cell>
          <cell r="U9">
            <v>0</v>
          </cell>
          <cell r="V9">
            <v>-405.49</v>
          </cell>
          <cell r="W9">
            <v>228.70747999999998</v>
          </cell>
          <cell r="X9">
            <v>172.69727971384481</v>
          </cell>
          <cell r="Y9">
            <v>-289.55639824179298</v>
          </cell>
          <cell r="Z9">
            <v>-293.6416385279482</v>
          </cell>
        </row>
        <row r="10">
          <cell r="A10" t="str">
            <v>BDA</v>
          </cell>
          <cell r="B10" t="str">
            <v>High Yield</v>
          </cell>
          <cell r="C10" t="str">
            <v>HY</v>
          </cell>
          <cell r="D10" t="str">
            <v>SB HY</v>
          </cell>
          <cell r="E10" t="str">
            <v>A</v>
          </cell>
          <cell r="F10">
            <v>81.900000000000006</v>
          </cell>
          <cell r="G10">
            <v>79.900000000000006</v>
          </cell>
          <cell r="H10">
            <v>82.85</v>
          </cell>
          <cell r="I10">
            <v>84.899000000000001</v>
          </cell>
          <cell r="J10">
            <v>137.94999999999999</v>
          </cell>
          <cell r="K10" t="str">
            <v>Shenkman</v>
          </cell>
          <cell r="L10">
            <v>-2.48</v>
          </cell>
          <cell r="M10">
            <v>3.56</v>
          </cell>
          <cell r="N10">
            <v>2.3521054399999963</v>
          </cell>
          <cell r="O10">
            <v>-1.3848571990000114</v>
          </cell>
          <cell r="P10">
            <v>1.9374459266686461</v>
          </cell>
          <cell r="Q10">
            <v>1.9374459266686239</v>
          </cell>
          <cell r="R10">
            <v>0</v>
          </cell>
          <cell r="S10">
            <v>0</v>
          </cell>
          <cell r="T10">
            <v>0</v>
          </cell>
          <cell r="U10">
            <v>0</v>
          </cell>
          <cell r="V10">
            <v>-198.15200000000002</v>
          </cell>
          <cell r="W10">
            <v>294.94599999999997</v>
          </cell>
          <cell r="X10">
            <v>199.6913997505597</v>
          </cell>
          <cell r="Y10">
            <v>-117.57299133790197</v>
          </cell>
          <cell r="Z10">
            <v>178.91240841265767</v>
          </cell>
        </row>
        <row r="11">
          <cell r="A11" t="str">
            <v>BDA</v>
          </cell>
          <cell r="B11" t="str">
            <v>Inv Grade</v>
          </cell>
          <cell r="C11" t="str">
            <v>Taxable</v>
          </cell>
          <cell r="D11" t="str">
            <v>LA</v>
          </cell>
          <cell r="E11" t="str">
            <v>A</v>
          </cell>
          <cell r="F11">
            <v>51.1</v>
          </cell>
          <cell r="G11">
            <v>52.3</v>
          </cell>
          <cell r="H11">
            <v>53.218000000000004</v>
          </cell>
          <cell r="I11">
            <v>54.869</v>
          </cell>
          <cell r="J11">
            <v>58.32</v>
          </cell>
          <cell r="K11" t="str">
            <v>Western - Dublin portfolio</v>
          </cell>
          <cell r="L11">
            <v>2.19</v>
          </cell>
          <cell r="M11">
            <v>1.77</v>
          </cell>
          <cell r="N11">
            <v>3.0618804655999865</v>
          </cell>
          <cell r="O11">
            <v>4.8291046753999867</v>
          </cell>
          <cell r="P11">
            <v>12.357224022560853</v>
          </cell>
          <cell r="Q11">
            <v>12.357224022560853</v>
          </cell>
          <cell r="R11">
            <v>0</v>
          </cell>
          <cell r="S11">
            <v>0</v>
          </cell>
          <cell r="T11">
            <v>0</v>
          </cell>
          <cell r="U11">
            <v>0</v>
          </cell>
          <cell r="V11">
            <v>114.53699999999999</v>
          </cell>
          <cell r="W11">
            <v>94.19586000000001</v>
          </cell>
          <cell r="X11">
            <v>168.00231926700565</v>
          </cell>
          <cell r="Y11">
            <v>281.6333846693272</v>
          </cell>
          <cell r="Z11">
            <v>658.36856393633286</v>
          </cell>
        </row>
        <row r="12">
          <cell r="A12" t="str">
            <v>Tempest</v>
          </cell>
          <cell r="B12" t="str">
            <v>Inv Grade</v>
          </cell>
          <cell r="C12" t="str">
            <v>Taxable</v>
          </cell>
          <cell r="D12" t="str">
            <v>LA</v>
          </cell>
          <cell r="E12" t="str">
            <v>A</v>
          </cell>
          <cell r="F12">
            <v>361.6</v>
          </cell>
          <cell r="G12">
            <v>316</v>
          </cell>
          <cell r="H12">
            <v>309.77600000000001</v>
          </cell>
          <cell r="I12">
            <v>318.37299999999999</v>
          </cell>
          <cell r="J12">
            <v>0</v>
          </cell>
          <cell r="K12" t="str">
            <v>NEAM</v>
          </cell>
          <cell r="L12">
            <v>2.1800000000000002</v>
          </cell>
          <cell r="M12">
            <v>0.51</v>
          </cell>
          <cell r="N12">
            <v>2.7322287200000295</v>
          </cell>
          <cell r="O12">
            <v>0</v>
          </cell>
          <cell r="P12">
            <v>0</v>
          </cell>
          <cell r="Q12">
            <v>0</v>
          </cell>
          <cell r="R12">
            <v>0</v>
          </cell>
          <cell r="S12">
            <v>0</v>
          </cell>
          <cell r="T12">
            <v>0</v>
          </cell>
          <cell r="U12">
            <v>0</v>
          </cell>
          <cell r="V12">
            <v>688.88</v>
          </cell>
          <cell r="W12">
            <v>157.98576</v>
          </cell>
          <cell r="X12">
            <v>869.86785427256939</v>
          </cell>
          <cell r="Y12">
            <v>0</v>
          </cell>
          <cell r="Z12">
            <v>1716.7336142725694</v>
          </cell>
        </row>
        <row r="13">
          <cell r="A13" t="str">
            <v>Tempest</v>
          </cell>
          <cell r="B13" t="str">
            <v>Inv Grade</v>
          </cell>
          <cell r="C13" t="str">
            <v>Taxable</v>
          </cell>
          <cell r="D13" t="str">
            <v>Custom LA</v>
          </cell>
          <cell r="E13" t="str">
            <v>A</v>
          </cell>
          <cell r="F13">
            <v>207.5</v>
          </cell>
          <cell r="G13">
            <v>213.1</v>
          </cell>
          <cell r="H13">
            <v>216.256</v>
          </cell>
          <cell r="I13">
            <v>223.09800000000001</v>
          </cell>
          <cell r="J13">
            <v>7.7859999999999996</v>
          </cell>
          <cell r="K13" t="str">
            <v>MAS</v>
          </cell>
          <cell r="L13">
            <v>1.1000000000000001</v>
          </cell>
          <cell r="M13">
            <v>1.94</v>
          </cell>
          <cell r="N13">
            <v>3.1619375360000035</v>
          </cell>
          <cell r="O13">
            <v>3.8044587439999944</v>
          </cell>
          <cell r="P13">
            <v>0</v>
          </cell>
          <cell r="Q13">
            <v>10.370375648495278</v>
          </cell>
          <cell r="R13">
            <v>4.4966233644718523</v>
          </cell>
          <cell r="S13">
            <v>0</v>
          </cell>
          <cell r="T13">
            <v>0</v>
          </cell>
          <cell r="U13">
            <v>0</v>
          </cell>
          <cell r="V13">
            <v>234.41000000000003</v>
          </cell>
          <cell r="W13">
            <v>419.53663999999998</v>
          </cell>
          <cell r="X13">
            <v>705.42194040652885</v>
          </cell>
          <cell r="Y13">
            <v>29.621515780783955</v>
          </cell>
          <cell r="Z13">
            <v>1388.9900961873129</v>
          </cell>
        </row>
        <row r="14">
          <cell r="A14" t="str">
            <v>Tempest</v>
          </cell>
          <cell r="B14" t="str">
            <v>High Yield</v>
          </cell>
          <cell r="C14" t="str">
            <v>HY</v>
          </cell>
          <cell r="D14" t="str">
            <v>SB HY</v>
          </cell>
          <cell r="E14" t="str">
            <v>A</v>
          </cell>
          <cell r="F14">
            <v>61.6</v>
          </cell>
          <cell r="G14">
            <v>60</v>
          </cell>
          <cell r="H14">
            <v>62.1</v>
          </cell>
          <cell r="I14">
            <v>63.691000000000003</v>
          </cell>
          <cell r="J14">
            <v>63.107999999999997</v>
          </cell>
          <cell r="K14" t="str">
            <v>Shenkman</v>
          </cell>
          <cell r="L14">
            <v>-2.65</v>
          </cell>
          <cell r="M14">
            <v>3.47</v>
          </cell>
          <cell r="N14">
            <v>2.4931930319999962</v>
          </cell>
          <cell r="O14">
            <v>-1.1742645075000002</v>
          </cell>
          <cell r="P14">
            <v>2.0324860272587175</v>
          </cell>
          <cell r="Q14">
            <v>2.0324860272586953</v>
          </cell>
          <cell r="R14">
            <v>0</v>
          </cell>
          <cell r="S14">
            <v>0</v>
          </cell>
          <cell r="T14">
            <v>0</v>
          </cell>
          <cell r="U14">
            <v>0</v>
          </cell>
          <cell r="V14">
            <v>-159</v>
          </cell>
          <cell r="W14">
            <v>215.48700000000002</v>
          </cell>
          <cell r="X14">
            <v>158.79395740111175</v>
          </cell>
          <cell r="Y14">
            <v>-74.105484539310012</v>
          </cell>
          <cell r="Z14">
            <v>141.17547286180178</v>
          </cell>
        </row>
        <row r="15">
          <cell r="A15" t="str">
            <v>Tempest</v>
          </cell>
          <cell r="B15" t="str">
            <v>Inv Grade</v>
          </cell>
          <cell r="C15" t="str">
            <v>Taxable</v>
          </cell>
          <cell r="E15" t="str">
            <v>A</v>
          </cell>
          <cell r="F15">
            <v>16.8</v>
          </cell>
          <cell r="G15">
            <v>12.1</v>
          </cell>
          <cell r="H15">
            <v>11.417999999999999</v>
          </cell>
          <cell r="I15">
            <v>8.2780000000000005</v>
          </cell>
          <cell r="J15">
            <v>0.109</v>
          </cell>
          <cell r="K15" t="str">
            <v>Tempest Collateral</v>
          </cell>
          <cell r="N15">
            <v>0</v>
          </cell>
          <cell r="O15">
            <v>0</v>
          </cell>
          <cell r="P15">
            <v>0</v>
          </cell>
          <cell r="Q15">
            <v>0</v>
          </cell>
          <cell r="R15">
            <v>0</v>
          </cell>
          <cell r="S15">
            <v>0</v>
          </cell>
          <cell r="T15">
            <v>0</v>
          </cell>
          <cell r="U15">
            <v>0</v>
          </cell>
          <cell r="V15">
            <v>0</v>
          </cell>
          <cell r="W15">
            <v>0</v>
          </cell>
          <cell r="X15">
            <v>0</v>
          </cell>
          <cell r="Y15">
            <v>0</v>
          </cell>
          <cell r="Z15">
            <v>0</v>
          </cell>
        </row>
        <row r="16">
          <cell r="A16" t="str">
            <v>ACRI</v>
          </cell>
          <cell r="B16" t="str">
            <v>Inv Grade</v>
          </cell>
          <cell r="C16" t="str">
            <v>Tax-Exempt</v>
          </cell>
          <cell r="D16" t="str">
            <v>Custom BM</v>
          </cell>
          <cell r="E16" t="str">
            <v>A</v>
          </cell>
          <cell r="F16">
            <v>593.60157721091184</v>
          </cell>
          <cell r="G16">
            <v>431.3</v>
          </cell>
          <cell r="H16">
            <v>463.08554600000002</v>
          </cell>
          <cell r="I16">
            <v>468.33186099999995</v>
          </cell>
          <cell r="J16">
            <v>507.33852400000001</v>
          </cell>
          <cell r="K16" t="str">
            <v>Lazard Freres</v>
          </cell>
          <cell r="L16">
            <v>3.56</v>
          </cell>
          <cell r="M16">
            <v>1.54</v>
          </cell>
          <cell r="N16">
            <v>2.61</v>
          </cell>
          <cell r="O16">
            <v>5.15</v>
          </cell>
          <cell r="P16">
            <v>13.46</v>
          </cell>
          <cell r="Q16">
            <v>13.46</v>
          </cell>
          <cell r="R16">
            <v>0</v>
          </cell>
          <cell r="S16">
            <v>0</v>
          </cell>
          <cell r="T16">
            <v>0</v>
          </cell>
          <cell r="U16">
            <v>0</v>
          </cell>
          <cell r="V16">
            <v>1535.4280000000001</v>
          </cell>
          <cell r="W16">
            <v>713.15174084</v>
          </cell>
          <cell r="X16">
            <v>1222.3461572099998</v>
          </cell>
          <cell r="Y16">
            <v>2612.7933986000003</v>
          </cell>
          <cell r="Z16">
            <v>6083.7192966500006</v>
          </cell>
        </row>
        <row r="17">
          <cell r="A17" t="str">
            <v>ACRI</v>
          </cell>
          <cell r="B17" t="str">
            <v>Inv Grade</v>
          </cell>
          <cell r="C17" t="str">
            <v>Taxable</v>
          </cell>
          <cell r="D17" t="str">
            <v>Custom BM</v>
          </cell>
          <cell r="E17" t="str">
            <v>A</v>
          </cell>
          <cell r="F17">
            <v>25.3</v>
          </cell>
          <cell r="G17">
            <v>92.4</v>
          </cell>
          <cell r="H17">
            <v>772.5</v>
          </cell>
          <cell r="I17">
            <v>858.88599999999997</v>
          </cell>
          <cell r="J17">
            <v>790.51099999999997</v>
          </cell>
          <cell r="K17" t="str">
            <v>Hyperion</v>
          </cell>
          <cell r="N17">
            <v>2.7908055330422492</v>
          </cell>
          <cell r="O17">
            <v>3.9091691552111278</v>
          </cell>
          <cell r="P17">
            <v>8.8258730267898873</v>
          </cell>
          <cell r="Q17">
            <v>0</v>
          </cell>
          <cell r="R17">
            <v>0</v>
          </cell>
          <cell r="S17">
            <v>0</v>
          </cell>
          <cell r="T17">
            <v>0</v>
          </cell>
          <cell r="U17">
            <v>0</v>
          </cell>
          <cell r="V17">
            <v>0</v>
          </cell>
          <cell r="W17">
            <v>0</v>
          </cell>
          <cell r="X17">
            <v>2396.983801052525</v>
          </cell>
          <cell r="Y17">
            <v>3090.2412180551037</v>
          </cell>
          <cell r="Z17">
            <v>5487.2250191076291</v>
          </cell>
        </row>
        <row r="18">
          <cell r="A18" t="str">
            <v>ACRI</v>
          </cell>
          <cell r="B18" t="str">
            <v>Inv Grade</v>
          </cell>
          <cell r="C18" t="str">
            <v>Taxable</v>
          </cell>
          <cell r="D18" t="str">
            <v>Custom BM</v>
          </cell>
          <cell r="E18" t="str">
            <v>A</v>
          </cell>
          <cell r="F18">
            <v>144.48793755532313</v>
          </cell>
          <cell r="G18">
            <v>135.9</v>
          </cell>
          <cell r="H18">
            <v>143.54541499999999</v>
          </cell>
          <cell r="I18">
            <v>102.777815</v>
          </cell>
          <cell r="J18">
            <v>93.197498999999993</v>
          </cell>
          <cell r="K18" t="str">
            <v>Internal funds</v>
          </cell>
          <cell r="L18">
            <v>1.41</v>
          </cell>
          <cell r="M18">
            <v>1.5</v>
          </cell>
          <cell r="N18">
            <v>1.6287597248000329</v>
          </cell>
          <cell r="O18">
            <v>1.5883356068000287</v>
          </cell>
          <cell r="P18">
            <v>6.2628389086436531</v>
          </cell>
          <cell r="Q18">
            <v>6.2628389086436975</v>
          </cell>
          <cell r="R18">
            <v>0</v>
          </cell>
          <cell r="S18">
            <v>0</v>
          </cell>
          <cell r="T18">
            <v>0</v>
          </cell>
          <cell r="U18">
            <v>0</v>
          </cell>
          <cell r="V18">
            <v>191.619</v>
          </cell>
          <cell r="W18">
            <v>215.31812249999999</v>
          </cell>
          <cell r="X18">
            <v>167.40036567494872</v>
          </cell>
          <cell r="Y18">
            <v>148.02890612641005</v>
          </cell>
          <cell r="Z18">
            <v>722.3663943013587</v>
          </cell>
        </row>
        <row r="19">
          <cell r="A19" t="str">
            <v>INA Dom</v>
          </cell>
          <cell r="B19" t="str">
            <v>Inv Grade</v>
          </cell>
          <cell r="C19" t="str">
            <v>Taxable</v>
          </cell>
          <cell r="D19" t="str">
            <v>Custom BM</v>
          </cell>
          <cell r="E19" t="str">
            <v>A</v>
          </cell>
          <cell r="F19">
            <v>4823.7</v>
          </cell>
          <cell r="G19">
            <v>2264.4</v>
          </cell>
          <cell r="H19">
            <v>2220.4</v>
          </cell>
          <cell r="I19">
            <v>3570.3</v>
          </cell>
          <cell r="J19">
            <v>3719.1770000000006</v>
          </cell>
          <cell r="K19" t="str">
            <v>Times Square</v>
          </cell>
          <cell r="L19">
            <v>1.89</v>
          </cell>
          <cell r="M19">
            <v>1.41</v>
          </cell>
          <cell r="N19">
            <v>2.61</v>
          </cell>
          <cell r="O19">
            <v>3.35</v>
          </cell>
          <cell r="P19">
            <v>9.58</v>
          </cell>
          <cell r="Q19">
            <v>9.58</v>
          </cell>
          <cell r="R19">
            <v>0</v>
          </cell>
          <cell r="S19">
            <v>0</v>
          </cell>
          <cell r="T19">
            <v>0</v>
          </cell>
          <cell r="U19">
            <v>0</v>
          </cell>
          <cell r="V19">
            <v>4279.7160000000003</v>
          </cell>
          <cell r="W19">
            <v>3130.7640000000001</v>
          </cell>
          <cell r="X19">
            <v>9318.4830000000002</v>
          </cell>
          <cell r="Y19">
            <v>12459.242950000002</v>
          </cell>
          <cell r="Z19">
            <v>29188.205950000003</v>
          </cell>
        </row>
        <row r="20">
          <cell r="A20" t="str">
            <v>INA Dom</v>
          </cell>
          <cell r="B20" t="str">
            <v>Inv Grade</v>
          </cell>
          <cell r="C20" t="str">
            <v>Taxable</v>
          </cell>
          <cell r="D20" t="str">
            <v>Custom BM</v>
          </cell>
          <cell r="E20" t="str">
            <v>R</v>
          </cell>
          <cell r="F20">
            <v>0</v>
          </cell>
          <cell r="G20">
            <v>1565.3</v>
          </cell>
          <cell r="H20">
            <v>1328.7</v>
          </cell>
          <cell r="I20">
            <v>0</v>
          </cell>
          <cell r="J20">
            <v>0</v>
          </cell>
          <cell r="K20" t="str">
            <v>Times Square</v>
          </cell>
          <cell r="L20">
            <v>1.83</v>
          </cell>
          <cell r="M20">
            <v>1.34</v>
          </cell>
          <cell r="N20">
            <v>2.46</v>
          </cell>
          <cell r="O20">
            <v>0</v>
          </cell>
          <cell r="P20">
            <v>0</v>
          </cell>
          <cell r="Q20">
            <v>0</v>
          </cell>
          <cell r="R20">
            <v>0</v>
          </cell>
          <cell r="S20">
            <v>0</v>
          </cell>
          <cell r="T20">
            <v>0</v>
          </cell>
          <cell r="U20">
            <v>0</v>
          </cell>
          <cell r="V20">
            <v>2864.4990000000003</v>
          </cell>
          <cell r="W20">
            <v>1780.4580000000001</v>
          </cell>
          <cell r="X20">
            <v>0</v>
          </cell>
          <cell r="Y20">
            <v>0</v>
          </cell>
          <cell r="Z20">
            <v>4644.9570000000003</v>
          </cell>
        </row>
        <row r="21">
          <cell r="A21" t="str">
            <v>INA Dom</v>
          </cell>
          <cell r="B21" t="str">
            <v>High Yield</v>
          </cell>
          <cell r="C21" t="str">
            <v>HY</v>
          </cell>
          <cell r="D21" t="str">
            <v>Custom BM</v>
          </cell>
          <cell r="E21" t="str">
            <v>A</v>
          </cell>
          <cell r="F21">
            <v>178</v>
          </cell>
          <cell r="G21">
            <v>178.2</v>
          </cell>
          <cell r="H21">
            <v>177.5</v>
          </cell>
          <cell r="I21">
            <v>175.5</v>
          </cell>
          <cell r="J21">
            <v>161.9</v>
          </cell>
          <cell r="K21" t="str">
            <v>Times Square</v>
          </cell>
          <cell r="L21">
            <v>0.1</v>
          </cell>
          <cell r="M21">
            <v>-0.37</v>
          </cell>
          <cell r="N21">
            <v>-1.1499999999999999</v>
          </cell>
          <cell r="O21">
            <v>-7.73</v>
          </cell>
          <cell r="P21">
            <v>-9.0399999999999991</v>
          </cell>
          <cell r="Q21">
            <v>-9.0399999999999991</v>
          </cell>
          <cell r="R21">
            <v>0</v>
          </cell>
          <cell r="S21">
            <v>0</v>
          </cell>
          <cell r="T21">
            <v>0</v>
          </cell>
          <cell r="U21">
            <v>0</v>
          </cell>
          <cell r="V21">
            <v>17.82</v>
          </cell>
          <cell r="W21">
            <v>-65.674999999999997</v>
          </cell>
          <cell r="X21">
            <v>-201.82499999999999</v>
          </cell>
          <cell r="Y21">
            <v>-1251.4870000000001</v>
          </cell>
          <cell r="Z21">
            <v>-1501.1670000000001</v>
          </cell>
        </row>
        <row r="22">
          <cell r="A22" t="str">
            <v>INA Dom</v>
          </cell>
          <cell r="B22" t="str">
            <v>Inv Grade</v>
          </cell>
          <cell r="C22" t="str">
            <v>Taxable</v>
          </cell>
          <cell r="D22" t="str">
            <v>Custom LA</v>
          </cell>
          <cell r="E22" t="str">
            <v>A</v>
          </cell>
          <cell r="F22">
            <v>713.2</v>
          </cell>
          <cell r="G22">
            <v>691.4</v>
          </cell>
          <cell r="H22">
            <v>708.90800000000002</v>
          </cell>
          <cell r="I22">
            <v>724.20820000000003</v>
          </cell>
          <cell r="J22">
            <v>664.29409999999996</v>
          </cell>
          <cell r="K22" t="str">
            <v>Hyperion</v>
          </cell>
          <cell r="L22">
            <v>1.6</v>
          </cell>
          <cell r="M22">
            <v>1.33</v>
          </cell>
          <cell r="N22">
            <v>3.4072490339000172</v>
          </cell>
          <cell r="O22">
            <v>3.9865656284000073</v>
          </cell>
          <cell r="P22">
            <v>10.708623505786964</v>
          </cell>
          <cell r="Q22">
            <v>10.708623505786985</v>
          </cell>
          <cell r="R22">
            <v>5.7711981137736235</v>
          </cell>
          <cell r="S22">
            <v>0</v>
          </cell>
          <cell r="T22">
            <v>0</v>
          </cell>
          <cell r="U22">
            <v>0</v>
          </cell>
          <cell r="V22">
            <v>1106.24</v>
          </cell>
          <cell r="W22">
            <v>942.84764000000007</v>
          </cell>
          <cell r="X22">
            <v>2467.5576897924707</v>
          </cell>
          <cell r="Y22">
            <v>2648.252026208917</v>
          </cell>
          <cell r="Z22">
            <v>7164.8973560013874</v>
          </cell>
        </row>
        <row r="23">
          <cell r="A23" t="str">
            <v>INA Intl</v>
          </cell>
          <cell r="B23" t="str">
            <v>Inv Grade</v>
          </cell>
          <cell r="C23" t="str">
            <v>INTL</v>
          </cell>
          <cell r="D23" t="str">
            <v>Custom BM</v>
          </cell>
          <cell r="E23" t="str">
            <v>A</v>
          </cell>
          <cell r="F23">
            <v>1899.4</v>
          </cell>
          <cell r="G23">
            <v>1837.7</v>
          </cell>
          <cell r="H23">
            <v>1800.3</v>
          </cell>
          <cell r="I23">
            <v>1682.8</v>
          </cell>
          <cell r="J23">
            <v>1546.4290000000001</v>
          </cell>
          <cell r="K23" t="str">
            <v>Times Square</v>
          </cell>
          <cell r="L23">
            <v>1.58</v>
          </cell>
          <cell r="M23">
            <v>1.05</v>
          </cell>
          <cell r="N23">
            <v>1.4566079975000035</v>
          </cell>
          <cell r="O23">
            <v>3.2714068201999957</v>
          </cell>
          <cell r="P23">
            <v>7.5608909533314339</v>
          </cell>
          <cell r="Q23">
            <v>7.5608909533314561</v>
          </cell>
          <cell r="R23">
            <v>0</v>
          </cell>
          <cell r="S23">
            <v>0</v>
          </cell>
          <cell r="T23">
            <v>0</v>
          </cell>
          <cell r="U23">
            <v>0</v>
          </cell>
          <cell r="V23">
            <v>2903.5660000000003</v>
          </cell>
          <cell r="W23">
            <v>1890.3150000000001</v>
          </cell>
          <cell r="X23">
            <v>2451.1799381930059</v>
          </cell>
          <cell r="Y23">
            <v>5058.9983775550591</v>
          </cell>
          <cell r="Z23">
            <v>12304.059315748065</v>
          </cell>
        </row>
        <row r="24">
          <cell r="A24" t="str">
            <v>BDA</v>
          </cell>
          <cell r="B24" t="str">
            <v>Inv Grade</v>
          </cell>
          <cell r="C24" t="str">
            <v>Taxable</v>
          </cell>
          <cell r="D24" t="str">
            <v>Custom BM</v>
          </cell>
          <cell r="E24" t="str">
            <v>A</v>
          </cell>
          <cell r="F24">
            <v>3.4</v>
          </cell>
          <cell r="G24">
            <v>3.9</v>
          </cell>
          <cell r="H24">
            <v>11.147</v>
          </cell>
          <cell r="I24">
            <v>9.7930000000014843</v>
          </cell>
          <cell r="J24">
            <v>8.7430000000003929</v>
          </cell>
          <cell r="K24" t="str">
            <v>Other</v>
          </cell>
          <cell r="N24">
            <v>0</v>
          </cell>
          <cell r="O24">
            <v>0</v>
          </cell>
          <cell r="P24">
            <v>0</v>
          </cell>
          <cell r="Q24">
            <v>0</v>
          </cell>
          <cell r="R24">
            <v>0</v>
          </cell>
          <cell r="S24">
            <v>0</v>
          </cell>
          <cell r="T24">
            <v>0</v>
          </cell>
          <cell r="U24">
            <v>0</v>
          </cell>
          <cell r="V24">
            <v>0</v>
          </cell>
          <cell r="W24">
            <v>0</v>
          </cell>
          <cell r="X24">
            <v>0</v>
          </cell>
          <cell r="Y24">
            <v>0</v>
          </cell>
          <cell r="Z24">
            <v>0</v>
          </cell>
        </row>
        <row r="25">
          <cell r="A25" t="str">
            <v>BDA</v>
          </cell>
          <cell r="B25" t="str">
            <v>Synth Equity</v>
          </cell>
          <cell r="C25" t="str">
            <v>USEQ</v>
          </cell>
          <cell r="D25" t="str">
            <v>SP500</v>
          </cell>
          <cell r="E25" t="str">
            <v>A</v>
          </cell>
          <cell r="F25">
            <v>132.80000000000001</v>
          </cell>
          <cell r="G25">
            <v>135.9</v>
          </cell>
          <cell r="H25">
            <v>131.71100000000001</v>
          </cell>
          <cell r="I25">
            <v>130.851</v>
          </cell>
          <cell r="J25">
            <v>120.627</v>
          </cell>
          <cell r="K25" t="str">
            <v>JP Morgan</v>
          </cell>
          <cell r="L25">
            <v>2.2400000000000002</v>
          </cell>
          <cell r="M25">
            <v>-3.15</v>
          </cell>
          <cell r="N25">
            <v>-0.69375296000000475</v>
          </cell>
          <cell r="O25">
            <v>-7.8538299400000122</v>
          </cell>
          <cell r="P25">
            <v>-9.3877964351059333</v>
          </cell>
          <cell r="Q25">
            <v>-9.387796435105944</v>
          </cell>
          <cell r="R25">
            <v>3.9343960888827301</v>
          </cell>
          <cell r="S25">
            <v>11.760406528332323</v>
          </cell>
          <cell r="T25">
            <v>16.970206963253954</v>
          </cell>
          <cell r="U25">
            <v>17.94910525190312</v>
          </cell>
          <cell r="V25">
            <v>304.41600000000005</v>
          </cell>
          <cell r="W25">
            <v>-414.88965000000002</v>
          </cell>
          <cell r="X25">
            <v>-90.778268568960627</v>
          </cell>
          <cell r="Y25">
            <v>-947.38394417238146</v>
          </cell>
          <cell r="Z25">
            <v>-1148.635862741342</v>
          </cell>
        </row>
        <row r="26">
          <cell r="A26" t="str">
            <v>BDA</v>
          </cell>
          <cell r="B26" t="str">
            <v>Synth Equity</v>
          </cell>
          <cell r="C26" t="str">
            <v>USEQ</v>
          </cell>
          <cell r="D26" t="str">
            <v>SP400</v>
          </cell>
          <cell r="E26" t="str">
            <v>A</v>
          </cell>
          <cell r="F26">
            <v>66.2</v>
          </cell>
          <cell r="G26">
            <v>74.5</v>
          </cell>
          <cell r="H26">
            <v>72.066999999999993</v>
          </cell>
          <cell r="I26">
            <v>80.426000000000002</v>
          </cell>
          <cell r="J26">
            <v>77.727999999999994</v>
          </cell>
          <cell r="K26" t="str">
            <v>JP Morgan</v>
          </cell>
          <cell r="L26">
            <v>12.63</v>
          </cell>
          <cell r="M26">
            <v>-3.35</v>
          </cell>
          <cell r="N26">
            <v>11.568019192799994</v>
          </cell>
          <cell r="O26">
            <v>-3.3839780500000027</v>
          </cell>
          <cell r="P26">
            <v>17.338907168466267</v>
          </cell>
          <cell r="Q26">
            <v>17.338907168466267</v>
          </cell>
          <cell r="R26">
            <v>16.113477847091385</v>
          </cell>
          <cell r="S26">
            <v>0</v>
          </cell>
          <cell r="T26">
            <v>0</v>
          </cell>
          <cell r="U26">
            <v>0</v>
          </cell>
          <cell r="V26">
            <v>940.93500000000006</v>
          </cell>
          <cell r="W26">
            <v>-241.42444999999998</v>
          </cell>
          <cell r="X26">
            <v>930.36951160013234</v>
          </cell>
          <cell r="Y26">
            <v>-263.02984587040021</v>
          </cell>
          <cell r="Z26">
            <v>1366.8502157297321</v>
          </cell>
        </row>
        <row r="27">
          <cell r="A27" t="str">
            <v>BDA</v>
          </cell>
          <cell r="B27" t="str">
            <v>Synth Equity</v>
          </cell>
          <cell r="C27" t="str">
            <v>USEQ</v>
          </cell>
          <cell r="D27" t="str">
            <v>Russell 2000</v>
          </cell>
          <cell r="E27" t="str">
            <v>A</v>
          </cell>
          <cell r="F27">
            <v>57.5</v>
          </cell>
          <cell r="G27">
            <v>61.4</v>
          </cell>
          <cell r="H27">
            <v>59.042000000000002</v>
          </cell>
          <cell r="I27">
            <v>59.906999999999996</v>
          </cell>
          <cell r="J27">
            <v>3.7999999999999999E-2</v>
          </cell>
          <cell r="K27" t="str">
            <v>JP Morgan</v>
          </cell>
          <cell r="L27">
            <v>6.74</v>
          </cell>
          <cell r="M27">
            <v>-3.84</v>
          </cell>
          <cell r="N27">
            <v>1.4280198559999846</v>
          </cell>
          <cell r="O27">
            <v>0</v>
          </cell>
          <cell r="P27">
            <v>0</v>
          </cell>
          <cell r="Q27">
            <v>0</v>
          </cell>
          <cell r="R27">
            <v>0</v>
          </cell>
          <cell r="S27">
            <v>0</v>
          </cell>
          <cell r="T27">
            <v>0</v>
          </cell>
          <cell r="U27">
            <v>0</v>
          </cell>
          <cell r="V27">
            <v>413.83600000000001</v>
          </cell>
          <cell r="W27">
            <v>-226.72128000000001</v>
          </cell>
          <cell r="X27">
            <v>85.548385513391068</v>
          </cell>
          <cell r="Y27">
            <v>0</v>
          </cell>
          <cell r="Z27">
            <v>272.66310551339109</v>
          </cell>
        </row>
        <row r="28">
          <cell r="A28" t="str">
            <v>Tempest</v>
          </cell>
          <cell r="B28" t="str">
            <v>Synth Equity</v>
          </cell>
          <cell r="C28" t="str">
            <v>USEQ</v>
          </cell>
          <cell r="D28" t="str">
            <v>SP500</v>
          </cell>
          <cell r="E28" t="str">
            <v>A</v>
          </cell>
          <cell r="F28">
            <v>114.3</v>
          </cell>
          <cell r="G28">
            <v>117</v>
          </cell>
          <cell r="H28">
            <v>113.43</v>
          </cell>
          <cell r="I28">
            <v>112.755</v>
          </cell>
          <cell r="J28">
            <v>104.26</v>
          </cell>
          <cell r="K28" t="str">
            <v>JP Morgan</v>
          </cell>
          <cell r="L28">
            <v>2.2999999999999998</v>
          </cell>
          <cell r="M28">
            <v>-2.98</v>
          </cell>
          <cell r="N28">
            <v>-0.58535183220000953</v>
          </cell>
          <cell r="O28">
            <v>-7.5093900960000131</v>
          </cell>
          <cell r="P28">
            <v>-8.7466343267273992</v>
          </cell>
          <cell r="Q28">
            <v>-8.7466343267274311</v>
          </cell>
          <cell r="R28">
            <v>4.5859144068590929</v>
          </cell>
          <cell r="S28">
            <v>0</v>
          </cell>
          <cell r="T28">
            <v>0</v>
          </cell>
          <cell r="U28">
            <v>0</v>
          </cell>
          <cell r="V28">
            <v>269.09999999999997</v>
          </cell>
          <cell r="W28">
            <v>-338.02140000000003</v>
          </cell>
          <cell r="X28">
            <v>-66.001345839712073</v>
          </cell>
          <cell r="Y28">
            <v>-782.9290114089614</v>
          </cell>
          <cell r="Z28">
            <v>-917.85175724867349</v>
          </cell>
        </row>
        <row r="29">
          <cell r="A29" t="str">
            <v>ACRI</v>
          </cell>
          <cell r="B29" t="str">
            <v>Equity - US</v>
          </cell>
          <cell r="C29" t="str">
            <v>USEQ</v>
          </cell>
          <cell r="D29" t="str">
            <v>SP500</v>
          </cell>
          <cell r="E29" t="str">
            <v>A</v>
          </cell>
          <cell r="G29">
            <v>13.5</v>
          </cell>
          <cell r="H29">
            <v>12.9</v>
          </cell>
          <cell r="I29">
            <v>12.827999999999999</v>
          </cell>
          <cell r="J29">
            <v>0</v>
          </cell>
          <cell r="K29" t="str">
            <v>Hyperion</v>
          </cell>
          <cell r="N29">
            <v>-0.13272960640000608</v>
          </cell>
          <cell r="O29">
            <v>0</v>
          </cell>
          <cell r="P29">
            <v>0</v>
          </cell>
          <cell r="Q29">
            <v>0</v>
          </cell>
          <cell r="R29">
            <v>0</v>
          </cell>
          <cell r="S29">
            <v>0</v>
          </cell>
          <cell r="T29">
            <v>0</v>
          </cell>
          <cell r="U29">
            <v>0</v>
          </cell>
          <cell r="V29">
            <v>0</v>
          </cell>
          <cell r="W29">
            <v>0</v>
          </cell>
          <cell r="X29">
            <v>-1.7026553908992779</v>
          </cell>
          <cell r="Y29">
            <v>0</v>
          </cell>
          <cell r="Z29">
            <v>-1.7026553908992779</v>
          </cell>
        </row>
        <row r="30">
          <cell r="A30" t="str">
            <v>INA Dom</v>
          </cell>
          <cell r="B30" t="str">
            <v>Equity - US</v>
          </cell>
          <cell r="C30" t="str">
            <v>USEQ</v>
          </cell>
          <cell r="D30" t="str">
            <v>SP500</v>
          </cell>
          <cell r="E30" t="str">
            <v>A</v>
          </cell>
          <cell r="F30">
            <v>367.8</v>
          </cell>
          <cell r="G30">
            <v>272</v>
          </cell>
          <cell r="H30">
            <v>261</v>
          </cell>
          <cell r="I30">
            <v>262</v>
          </cell>
          <cell r="J30">
            <v>168.84200000000001</v>
          </cell>
          <cell r="K30" t="str">
            <v>Times Square</v>
          </cell>
          <cell r="L30">
            <v>1.19</v>
          </cell>
          <cell r="M30">
            <v>-2.81</v>
          </cell>
          <cell r="N30">
            <v>-0.88368230799998893</v>
          </cell>
          <cell r="O30">
            <v>-6.3677377134999986</v>
          </cell>
          <cell r="P30">
            <v>-7.1987720531754622</v>
          </cell>
          <cell r="Q30">
            <v>-7.1987720531754622</v>
          </cell>
          <cell r="R30">
            <v>0</v>
          </cell>
          <cell r="S30">
            <v>0</v>
          </cell>
          <cell r="T30">
            <v>0</v>
          </cell>
          <cell r="U30">
            <v>0</v>
          </cell>
          <cell r="V30">
            <v>323.68</v>
          </cell>
          <cell r="W30">
            <v>-733.41</v>
          </cell>
          <cell r="X30">
            <v>-231.52476469599711</v>
          </cell>
          <cell r="Y30">
            <v>-1075.1415710227668</v>
          </cell>
          <cell r="Z30">
            <v>-1716.396335718764</v>
          </cell>
        </row>
        <row r="31">
          <cell r="A31" t="str">
            <v>INA Intl</v>
          </cell>
          <cell r="B31" t="str">
            <v>Equity - Int'l</v>
          </cell>
          <cell r="C31" t="str">
            <v>INTEQ</v>
          </cell>
          <cell r="D31" t="str">
            <v>Custom BM</v>
          </cell>
          <cell r="E31" t="str">
            <v>A</v>
          </cell>
          <cell r="F31">
            <v>377.2</v>
          </cell>
          <cell r="G31">
            <v>375.1</v>
          </cell>
          <cell r="H31">
            <v>240.8</v>
          </cell>
          <cell r="I31">
            <v>211.3</v>
          </cell>
          <cell r="J31">
            <v>182.40600000000001</v>
          </cell>
          <cell r="K31" t="str">
            <v>Times Square</v>
          </cell>
          <cell r="L31">
            <v>0.86</v>
          </cell>
          <cell r="M31">
            <v>-10.61</v>
          </cell>
          <cell r="N31">
            <v>-6.7604613984999951</v>
          </cell>
          <cell r="O31">
            <v>-5.6621734000000039</v>
          </cell>
          <cell r="P31">
            <v>-20.695391929382879</v>
          </cell>
          <cell r="Q31">
            <v>-20.695391929382879</v>
          </cell>
          <cell r="R31">
            <v>0</v>
          </cell>
          <cell r="S31">
            <v>0</v>
          </cell>
          <cell r="T31">
            <v>0</v>
          </cell>
          <cell r="U31">
            <v>0</v>
          </cell>
          <cell r="V31">
            <v>322.58600000000001</v>
          </cell>
          <cell r="W31">
            <v>-2554.8879999999999</v>
          </cell>
          <cell r="X31">
            <v>-1428.4854935030489</v>
          </cell>
          <cell r="Y31">
            <v>-1032.8144012004007</v>
          </cell>
          <cell r="Z31">
            <v>-4693.601894703449</v>
          </cell>
        </row>
        <row r="32">
          <cell r="A32" t="str">
            <v>BDA</v>
          </cell>
          <cell r="B32" t="str">
            <v>Equity - Int'l</v>
          </cell>
          <cell r="C32" t="str">
            <v>INTEQ</v>
          </cell>
          <cell r="D32" t="str">
            <v>MSCI ex US</v>
          </cell>
          <cell r="E32" t="str">
            <v>A</v>
          </cell>
          <cell r="F32">
            <v>103.4</v>
          </cell>
          <cell r="G32">
            <v>111.9</v>
          </cell>
          <cell r="H32">
            <v>134.535</v>
          </cell>
          <cell r="I32">
            <v>147.548</v>
          </cell>
          <cell r="J32">
            <v>161.82599999999999</v>
          </cell>
          <cell r="K32" t="str">
            <v>Brandes</v>
          </cell>
          <cell r="L32">
            <v>-6.85</v>
          </cell>
          <cell r="M32">
            <v>6.24</v>
          </cell>
          <cell r="N32">
            <v>9.5289999440000059</v>
          </cell>
          <cell r="O32">
            <v>9.5496461179999983</v>
          </cell>
          <cell r="P32">
            <v>18.744550660551873</v>
          </cell>
          <cell r="Q32">
            <v>18.744550660551873</v>
          </cell>
          <cell r="R32">
            <v>34.712421306017724</v>
          </cell>
          <cell r="S32">
            <v>28.379239741430439</v>
          </cell>
          <cell r="T32">
            <v>0</v>
          </cell>
          <cell r="U32">
            <v>0</v>
          </cell>
          <cell r="V32">
            <v>-766.51499999999999</v>
          </cell>
          <cell r="W32">
            <v>839.49840000000006</v>
          </cell>
          <cell r="X32">
            <v>1405.9848837373129</v>
          </cell>
          <cell r="Y32">
            <v>1545.3810326914677</v>
          </cell>
          <cell r="Z32">
            <v>3024.3493164287806</v>
          </cell>
        </row>
        <row r="33">
          <cell r="A33" t="str">
            <v>BDA</v>
          </cell>
          <cell r="B33" t="str">
            <v>Equity - Int'l</v>
          </cell>
          <cell r="C33" t="str">
            <v>INTEQ</v>
          </cell>
          <cell r="D33" t="str">
            <v>MSCI ex US</v>
          </cell>
          <cell r="E33" t="str">
            <v>A</v>
          </cell>
          <cell r="F33">
            <v>59.3</v>
          </cell>
          <cell r="G33">
            <v>7.2</v>
          </cell>
          <cell r="H33">
            <v>0.10299999999999999</v>
          </cell>
          <cell r="I33">
            <v>0</v>
          </cell>
          <cell r="J33">
            <v>0</v>
          </cell>
          <cell r="K33" t="str">
            <v>Martin Currie</v>
          </cell>
          <cell r="N33">
            <v>0</v>
          </cell>
          <cell r="O33">
            <v>0</v>
          </cell>
          <cell r="P33">
            <v>0</v>
          </cell>
          <cell r="Q33">
            <v>0</v>
          </cell>
          <cell r="R33">
            <v>0</v>
          </cell>
          <cell r="S33">
            <v>0</v>
          </cell>
          <cell r="T33">
            <v>0</v>
          </cell>
          <cell r="U33">
            <v>0</v>
          </cell>
          <cell r="V33">
            <v>0</v>
          </cell>
          <cell r="W33">
            <v>0</v>
          </cell>
          <cell r="X33">
            <v>0</v>
          </cell>
          <cell r="Y33">
            <v>0</v>
          </cell>
          <cell r="Z33">
            <v>0</v>
          </cell>
        </row>
        <row r="34">
          <cell r="A34" t="str">
            <v>BDA</v>
          </cell>
          <cell r="B34" t="str">
            <v>Equity - Int'l</v>
          </cell>
          <cell r="C34" t="str">
            <v>INTEQ</v>
          </cell>
          <cell r="D34" t="str">
            <v>MSCI ex US</v>
          </cell>
          <cell r="E34" t="str">
            <v>A</v>
          </cell>
          <cell r="F34">
            <v>55.2</v>
          </cell>
          <cell r="G34">
            <v>4.8</v>
          </cell>
          <cell r="H34">
            <v>-7.0000000000000007E-2</v>
          </cell>
          <cell r="I34">
            <v>0</v>
          </cell>
          <cell r="J34">
            <v>0</v>
          </cell>
          <cell r="K34" t="str">
            <v>Bank of Ireland</v>
          </cell>
          <cell r="N34">
            <v>0</v>
          </cell>
          <cell r="O34">
            <v>0</v>
          </cell>
          <cell r="P34">
            <v>0</v>
          </cell>
          <cell r="Q34">
            <v>0</v>
          </cell>
          <cell r="R34">
            <v>0</v>
          </cell>
          <cell r="S34">
            <v>0</v>
          </cell>
          <cell r="T34">
            <v>0</v>
          </cell>
          <cell r="U34">
            <v>0</v>
          </cell>
          <cell r="V34">
            <v>0</v>
          </cell>
          <cell r="W34">
            <v>0</v>
          </cell>
          <cell r="X34">
            <v>0</v>
          </cell>
          <cell r="Y34">
            <v>0</v>
          </cell>
          <cell r="Z34">
            <v>0</v>
          </cell>
        </row>
        <row r="35">
          <cell r="A35" t="str">
            <v>BDA</v>
          </cell>
          <cell r="B35" t="str">
            <v>Alternatives</v>
          </cell>
          <cell r="C35" t="str">
            <v>ALT</v>
          </cell>
          <cell r="E35" t="str">
            <v>A</v>
          </cell>
          <cell r="G35">
            <v>62.364500000000007</v>
          </cell>
          <cell r="H35">
            <v>75.304299999999998</v>
          </cell>
          <cell r="I35">
            <v>82.67510483606533</v>
          </cell>
          <cell r="J35">
            <v>86.005168623000003</v>
          </cell>
          <cell r="K35" t="str">
            <v>Alternative Investments</v>
          </cell>
          <cell r="O35">
            <v>2.5648587300480807</v>
          </cell>
          <cell r="P35">
            <v>11.404742284488822</v>
          </cell>
          <cell r="Q35">
            <v>11.404742284488801</v>
          </cell>
          <cell r="R35">
            <v>0</v>
          </cell>
          <cell r="S35">
            <v>0</v>
          </cell>
          <cell r="T35">
            <v>0</v>
          </cell>
          <cell r="U35">
            <v>0</v>
          </cell>
          <cell r="V35">
            <v>0</v>
          </cell>
          <cell r="W35">
            <v>0</v>
          </cell>
          <cell r="X35">
            <v>0</v>
          </cell>
          <cell r="Y35">
            <v>220.59110757195882</v>
          </cell>
          <cell r="Z35">
            <v>220.59110757195882</v>
          </cell>
        </row>
        <row r="36">
          <cell r="A36" t="str">
            <v>Tempest</v>
          </cell>
          <cell r="B36" t="str">
            <v>Alternatives</v>
          </cell>
          <cell r="C36" t="str">
            <v>ALT</v>
          </cell>
          <cell r="E36" t="str">
            <v>A</v>
          </cell>
          <cell r="G36">
            <v>31.135499999999997</v>
          </cell>
          <cell r="H36">
            <v>37.595699999999994</v>
          </cell>
          <cell r="I36">
            <v>41.337552418032665</v>
          </cell>
          <cell r="J36">
            <v>42.963878115000007</v>
          </cell>
          <cell r="K36" t="str">
            <v>Alternative Investments</v>
          </cell>
          <cell r="O36">
            <v>2.5648587300480807</v>
          </cell>
          <cell r="P36">
            <v>11.404742284488822</v>
          </cell>
          <cell r="Q36">
            <v>11.404742284488801</v>
          </cell>
          <cell r="R36">
            <v>0</v>
          </cell>
          <cell r="S36">
            <v>0</v>
          </cell>
          <cell r="T36">
            <v>0</v>
          </cell>
          <cell r="U36">
            <v>0</v>
          </cell>
          <cell r="V36">
            <v>0</v>
          </cell>
          <cell r="W36">
            <v>0</v>
          </cell>
          <cell r="X36">
            <v>0</v>
          </cell>
          <cell r="Y36">
            <v>110.19627785997945</v>
          </cell>
          <cell r="Z36">
            <v>110.19627785997945</v>
          </cell>
        </row>
        <row r="37">
          <cell r="A37" t="str">
            <v>ACE Limited</v>
          </cell>
          <cell r="B37" t="str">
            <v>Inv Grade</v>
          </cell>
          <cell r="C37" t="str">
            <v>Taxable</v>
          </cell>
          <cell r="D37" t="str">
            <v>Custom LA</v>
          </cell>
          <cell r="E37" t="str">
            <v>A</v>
          </cell>
          <cell r="F37">
            <v>231.5</v>
          </cell>
          <cell r="G37">
            <v>221</v>
          </cell>
          <cell r="H37">
            <v>0</v>
          </cell>
          <cell r="I37">
            <v>0</v>
          </cell>
          <cell r="J37">
            <v>0</v>
          </cell>
          <cell r="K37" t="str">
            <v>Baring</v>
          </cell>
          <cell r="L37">
            <v>2.5499999999999998</v>
          </cell>
          <cell r="O37">
            <v>0</v>
          </cell>
          <cell r="P37">
            <v>0</v>
          </cell>
          <cell r="Q37">
            <v>0</v>
          </cell>
          <cell r="R37">
            <v>0</v>
          </cell>
          <cell r="S37">
            <v>0</v>
          </cell>
          <cell r="T37">
            <v>0</v>
          </cell>
          <cell r="U37">
            <v>0</v>
          </cell>
          <cell r="V37">
            <v>563.54999999999995</v>
          </cell>
          <cell r="W37">
            <v>0</v>
          </cell>
          <cell r="X37">
            <v>0</v>
          </cell>
          <cell r="Y37">
            <v>0</v>
          </cell>
          <cell r="Z37">
            <v>563.54999999999995</v>
          </cell>
        </row>
        <row r="38">
          <cell r="A38" t="str">
            <v>ACRI</v>
          </cell>
          <cell r="B38" t="str">
            <v>Inv Grade</v>
          </cell>
          <cell r="C38" t="str">
            <v>Taxable</v>
          </cell>
          <cell r="D38" t="str">
            <v>Custom BM</v>
          </cell>
          <cell r="E38" t="str">
            <v>A</v>
          </cell>
          <cell r="F38">
            <v>513.01048523376517</v>
          </cell>
          <cell r="G38">
            <v>559.1</v>
          </cell>
          <cell r="H38">
            <v>0</v>
          </cell>
          <cell r="I38">
            <v>0</v>
          </cell>
          <cell r="J38">
            <v>0</v>
          </cell>
          <cell r="K38" t="str">
            <v>Goldman</v>
          </cell>
          <cell r="L38">
            <v>2.5499999999999998</v>
          </cell>
          <cell r="O38">
            <v>0</v>
          </cell>
          <cell r="P38">
            <v>0</v>
          </cell>
          <cell r="Q38">
            <v>0</v>
          </cell>
          <cell r="R38">
            <v>0</v>
          </cell>
          <cell r="S38">
            <v>0</v>
          </cell>
          <cell r="T38">
            <v>0</v>
          </cell>
          <cell r="U38">
            <v>0</v>
          </cell>
          <cell r="V38">
            <v>1425.7049999999999</v>
          </cell>
          <cell r="W38">
            <v>0</v>
          </cell>
          <cell r="X38">
            <v>0</v>
          </cell>
          <cell r="Y38">
            <v>0</v>
          </cell>
          <cell r="Z38">
            <v>1425.7049999999999</v>
          </cell>
        </row>
        <row r="39">
          <cell r="A39" t="str">
            <v>BDA</v>
          </cell>
          <cell r="B39" t="str">
            <v>Inv Grade</v>
          </cell>
          <cell r="C39" t="str">
            <v>Taxable</v>
          </cell>
          <cell r="D39" t="str">
            <v>Custom LA</v>
          </cell>
          <cell r="E39" t="str">
            <v>A</v>
          </cell>
          <cell r="I39">
            <v>0</v>
          </cell>
          <cell r="J39">
            <v>440.56099999999998</v>
          </cell>
          <cell r="K39" t="str">
            <v>Wellington</v>
          </cell>
          <cell r="O39">
            <v>3.6797596094000129</v>
          </cell>
          <cell r="P39">
            <v>0</v>
          </cell>
          <cell r="Q39">
            <v>0</v>
          </cell>
          <cell r="R39">
            <v>0</v>
          </cell>
          <cell r="S39">
            <v>0</v>
          </cell>
          <cell r="T39">
            <v>0</v>
          </cell>
          <cell r="U39">
            <v>0</v>
          </cell>
          <cell r="V39">
            <v>0</v>
          </cell>
          <cell r="W39">
            <v>0</v>
          </cell>
          <cell r="X39">
            <v>0</v>
          </cell>
          <cell r="Y39">
            <v>1621.158573276879</v>
          </cell>
          <cell r="Z39">
            <v>1621.158573276879</v>
          </cell>
        </row>
        <row r="40">
          <cell r="A40" t="str">
            <v>Tempest</v>
          </cell>
          <cell r="B40" t="str">
            <v>Inv Grade</v>
          </cell>
          <cell r="C40" t="str">
            <v>Taxable</v>
          </cell>
          <cell r="D40" t="str">
            <v>LA</v>
          </cell>
          <cell r="E40" t="str">
            <v>A</v>
          </cell>
          <cell r="I40">
            <v>0</v>
          </cell>
          <cell r="J40">
            <v>557.59</v>
          </cell>
          <cell r="K40" t="str">
            <v>BlackRock</v>
          </cell>
          <cell r="O40">
            <v>3.143814179000004</v>
          </cell>
          <cell r="P40">
            <v>0</v>
          </cell>
          <cell r="Q40">
            <v>0</v>
          </cell>
          <cell r="R40">
            <v>0</v>
          </cell>
          <cell r="S40">
            <v>0</v>
          </cell>
          <cell r="T40">
            <v>0</v>
          </cell>
          <cell r="U40">
            <v>0</v>
          </cell>
          <cell r="V40">
            <v>0</v>
          </cell>
          <cell r="W40">
            <v>0</v>
          </cell>
          <cell r="X40">
            <v>0</v>
          </cell>
          <cell r="Y40">
            <v>1752.9593480686124</v>
          </cell>
          <cell r="Z40">
            <v>1752.9593480686124</v>
          </cell>
        </row>
        <row r="41">
          <cell r="A41" t="str">
            <v>ACE Limited</v>
          </cell>
          <cell r="B41" t="str">
            <v>Inv Grade</v>
          </cell>
          <cell r="C41" t="str">
            <v>Taxable</v>
          </cell>
          <cell r="D41" t="str">
            <v>Custom BM</v>
          </cell>
          <cell r="E41" t="str">
            <v>A</v>
          </cell>
          <cell r="I41">
            <v>402.48091599999998</v>
          </cell>
          <cell r="J41">
            <v>413.23948799999999</v>
          </cell>
          <cell r="K41" t="str">
            <v>BlackRock</v>
          </cell>
          <cell r="N41">
            <v>0</v>
          </cell>
          <cell r="O41">
            <v>2.3470336952000181</v>
          </cell>
          <cell r="P41">
            <v>0</v>
          </cell>
          <cell r="Q41">
            <v>0</v>
          </cell>
          <cell r="R41">
            <v>0</v>
          </cell>
          <cell r="S41">
            <v>0</v>
          </cell>
          <cell r="T41">
            <v>0</v>
          </cell>
          <cell r="U41">
            <v>0</v>
          </cell>
          <cell r="V41">
            <v>0</v>
          </cell>
          <cell r="W41">
            <v>0</v>
          </cell>
          <cell r="X41">
            <v>0</v>
          </cell>
          <cell r="Y41">
            <v>969.88700252320359</v>
          </cell>
          <cell r="Z41">
            <v>969.88700252320359</v>
          </cell>
        </row>
        <row r="42">
          <cell r="A42" t="str">
            <v>INA Intl</v>
          </cell>
          <cell r="B42" t="str">
            <v>Inv Grade</v>
          </cell>
          <cell r="C42" t="str">
            <v>INTL</v>
          </cell>
          <cell r="D42" t="str">
            <v>Custom BM</v>
          </cell>
          <cell r="E42" t="str">
            <v>A</v>
          </cell>
          <cell r="J42">
            <v>113.93427579999999</v>
          </cell>
          <cell r="K42" t="str">
            <v>Alliance</v>
          </cell>
          <cell r="O42">
            <v>0</v>
          </cell>
          <cell r="P42">
            <v>0</v>
          </cell>
          <cell r="Q42">
            <v>0</v>
          </cell>
          <cell r="R42">
            <v>0</v>
          </cell>
          <cell r="S42">
            <v>0</v>
          </cell>
          <cell r="T42">
            <v>0</v>
          </cell>
          <cell r="U42">
            <v>0</v>
          </cell>
          <cell r="V42">
            <v>0</v>
          </cell>
          <cell r="W42">
            <v>0</v>
          </cell>
          <cell r="X42">
            <v>0</v>
          </cell>
          <cell r="Y42">
            <v>0</v>
          </cell>
          <cell r="Z42">
            <v>0</v>
          </cell>
        </row>
        <row r="43">
          <cell r="A43" t="str">
            <v>Glob Mkt</v>
          </cell>
          <cell r="B43" t="str">
            <v>Inv Grade</v>
          </cell>
          <cell r="C43" t="str">
            <v>Taxable</v>
          </cell>
          <cell r="D43" t="str">
            <v>Custom BM</v>
          </cell>
          <cell r="E43" t="str">
            <v>A</v>
          </cell>
          <cell r="J43">
            <v>578.4</v>
          </cell>
          <cell r="K43" t="str">
            <v>Wellington</v>
          </cell>
          <cell r="O43">
            <v>0</v>
          </cell>
          <cell r="P43">
            <v>0</v>
          </cell>
          <cell r="Q43">
            <v>0</v>
          </cell>
          <cell r="R43">
            <v>0</v>
          </cell>
          <cell r="S43">
            <v>0</v>
          </cell>
          <cell r="T43">
            <v>0</v>
          </cell>
          <cell r="U43">
            <v>0</v>
          </cell>
          <cell r="V43">
            <v>0</v>
          </cell>
          <cell r="W43">
            <v>0</v>
          </cell>
          <cell r="X43">
            <v>0</v>
          </cell>
          <cell r="Y43">
            <v>0</v>
          </cell>
          <cell r="Z43">
            <v>0</v>
          </cell>
        </row>
        <row r="44">
          <cell r="A44" t="str">
            <v>Glob Mkt</v>
          </cell>
          <cell r="B44" t="str">
            <v>Equity - US</v>
          </cell>
          <cell r="C44" t="str">
            <v>USEQ</v>
          </cell>
          <cell r="D44" t="str">
            <v>SP500</v>
          </cell>
          <cell r="E44" t="str">
            <v>A</v>
          </cell>
          <cell r="J44">
            <v>19.100000000000001</v>
          </cell>
          <cell r="K44" t="str">
            <v>Other</v>
          </cell>
          <cell r="O44">
            <v>0</v>
          </cell>
          <cell r="P44">
            <v>0</v>
          </cell>
          <cell r="Q44">
            <v>0</v>
          </cell>
          <cell r="R44">
            <v>0</v>
          </cell>
          <cell r="S44">
            <v>0</v>
          </cell>
          <cell r="T44">
            <v>0</v>
          </cell>
          <cell r="U44">
            <v>0</v>
          </cell>
          <cell r="V44">
            <v>0</v>
          </cell>
          <cell r="W44">
            <v>0</v>
          </cell>
          <cell r="X44">
            <v>0</v>
          </cell>
          <cell r="Y44">
            <v>0</v>
          </cell>
          <cell r="Z44">
            <v>0</v>
          </cell>
        </row>
        <row r="45">
          <cell r="A45" t="str">
            <v>BDA</v>
          </cell>
          <cell r="B45" t="str">
            <v>Inv Grade</v>
          </cell>
          <cell r="C45" t="str">
            <v>Taxable</v>
          </cell>
          <cell r="D45" t="str">
            <v>Custom BM</v>
          </cell>
          <cell r="E45" t="str">
            <v>R</v>
          </cell>
          <cell r="J45">
            <v>93.031999999999996</v>
          </cell>
          <cell r="K45" t="str">
            <v>Hyperion</v>
          </cell>
          <cell r="O45">
            <v>0</v>
          </cell>
          <cell r="P45">
            <v>0</v>
          </cell>
          <cell r="Q45">
            <v>0</v>
          </cell>
          <cell r="R45">
            <v>0</v>
          </cell>
          <cell r="S45">
            <v>0</v>
          </cell>
          <cell r="T45">
            <v>0</v>
          </cell>
          <cell r="U45">
            <v>0</v>
          </cell>
          <cell r="V45">
            <v>0</v>
          </cell>
          <cell r="W45">
            <v>0</v>
          </cell>
          <cell r="X45">
            <v>0</v>
          </cell>
          <cell r="Y45">
            <v>0</v>
          </cell>
          <cell r="Z45">
            <v>0</v>
          </cell>
        </row>
        <row r="46">
          <cell r="A46" t="str">
            <v>BDA</v>
          </cell>
          <cell r="B46" t="str">
            <v>Equity - US</v>
          </cell>
          <cell r="C46" t="str">
            <v>USEQ</v>
          </cell>
          <cell r="D46" t="str">
            <v>SP500</v>
          </cell>
          <cell r="E46" t="str">
            <v>R</v>
          </cell>
          <cell r="J46">
            <v>11.82</v>
          </cell>
          <cell r="K46" t="str">
            <v>Hyperion</v>
          </cell>
          <cell r="O46">
            <v>0</v>
          </cell>
          <cell r="P46">
            <v>0</v>
          </cell>
          <cell r="Q46">
            <v>0</v>
          </cell>
          <cell r="R46">
            <v>0</v>
          </cell>
          <cell r="S46">
            <v>0</v>
          </cell>
          <cell r="T46">
            <v>0</v>
          </cell>
          <cell r="U46">
            <v>0</v>
          </cell>
          <cell r="V46">
            <v>0</v>
          </cell>
          <cell r="W46">
            <v>0</v>
          </cell>
          <cell r="X46">
            <v>0</v>
          </cell>
          <cell r="Y46">
            <v>0</v>
          </cell>
          <cell r="Z46">
            <v>0</v>
          </cell>
        </row>
        <row r="47">
          <cell r="A47" t="str">
            <v>ACRI</v>
          </cell>
          <cell r="B47" t="str">
            <v>Inv Grade</v>
          </cell>
          <cell r="C47" t="str">
            <v>Taxable</v>
          </cell>
          <cell r="D47" t="str">
            <v>Custom BM</v>
          </cell>
          <cell r="E47" t="str">
            <v>A</v>
          </cell>
          <cell r="G47">
            <v>253.99999999999994</v>
          </cell>
          <cell r="H47">
            <v>263.5</v>
          </cell>
          <cell r="I47">
            <v>292.3</v>
          </cell>
          <cell r="J47">
            <v>294.48900000000003</v>
          </cell>
          <cell r="K47" t="str">
            <v>Lazard Freres</v>
          </cell>
          <cell r="L47">
            <v>2.19</v>
          </cell>
          <cell r="M47">
            <v>1.72</v>
          </cell>
          <cell r="N47">
            <v>3.03</v>
          </cell>
          <cell r="O47">
            <v>3.7</v>
          </cell>
          <cell r="P47">
            <v>11.06</v>
          </cell>
          <cell r="Q47">
            <v>11.06</v>
          </cell>
          <cell r="V47">
            <v>556.25999999999988</v>
          </cell>
          <cell r="W47">
            <v>453.21999999999997</v>
          </cell>
          <cell r="X47">
            <v>885.66899999999998</v>
          </cell>
          <cell r="Y47">
            <v>1089.6093000000001</v>
          </cell>
          <cell r="Z47">
            <v>2984.7583</v>
          </cell>
        </row>
        <row r="48">
          <cell r="A48" t="str">
            <v>INA Dom</v>
          </cell>
          <cell r="B48" t="str">
            <v>Inv Grade</v>
          </cell>
          <cell r="C48" t="str">
            <v>Tax-Exempt</v>
          </cell>
          <cell r="D48" t="str">
            <v>Custom BM</v>
          </cell>
          <cell r="E48" t="str">
            <v>A</v>
          </cell>
          <cell r="G48">
            <v>825</v>
          </cell>
          <cell r="H48">
            <v>747</v>
          </cell>
          <cell r="I48">
            <v>566</v>
          </cell>
          <cell r="J48">
            <v>576</v>
          </cell>
          <cell r="K48" t="str">
            <v>Times Square</v>
          </cell>
          <cell r="L48">
            <v>1.69</v>
          </cell>
          <cell r="M48">
            <v>1.58</v>
          </cell>
          <cell r="N48">
            <v>2.14</v>
          </cell>
          <cell r="O48">
            <v>3.36</v>
          </cell>
          <cell r="P48">
            <v>9.0399999999999991</v>
          </cell>
          <cell r="Q48">
            <v>9.0399999999999991</v>
          </cell>
          <cell r="V48">
            <v>1394.25</v>
          </cell>
          <cell r="W48">
            <v>1180.26</v>
          </cell>
          <cell r="X48">
            <v>1211.24</v>
          </cell>
          <cell r="Y48">
            <v>1935.36</v>
          </cell>
          <cell r="Z48">
            <v>5721.11</v>
          </cell>
        </row>
        <row r="49">
          <cell r="A49" t="str">
            <v>INA Intl</v>
          </cell>
          <cell r="B49" t="str">
            <v>Inv Grade</v>
          </cell>
          <cell r="C49" t="str">
            <v>Taxable</v>
          </cell>
          <cell r="D49" t="str">
            <v>Custom BM</v>
          </cell>
          <cell r="E49" t="str">
            <v>A</v>
          </cell>
          <cell r="J49">
            <v>63.9</v>
          </cell>
          <cell r="K49" t="str">
            <v>Alliance</v>
          </cell>
          <cell r="V49">
            <v>0</v>
          </cell>
          <cell r="W49">
            <v>0</v>
          </cell>
          <cell r="X49">
            <v>0</v>
          </cell>
          <cell r="Y49">
            <v>0</v>
          </cell>
          <cell r="Z49">
            <v>0</v>
          </cell>
        </row>
      </sheetData>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__snlqueryparms"/>
      <sheetName val="SOX"/>
      <sheetName val="REF"/>
      <sheetName val="Cover FY"/>
      <sheetName val="Var"/>
      <sheetName val="Status"/>
      <sheetName val="REC"/>
      <sheetName val="Cover QTR"/>
      <sheetName val="Cover FY SEG"/>
      <sheetName val="Q1 Segment"/>
      <sheetName val="Q2 Segment"/>
      <sheetName val="Q3 Segment"/>
      <sheetName val="Q4 Segment"/>
      <sheetName val="Q2-Q4 Segment"/>
      <sheetName val="FY Segment"/>
      <sheetName val="Manual Adj"/>
      <sheetName val="Q1"/>
      <sheetName val="Q1 AGR"/>
      <sheetName val="Q1 FX Impact PY"/>
      <sheetName val="Q1 FX Impact Plan"/>
      <sheetName val="Q1 A&amp;H PY"/>
      <sheetName val="Q1 A&amp;H Plan"/>
      <sheetName val="Q1 PBI PY"/>
      <sheetName val="Q1 PBI Plan"/>
      <sheetName val="Scenarios - Q1 vs PY"/>
      <sheetName val="Q1 xAGR PY"/>
      <sheetName val="Scenarios - Q1 vs Plan"/>
      <sheetName val="Q1 xAGR PL"/>
      <sheetName val="Q1 CL PY"/>
      <sheetName val="Q1 CL Plan"/>
      <sheetName val="Q1 NAM"/>
      <sheetName val="Q1 AOG"/>
      <sheetName val="Q1 LIFE"/>
      <sheetName val="Q1 Global Re"/>
      <sheetName val="Q1 P&amp;C LIFE PY"/>
      <sheetName val="Q1 P&amp;C LIFE Plan"/>
      <sheetName val="Q2"/>
      <sheetName val="Q2 FX Impact PY"/>
      <sheetName val="Q2 FX Impact Plan"/>
      <sheetName val="Q2 A&amp;H PY"/>
      <sheetName val="Q2 A&amp;H Plan"/>
      <sheetName val="Q2 PBI PY"/>
      <sheetName val="Q2 PBI Plan"/>
      <sheetName val="Scenarios - Q2 vs PY"/>
      <sheetName val="Scenarios - Q2 vs Plan"/>
      <sheetName val="YD"/>
      <sheetName val="YD FX Impact PY"/>
      <sheetName val="YD FX Impact Plan"/>
      <sheetName val="YD A&amp;H PY"/>
      <sheetName val="YD A&amp;H Plan"/>
      <sheetName val="YD PBI PY"/>
      <sheetName val="YD PBI Plan"/>
      <sheetName val="Scenarios - YD vs PY"/>
      <sheetName val="Scenarios - YD vs Plan"/>
      <sheetName val="YD Segment"/>
      <sheetName val="YD NAM"/>
      <sheetName val="YD ex AGR"/>
      <sheetName val="YD AOG"/>
      <sheetName val="YD LIFE"/>
      <sheetName val="Q2-Q4 NAM"/>
      <sheetName val="Q2-Q4 AOG"/>
      <sheetName val="Q2-Q4 LIFE"/>
      <sheetName val="Q2 P&amp;C LIFE PY"/>
      <sheetName val="Q2 P&amp;C LIFE Plan"/>
      <sheetName val="H1"/>
      <sheetName val="H1 FX Impact PY"/>
      <sheetName val="H1 FX Impact Plan"/>
      <sheetName val="H1 A&amp;H PY"/>
      <sheetName val="H1 A&amp;H Plan"/>
      <sheetName val="H1 PBI PY"/>
      <sheetName val="H1 PBI Plan"/>
      <sheetName val="Scenarios - H1 vs PY"/>
      <sheetName val="Scenarios - H1 vs Plan"/>
      <sheetName val="H1 Segment"/>
      <sheetName val="H1 NAM"/>
      <sheetName val="H1 ex AGR"/>
      <sheetName val="H1 AOG"/>
      <sheetName val="H1 LIFE"/>
      <sheetName val="H2"/>
      <sheetName val="H2 FX Impact PY"/>
      <sheetName val="H2 FX Impact Plan"/>
      <sheetName val="H2 A&amp;H PY"/>
      <sheetName val="H2 A&amp;H Plan"/>
      <sheetName val="H2 PBI PY"/>
      <sheetName val="H2 PBI Plan"/>
      <sheetName val="Scenarios - H2 vs PY"/>
      <sheetName val="Scenarios - H2 vs Plan"/>
      <sheetName val="H2 Segment"/>
      <sheetName val="H2 NAM"/>
      <sheetName val="H2 ex AGR"/>
      <sheetName val="H2 AOG"/>
      <sheetName val="H2 LIFE"/>
      <sheetName val="Q3"/>
      <sheetName val="Q3 FX Impact PY"/>
      <sheetName val="Q3 FX Impact Plan"/>
      <sheetName val="Q3 A&amp;H PY"/>
      <sheetName val="Q3 A&amp;H Plan"/>
      <sheetName val="Q3 PBI PY"/>
      <sheetName val="Q3 PBI Plan"/>
      <sheetName val="Scenarios - Q3 vs PY"/>
      <sheetName val="Scenarios - Q3 vs Plan"/>
      <sheetName val="Q3 P&amp;C LIFE PY"/>
      <sheetName val="Q3 P&amp;C LIFE Plan"/>
      <sheetName val="Q3 CL PY"/>
      <sheetName val="Q3 CL Plan"/>
      <sheetName val="Q4"/>
      <sheetName val="Q4 FX Impact PY"/>
      <sheetName val="Q4 FX Impact Plan"/>
      <sheetName val="Q4 A&amp;H PY"/>
      <sheetName val="Q4 A&amp;H Plan"/>
      <sheetName val="Q4 PBI PY"/>
      <sheetName val="Q4 PBI Plan"/>
      <sheetName val="Scenarios - Q4 vs PY"/>
      <sheetName val="Scenarios - Q4 vs Plan"/>
      <sheetName val="Q4 P&amp;C LIFE PY"/>
      <sheetName val="Q4 P&amp;C LIFE Plan"/>
      <sheetName val="Q4 CL PY"/>
      <sheetName val="Q4 CL Plan"/>
      <sheetName val="Q2-Q4"/>
      <sheetName val="Q2-Q4 FX Impact PY"/>
      <sheetName val="Q2-Q4 FX Impact Plan"/>
      <sheetName val="Q2-Q4 A&amp;H PY"/>
      <sheetName val="Q2-Q4 A&amp;H Plan"/>
      <sheetName val="Q2-Q4 PBI PY"/>
      <sheetName val="Q2-Q4 PBI Plan"/>
      <sheetName val="Scenarios - Q2-Q4 vs PY"/>
      <sheetName val="Scenarios - Q2-Q4 vs Plan"/>
      <sheetName val="FY"/>
      <sheetName val="FY FX Impact PY"/>
      <sheetName val="FY FX Impact Plan"/>
      <sheetName val="FY A&amp;H PY"/>
      <sheetName val="FY A&amp;H Plan"/>
      <sheetName val="FY PBI PY"/>
      <sheetName val="FY PBI Plan"/>
      <sheetName val="Scenarios - FY vs PY"/>
      <sheetName val="Scenarios - FY vs Plan"/>
      <sheetName val="Q2 NAM"/>
      <sheetName val="Q2 AOG"/>
      <sheetName val="Q2 LIFE"/>
      <sheetName val="Q2 Global Re"/>
      <sheetName val="Q3 NAM"/>
      <sheetName val="Q3 AOG"/>
      <sheetName val="Q3 LIFE"/>
      <sheetName val="Q3 Global Re"/>
      <sheetName val="Q4 NAM"/>
      <sheetName val="Q4 AOG"/>
      <sheetName val="Q4 LIFE"/>
      <sheetName val="Q4 Global Re"/>
      <sheetName val="FY NAM"/>
      <sheetName val="FY AOG"/>
      <sheetName val="FY LIFE"/>
      <sheetName val="FY Global Re"/>
      <sheetName val="FY P&amp;C LIFE PY"/>
      <sheetName val="FY P&amp;C LIFE Plan"/>
      <sheetName val="Sheet1"/>
      <sheetName val="Contr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row r="1">
          <cell r="B1" t="str">
            <v>ACE Ltd.</v>
          </cell>
          <cell r="C1">
            <v>0</v>
          </cell>
          <cell r="D1">
            <v>0</v>
          </cell>
          <cell r="E1">
            <v>0</v>
          </cell>
          <cell r="F1">
            <v>0</v>
          </cell>
          <cell r="G1">
            <v>0</v>
          </cell>
          <cell r="H1">
            <v>0</v>
          </cell>
          <cell r="I1">
            <v>0</v>
          </cell>
          <cell r="J1">
            <v>0</v>
          </cell>
          <cell r="K1">
            <v>0</v>
          </cell>
          <cell r="L1">
            <v>0</v>
          </cell>
          <cell r="M1">
            <v>0</v>
          </cell>
          <cell r="N1">
            <v>0</v>
          </cell>
          <cell r="O1">
            <v>0</v>
          </cell>
          <cell r="P1">
            <v>0</v>
          </cell>
          <cell r="Q1">
            <v>0</v>
          </cell>
          <cell r="R1">
            <v>0</v>
          </cell>
          <cell r="S1">
            <v>0</v>
          </cell>
          <cell r="T1">
            <v>0</v>
          </cell>
          <cell r="U1">
            <v>0</v>
          </cell>
          <cell r="V1">
            <v>0</v>
          </cell>
          <cell r="W1">
            <v>0</v>
          </cell>
          <cell r="X1">
            <v>0</v>
          </cell>
          <cell r="Y1">
            <v>0</v>
          </cell>
          <cell r="Z1">
            <v>0</v>
          </cell>
          <cell r="AA1">
            <v>0</v>
          </cell>
          <cell r="AB1">
            <v>0</v>
          </cell>
          <cell r="AC1">
            <v>0</v>
          </cell>
          <cell r="AD1">
            <v>0</v>
          </cell>
          <cell r="AE1">
            <v>0</v>
          </cell>
          <cell r="AF1">
            <v>0</v>
          </cell>
          <cell r="AG1">
            <v>0</v>
          </cell>
          <cell r="AH1">
            <v>0</v>
          </cell>
          <cell r="AI1">
            <v>0</v>
          </cell>
          <cell r="AJ1">
            <v>0</v>
          </cell>
          <cell r="AK1">
            <v>0</v>
          </cell>
          <cell r="AL1">
            <v>0</v>
          </cell>
          <cell r="AM1">
            <v>0</v>
          </cell>
          <cell r="AN1">
            <v>0</v>
          </cell>
          <cell r="AO1">
            <v>0</v>
          </cell>
          <cell r="AP1">
            <v>0</v>
          </cell>
          <cell r="AQ1">
            <v>0</v>
          </cell>
          <cell r="AR1">
            <v>0</v>
          </cell>
          <cell r="AS1">
            <v>0</v>
          </cell>
          <cell r="AT1">
            <v>0</v>
          </cell>
          <cell r="AU1">
            <v>0</v>
          </cell>
          <cell r="AV1">
            <v>0</v>
          </cell>
          <cell r="AW1">
            <v>0</v>
          </cell>
          <cell r="AX1">
            <v>0</v>
          </cell>
          <cell r="AY1">
            <v>0</v>
          </cell>
          <cell r="AZ1">
            <v>0</v>
          </cell>
          <cell r="BA1">
            <v>0</v>
          </cell>
          <cell r="BB1">
            <v>0</v>
          </cell>
          <cell r="BC1">
            <v>0</v>
          </cell>
          <cell r="BD1">
            <v>0</v>
          </cell>
          <cell r="BE1">
            <v>0</v>
          </cell>
          <cell r="BF1">
            <v>0</v>
          </cell>
          <cell r="BG1">
            <v>0</v>
          </cell>
          <cell r="BH1">
            <v>0</v>
          </cell>
          <cell r="BI1">
            <v>0</v>
          </cell>
          <cell r="BJ1">
            <v>0</v>
          </cell>
          <cell r="BK1">
            <v>0</v>
          </cell>
          <cell r="BL1">
            <v>0</v>
          </cell>
          <cell r="BM1">
            <v>0</v>
          </cell>
          <cell r="BN1">
            <v>0</v>
          </cell>
          <cell r="BO1">
            <v>0</v>
          </cell>
          <cell r="BP1">
            <v>0</v>
          </cell>
          <cell r="BQ1">
            <v>0</v>
          </cell>
          <cell r="BR1">
            <v>0</v>
          </cell>
          <cell r="BS1">
            <v>0</v>
          </cell>
          <cell r="BT1">
            <v>0</v>
          </cell>
          <cell r="CC1" t="str">
            <v>END</v>
          </cell>
          <cell r="CD1">
            <v>0</v>
          </cell>
          <cell r="CE1">
            <v>0</v>
          </cell>
          <cell r="CF1">
            <v>0</v>
          </cell>
          <cell r="CG1">
            <v>0</v>
          </cell>
        </row>
        <row r="2">
          <cell r="B2" t="str">
            <v>Scenario Analysis - Q1 2013 vs Q1 2012</v>
          </cell>
          <cell r="C2">
            <v>0</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cell r="X2">
            <v>0</v>
          </cell>
          <cell r="Y2">
            <v>0</v>
          </cell>
          <cell r="Z2">
            <v>0</v>
          </cell>
          <cell r="AA2">
            <v>0</v>
          </cell>
          <cell r="AB2">
            <v>0</v>
          </cell>
          <cell r="AC2">
            <v>0</v>
          </cell>
          <cell r="AD2">
            <v>0</v>
          </cell>
          <cell r="AE2">
            <v>0</v>
          </cell>
          <cell r="AF2">
            <v>0</v>
          </cell>
          <cell r="AG2">
            <v>0</v>
          </cell>
          <cell r="AH2">
            <v>0</v>
          </cell>
          <cell r="AI2">
            <v>0</v>
          </cell>
          <cell r="AJ2">
            <v>0</v>
          </cell>
          <cell r="AK2">
            <v>0</v>
          </cell>
          <cell r="AL2">
            <v>0</v>
          </cell>
          <cell r="AM2">
            <v>0</v>
          </cell>
          <cell r="AN2">
            <v>0</v>
          </cell>
          <cell r="AO2">
            <v>0</v>
          </cell>
          <cell r="AP2">
            <v>0</v>
          </cell>
          <cell r="AQ2">
            <v>0</v>
          </cell>
          <cell r="AR2">
            <v>0</v>
          </cell>
          <cell r="AS2">
            <v>0</v>
          </cell>
          <cell r="AT2">
            <v>0</v>
          </cell>
          <cell r="AU2">
            <v>0</v>
          </cell>
          <cell r="AV2">
            <v>0</v>
          </cell>
          <cell r="AW2">
            <v>0</v>
          </cell>
          <cell r="AX2">
            <v>0</v>
          </cell>
          <cell r="AY2">
            <v>0</v>
          </cell>
          <cell r="AZ2">
            <v>0</v>
          </cell>
          <cell r="BA2">
            <v>0</v>
          </cell>
          <cell r="BB2">
            <v>0</v>
          </cell>
          <cell r="BC2">
            <v>0</v>
          </cell>
          <cell r="BD2">
            <v>0</v>
          </cell>
          <cell r="BE2">
            <v>0</v>
          </cell>
          <cell r="BF2">
            <v>0</v>
          </cell>
          <cell r="BG2">
            <v>0</v>
          </cell>
          <cell r="BH2">
            <v>0</v>
          </cell>
          <cell r="BI2">
            <v>0</v>
          </cell>
          <cell r="BJ2">
            <v>0</v>
          </cell>
          <cell r="BK2">
            <v>0</v>
          </cell>
          <cell r="BL2">
            <v>0</v>
          </cell>
          <cell r="BM2">
            <v>0</v>
          </cell>
          <cell r="BN2">
            <v>0</v>
          </cell>
          <cell r="BO2">
            <v>0</v>
          </cell>
          <cell r="BP2">
            <v>0</v>
          </cell>
          <cell r="BQ2">
            <v>0</v>
          </cell>
          <cell r="BR2">
            <v>0</v>
          </cell>
          <cell r="BS2">
            <v>0</v>
          </cell>
          <cell r="BT2">
            <v>0</v>
          </cell>
          <cell r="CD2">
            <v>0</v>
          </cell>
          <cell r="CE2">
            <v>0</v>
          </cell>
          <cell r="CF2">
            <v>0</v>
          </cell>
          <cell r="CG2">
            <v>0</v>
          </cell>
        </row>
        <row r="3">
          <cell r="B3">
            <v>0</v>
          </cell>
          <cell r="C3" t="str">
            <v xml:space="preserve"> </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cell r="AM3">
            <v>0</v>
          </cell>
          <cell r="AN3">
            <v>0</v>
          </cell>
          <cell r="AO3">
            <v>0</v>
          </cell>
          <cell r="AP3">
            <v>0</v>
          </cell>
          <cell r="AQ3">
            <v>0</v>
          </cell>
          <cell r="AR3">
            <v>0</v>
          </cell>
          <cell r="AS3">
            <v>0</v>
          </cell>
          <cell r="AT3">
            <v>0</v>
          </cell>
          <cell r="AU3">
            <v>0</v>
          </cell>
          <cell r="AV3">
            <v>0</v>
          </cell>
          <cell r="AW3">
            <v>0</v>
          </cell>
          <cell r="AX3">
            <v>0</v>
          </cell>
          <cell r="AY3">
            <v>0</v>
          </cell>
          <cell r="AZ3">
            <v>0</v>
          </cell>
          <cell r="BA3">
            <v>0</v>
          </cell>
          <cell r="BB3">
            <v>0</v>
          </cell>
          <cell r="BK3">
            <v>0</v>
          </cell>
          <cell r="BL3">
            <v>0</v>
          </cell>
          <cell r="BN3">
            <v>0</v>
          </cell>
          <cell r="BO3">
            <v>0</v>
          </cell>
          <cell r="BP3">
            <v>0</v>
          </cell>
          <cell r="BQ3">
            <v>0</v>
          </cell>
          <cell r="BR3">
            <v>0</v>
          </cell>
          <cell r="BS3">
            <v>0</v>
          </cell>
        </row>
        <row r="4">
          <cell r="A4" t="str">
            <v>Loss Ratio</v>
          </cell>
          <cell r="B4" t="str">
            <v>Scenarios</v>
          </cell>
          <cell r="C4" t="str">
            <v>Q1 Loss Ratio</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N4">
            <v>0</v>
          </cell>
          <cell r="BO4">
            <v>0</v>
          </cell>
          <cell r="BP4">
            <v>0</v>
          </cell>
          <cell r="BQ4">
            <v>0</v>
          </cell>
          <cell r="BR4">
            <v>0</v>
          </cell>
          <cell r="BS4">
            <v>0</v>
          </cell>
          <cell r="BT4">
            <v>0</v>
          </cell>
          <cell r="BU4">
            <v>0</v>
          </cell>
          <cell r="BV4">
            <v>0</v>
          </cell>
          <cell r="BW4">
            <v>0</v>
          </cell>
          <cell r="CB4">
            <v>0</v>
          </cell>
          <cell r="CC4">
            <v>0</v>
          </cell>
          <cell r="CD4">
            <v>0</v>
          </cell>
          <cell r="CE4">
            <v>0</v>
          </cell>
          <cell r="CF4">
            <v>0</v>
          </cell>
          <cell r="CG4">
            <v>0</v>
          </cell>
          <cell r="CH4">
            <v>0</v>
          </cell>
          <cell r="CI4">
            <v>0</v>
          </cell>
        </row>
        <row r="5">
          <cell r="B5" t="str">
            <v>Loss Ratio</v>
          </cell>
          <cell r="C5" t="str">
            <v>ACE Bermuda</v>
          </cell>
          <cell r="D5">
            <v>0</v>
          </cell>
          <cell r="E5" t="str">
            <v>AFS</v>
          </cell>
          <cell r="F5">
            <v>0</v>
          </cell>
          <cell r="G5" t="str">
            <v>ACE USA xAFS</v>
          </cell>
          <cell r="H5">
            <v>0</v>
          </cell>
          <cell r="I5" t="str">
            <v xml:space="preserve">ACE USA </v>
          </cell>
          <cell r="J5">
            <v>0</v>
          </cell>
          <cell r="K5" t="str">
            <v>West'er Spec</v>
          </cell>
          <cell r="L5">
            <v>0</v>
          </cell>
          <cell r="M5" t="str">
            <v>Comm Risk</v>
          </cell>
          <cell r="N5">
            <v>0</v>
          </cell>
          <cell r="O5" t="str">
            <v>Brandywine</v>
          </cell>
          <cell r="P5">
            <v>0</v>
          </cell>
          <cell r="Q5" t="str">
            <v>Private Risk</v>
          </cell>
          <cell r="R5">
            <v>0</v>
          </cell>
          <cell r="S5" t="str">
            <v>North America P&amp;C</v>
          </cell>
          <cell r="T5">
            <v>0</v>
          </cell>
          <cell r="U5" t="str">
            <v>NA xAFS</v>
          </cell>
          <cell r="V5">
            <v>0</v>
          </cell>
          <cell r="W5" t="str">
            <v>Agriculture</v>
          </cell>
          <cell r="X5">
            <v>0</v>
          </cell>
          <cell r="Y5" t="str">
            <v>North America</v>
          </cell>
          <cell r="Z5">
            <v>0</v>
          </cell>
          <cell r="AA5" t="str">
            <v>NA xAFS xAGR</v>
          </cell>
          <cell r="AB5">
            <v>0</v>
          </cell>
          <cell r="AC5" t="str">
            <v>AGM</v>
          </cell>
          <cell r="AD5">
            <v>0</v>
          </cell>
          <cell r="AE5" t="str">
            <v>ACE Int'l</v>
          </cell>
          <cell r="AF5">
            <v>0</v>
          </cell>
          <cell r="AG5" t="str">
            <v>Combined Int'l</v>
          </cell>
          <cell r="AH5">
            <v>0</v>
          </cell>
          <cell r="AI5" t="str">
            <v>Overseas Gen</v>
          </cell>
          <cell r="AJ5">
            <v>0</v>
          </cell>
          <cell r="AK5" t="str">
            <v>AOG xCombined</v>
          </cell>
          <cell r="AL5">
            <v>0</v>
          </cell>
          <cell r="AM5" t="str">
            <v>Global Re</v>
          </cell>
          <cell r="AN5">
            <v>0</v>
          </cell>
          <cell r="AO5" t="str">
            <v xml:space="preserve">Corporate </v>
          </cell>
          <cell r="AP5">
            <v>0</v>
          </cell>
          <cell r="AQ5" t="str">
            <v>Topside</v>
          </cell>
          <cell r="AR5">
            <v>0</v>
          </cell>
          <cell r="AS5" t="str">
            <v>TOTAL P&amp;C</v>
          </cell>
          <cell r="AT5">
            <v>0</v>
          </cell>
          <cell r="AU5" t="str">
            <v>P&amp;C xAFS</v>
          </cell>
          <cell r="AV5">
            <v>0</v>
          </cell>
          <cell r="AW5" t="str">
            <v>P&amp;C xAGR</v>
          </cell>
          <cell r="AX5">
            <v>0</v>
          </cell>
          <cell r="AY5" t="str">
            <v>P&amp;C xCombined</v>
          </cell>
          <cell r="AZ5">
            <v>0</v>
          </cell>
          <cell r="BA5" t="str">
            <v>P&amp;C xAFS xAGR</v>
          </cell>
          <cell r="BB5">
            <v>0</v>
          </cell>
          <cell r="BC5" t="str">
            <v>Global Life Re</v>
          </cell>
          <cell r="BD5">
            <v>0</v>
          </cell>
          <cell r="BE5" t="str">
            <v>International Life</v>
          </cell>
          <cell r="BF5">
            <v>0</v>
          </cell>
          <cell r="BG5" t="str">
            <v>Combined NA</v>
          </cell>
          <cell r="BH5">
            <v>0</v>
          </cell>
          <cell r="BI5" t="str">
            <v>Total Life</v>
          </cell>
          <cell r="BJ5">
            <v>0</v>
          </cell>
          <cell r="BK5" t="str">
            <v>Consolidated</v>
          </cell>
          <cell r="BL5">
            <v>0</v>
          </cell>
          <cell r="BN5" t="str">
            <v>Crop</v>
          </cell>
          <cell r="BO5">
            <v>0</v>
          </cell>
          <cell r="BP5" t="str">
            <v>NAM xCrop</v>
          </cell>
          <cell r="BQ5">
            <v>0</v>
          </cell>
          <cell r="BR5" t="str">
            <v>P&amp;C xCrop</v>
          </cell>
          <cell r="BS5">
            <v>0</v>
          </cell>
          <cell r="BT5" t="str">
            <v>AI + Combined Intl</v>
          </cell>
          <cell r="BU5">
            <v>0</v>
          </cell>
          <cell r="BV5" t="str">
            <v>Combined Total</v>
          </cell>
          <cell r="BW5">
            <v>0</v>
          </cell>
          <cell r="BX5" t="str">
            <v>A&amp;H</v>
          </cell>
          <cell r="BY5">
            <v>0</v>
          </cell>
          <cell r="BZ5" t="str">
            <v>P&amp;C x A&amp;H</v>
          </cell>
          <cell r="CA5">
            <v>0</v>
          </cell>
          <cell r="CB5" t="str">
            <v>PBI</v>
          </cell>
          <cell r="CC5">
            <v>0</v>
          </cell>
          <cell r="CD5" t="str">
            <v>Consolidated</v>
          </cell>
          <cell r="CE5">
            <v>0</v>
          </cell>
          <cell r="CF5" t="str">
            <v>Topside</v>
          </cell>
          <cell r="CG5">
            <v>0</v>
          </cell>
          <cell r="CH5" t="str">
            <v>CHECK</v>
          </cell>
          <cell r="CI5">
            <v>0</v>
          </cell>
        </row>
        <row r="6">
          <cell r="B6" t="str">
            <v>adverse/(fav)</v>
          </cell>
          <cell r="C6" t="str">
            <v>2013A</v>
          </cell>
          <cell r="D6" t="str">
            <v>2012A</v>
          </cell>
          <cell r="E6" t="str">
            <v>2013A</v>
          </cell>
          <cell r="F6" t="str">
            <v>2012A</v>
          </cell>
          <cell r="G6" t="str">
            <v>2013A</v>
          </cell>
          <cell r="H6" t="str">
            <v>2012A</v>
          </cell>
          <cell r="I6" t="str">
            <v>2013A</v>
          </cell>
          <cell r="J6" t="str">
            <v>2012A</v>
          </cell>
          <cell r="K6" t="str">
            <v>2013A</v>
          </cell>
          <cell r="L6" t="str">
            <v>2012A</v>
          </cell>
          <cell r="M6" t="str">
            <v>2013A</v>
          </cell>
          <cell r="N6" t="str">
            <v>2012A</v>
          </cell>
          <cell r="O6" t="str">
            <v>2013A</v>
          </cell>
          <cell r="P6" t="str">
            <v>2012A</v>
          </cell>
          <cell r="Q6" t="str">
            <v>2013A</v>
          </cell>
          <cell r="R6" t="str">
            <v>2012A</v>
          </cell>
          <cell r="S6" t="str">
            <v>2013A</v>
          </cell>
          <cell r="T6" t="str">
            <v>2012A</v>
          </cell>
          <cell r="U6" t="str">
            <v>2013A</v>
          </cell>
          <cell r="V6" t="str">
            <v>2012A</v>
          </cell>
          <cell r="W6" t="str">
            <v>2013A</v>
          </cell>
          <cell r="X6" t="str">
            <v>2012A</v>
          </cell>
          <cell r="Y6" t="str">
            <v>2013A</v>
          </cell>
          <cell r="Z6" t="str">
            <v>2012A</v>
          </cell>
          <cell r="AA6" t="str">
            <v>2013A</v>
          </cell>
          <cell r="AB6" t="str">
            <v>2012A</v>
          </cell>
          <cell r="AC6" t="str">
            <v>2013A</v>
          </cell>
          <cell r="AD6" t="str">
            <v>2012A</v>
          </cell>
          <cell r="AE6" t="str">
            <v>2013A</v>
          </cell>
          <cell r="AF6" t="str">
            <v>2012A</v>
          </cell>
          <cell r="AG6" t="str">
            <v>2013A</v>
          </cell>
          <cell r="AH6" t="str">
            <v>2012A</v>
          </cell>
          <cell r="AI6" t="str">
            <v>2013A</v>
          </cell>
          <cell r="AJ6" t="str">
            <v>2012A</v>
          </cell>
          <cell r="AK6" t="str">
            <v>2013A</v>
          </cell>
          <cell r="AL6" t="str">
            <v>2012A</v>
          </cell>
          <cell r="AM6" t="str">
            <v>2013A</v>
          </cell>
          <cell r="AN6" t="str">
            <v>2012A</v>
          </cell>
          <cell r="AO6" t="str">
            <v>2013A</v>
          </cell>
          <cell r="AP6" t="str">
            <v>2012A</v>
          </cell>
          <cell r="AQ6" t="str">
            <v>2013A</v>
          </cell>
          <cell r="AR6" t="str">
            <v>2012A</v>
          </cell>
          <cell r="AS6" t="str">
            <v>2013A</v>
          </cell>
          <cell r="AT6" t="str">
            <v>2012A</v>
          </cell>
          <cell r="AU6" t="str">
            <v>2013A</v>
          </cell>
          <cell r="AV6" t="str">
            <v>2012A</v>
          </cell>
          <cell r="AW6" t="str">
            <v>2013A</v>
          </cell>
          <cell r="AX6" t="str">
            <v>2012A</v>
          </cell>
          <cell r="AY6" t="str">
            <v>2013A</v>
          </cell>
          <cell r="AZ6" t="str">
            <v>2012A</v>
          </cell>
          <cell r="BA6" t="str">
            <v>2013A</v>
          </cell>
          <cell r="BB6" t="str">
            <v>2012A</v>
          </cell>
          <cell r="BC6" t="str">
            <v>2013A</v>
          </cell>
          <cell r="BD6" t="str">
            <v>2012A</v>
          </cell>
          <cell r="BE6" t="str">
            <v>2013A</v>
          </cell>
          <cell r="BF6" t="str">
            <v>2012A</v>
          </cell>
          <cell r="BG6" t="str">
            <v>2013A</v>
          </cell>
          <cell r="BH6" t="str">
            <v>2012A</v>
          </cell>
          <cell r="BI6" t="str">
            <v>2013A</v>
          </cell>
          <cell r="BJ6" t="str">
            <v>2012A</v>
          </cell>
          <cell r="BK6" t="str">
            <v>2013A</v>
          </cell>
          <cell r="BL6" t="str">
            <v>2012A</v>
          </cell>
          <cell r="BN6" t="str">
            <v>2013A</v>
          </cell>
          <cell r="BO6" t="str">
            <v>2012A</v>
          </cell>
          <cell r="BP6" t="str">
            <v>2013A</v>
          </cell>
          <cell r="BQ6" t="str">
            <v>2012A</v>
          </cell>
          <cell r="BR6" t="str">
            <v>2013A</v>
          </cell>
          <cell r="BS6" t="str">
            <v>2012A</v>
          </cell>
          <cell r="BT6" t="str">
            <v>2013A</v>
          </cell>
          <cell r="BU6" t="str">
            <v>2012A</v>
          </cell>
          <cell r="BV6" t="str">
            <v>2013A</v>
          </cell>
          <cell r="BW6" t="str">
            <v>2012A</v>
          </cell>
          <cell r="BX6" t="str">
            <v>2013A</v>
          </cell>
          <cell r="BY6" t="str">
            <v>2012A</v>
          </cell>
          <cell r="BZ6" t="str">
            <v>2013A</v>
          </cell>
          <cell r="CA6" t="str">
            <v>2012A</v>
          </cell>
          <cell r="CB6" t="str">
            <v>2013A</v>
          </cell>
          <cell r="CC6" t="str">
            <v>2012A</v>
          </cell>
          <cell r="CD6" t="str">
            <v>2013A</v>
          </cell>
          <cell r="CE6" t="str">
            <v>2012A</v>
          </cell>
          <cell r="CF6">
            <v>0</v>
          </cell>
          <cell r="CG6">
            <v>0</v>
          </cell>
          <cell r="CH6" t="str">
            <v>2013A</v>
          </cell>
          <cell r="CI6" t="str">
            <v>2012A</v>
          </cell>
        </row>
        <row r="7">
          <cell r="A7" t="str">
            <v>LSR</v>
          </cell>
          <cell r="B7" t="str">
            <v>Actual</v>
          </cell>
          <cell r="C7">
            <v>0.56620337421753575</v>
          </cell>
          <cell r="D7">
            <v>0.62246570718070937</v>
          </cell>
          <cell r="E7">
            <v>0.99263140890854529</v>
          </cell>
          <cell r="F7">
            <v>1.0131572557495407</v>
          </cell>
          <cell r="G7">
            <v>0.71544513387480135</v>
          </cell>
          <cell r="H7">
            <v>0.70745316667553726</v>
          </cell>
          <cell r="I7">
            <v>0.73545164982023514</v>
          </cell>
          <cell r="J7">
            <v>0.71787249647167795</v>
          </cell>
          <cell r="K7">
            <v>0.29659709937790218</v>
          </cell>
          <cell r="L7">
            <v>0.32613952485073783</v>
          </cell>
          <cell r="M7">
            <v>0.49289951539430626</v>
          </cell>
          <cell r="N7">
            <v>0.53631495545887808</v>
          </cell>
          <cell r="O7">
            <v>0</v>
          </cell>
          <cell r="P7">
            <v>0</v>
          </cell>
          <cell r="Q7">
            <v>0.51245673180395968</v>
          </cell>
          <cell r="R7">
            <v>0.61252702269407711</v>
          </cell>
          <cell r="S7">
            <v>0.65598389778046251</v>
          </cell>
          <cell r="T7">
            <v>0.66043919265524142</v>
          </cell>
          <cell r="U7">
            <v>0.63801819646591906</v>
          </cell>
          <cell r="V7">
            <v>0.65182699699840208</v>
          </cell>
          <cell r="W7">
            <v>0.61860377056874483</v>
          </cell>
          <cell r="X7">
            <v>0.64162976204431299</v>
          </cell>
          <cell r="Y7">
            <v>0.6545799445464292</v>
          </cell>
          <cell r="Z7">
            <v>0.65958109471688664</v>
          </cell>
          <cell r="AA7">
            <v>0.63885048063788086</v>
          </cell>
          <cell r="AB7">
            <v>0.65235205141761232</v>
          </cell>
          <cell r="AC7">
            <v>0.59751225690671128</v>
          </cell>
          <cell r="AD7">
            <v>0.65157157418299483</v>
          </cell>
          <cell r="AE7">
            <v>0.51003893878794837</v>
          </cell>
          <cell r="AF7">
            <v>0.49743844257081177</v>
          </cell>
          <cell r="AG7">
            <v>0.35725186885229138</v>
          </cell>
          <cell r="AH7">
            <v>0.35137827718778758</v>
          </cell>
          <cell r="AI7">
            <v>0.51213482272366362</v>
          </cell>
          <cell r="AJ7">
            <v>0.50658065485181603</v>
          </cell>
          <cell r="AK7">
            <v>0.52018174901170255</v>
          </cell>
          <cell r="AL7">
            <v>0.51654951045979769</v>
          </cell>
          <cell r="AM7">
            <v>0.42978842929297933</v>
          </cell>
          <cell r="AN7">
            <v>0.44406949735009815</v>
          </cell>
          <cell r="AO7">
            <v>0</v>
          </cell>
          <cell r="AP7">
            <v>0</v>
          </cell>
          <cell r="AQ7">
            <v>0</v>
          </cell>
          <cell r="AR7">
            <v>0</v>
          </cell>
          <cell r="AS7">
            <v>0.57136889343866881</v>
          </cell>
          <cell r="AT7">
            <v>0.56936670935317035</v>
          </cell>
          <cell r="AU7">
            <v>0.56194152863863978</v>
          </cell>
          <cell r="AV7">
            <v>0.5648527995646303</v>
          </cell>
          <cell r="AW7">
            <v>0.57055882491697207</v>
          </cell>
          <cell r="AX7">
            <v>0.56787739494625178</v>
          </cell>
          <cell r="AY7">
            <v>0.57647313292953284</v>
          </cell>
          <cell r="AZ7">
            <v>0.57584755870135562</v>
          </cell>
          <cell r="BA7">
            <v>0.56094765474709063</v>
          </cell>
          <cell r="BB7">
            <v>0.56325402558698301</v>
          </cell>
          <cell r="BC7">
            <v>0.62648541124326129</v>
          </cell>
          <cell r="BD7">
            <v>0.6765190051916925</v>
          </cell>
          <cell r="BE7">
            <v>0.57360760166368352</v>
          </cell>
          <cell r="BF7">
            <v>0.55110588683512685</v>
          </cell>
          <cell r="BG7">
            <v>0.59789703465149902</v>
          </cell>
          <cell r="BH7">
            <v>0.57783104221191095</v>
          </cell>
          <cell r="BI7">
            <v>0.59448775927221043</v>
          </cell>
          <cell r="BJ7">
            <v>0.58727970497617332</v>
          </cell>
          <cell r="BK7">
            <v>0.5744578352973515</v>
          </cell>
          <cell r="BL7">
            <v>0.57186845947424281</v>
          </cell>
          <cell r="BN7">
            <v>0.62018812544510105</v>
          </cell>
          <cell r="BO7">
            <v>0.54862967331175116</v>
          </cell>
          <cell r="BP7">
            <v>0.65517430718144076</v>
          </cell>
          <cell r="BQ7">
            <v>0.66235719639384338</v>
          </cell>
          <cell r="BR7">
            <v>0.57099371933209864</v>
          </cell>
          <cell r="BS7">
            <v>0.5695932174402677</v>
          </cell>
          <cell r="BT7">
            <v>0.50155814767318863</v>
          </cell>
          <cell r="BU7">
            <v>0.48746053016846708</v>
          </cell>
          <cell r="BV7">
            <v>0.54403310915993275</v>
          </cell>
          <cell r="BW7">
            <v>0.519522527523952</v>
          </cell>
          <cell r="BX7">
            <v>0.44518409332936598</v>
          </cell>
          <cell r="BY7">
            <v>0.45101482079427285</v>
          </cell>
          <cell r="BZ7">
            <v>0.61865785079443358</v>
          </cell>
          <cell r="CA7">
            <v>0.61410884199018934</v>
          </cell>
          <cell r="CB7">
            <v>0.48932911332911394</v>
          </cell>
          <cell r="CC7">
            <v>0.54188825644959338</v>
          </cell>
          <cell r="CD7">
            <v>0</v>
          </cell>
          <cell r="CE7">
            <v>0</v>
          </cell>
          <cell r="CF7">
            <v>0</v>
          </cell>
          <cell r="CG7">
            <v>0</v>
          </cell>
          <cell r="CH7">
            <v>0</v>
          </cell>
          <cell r="CI7">
            <v>0</v>
          </cell>
        </row>
        <row r="8">
          <cell r="B8" t="str">
            <v>Cats</v>
          </cell>
          <cell r="C8">
            <v>0</v>
          </cell>
          <cell r="D8">
            <v>0</v>
          </cell>
          <cell r="E8">
            <v>0</v>
          </cell>
          <cell r="F8">
            <v>0</v>
          </cell>
          <cell r="G8">
            <v>5182250</v>
          </cell>
          <cell r="H8">
            <v>6500000</v>
          </cell>
          <cell r="I8">
            <v>5182250</v>
          </cell>
          <cell r="J8">
            <v>6500000</v>
          </cell>
          <cell r="K8">
            <v>4646959</v>
          </cell>
          <cell r="L8">
            <v>4300000</v>
          </cell>
          <cell r="M8">
            <v>100000</v>
          </cell>
          <cell r="N8">
            <v>100000</v>
          </cell>
          <cell r="O8">
            <v>0</v>
          </cell>
          <cell r="P8">
            <v>0</v>
          </cell>
          <cell r="Q8">
            <v>1000000</v>
          </cell>
          <cell r="R8">
            <v>4000000</v>
          </cell>
          <cell r="S8">
            <v>10929209</v>
          </cell>
          <cell r="T8">
            <v>14900000</v>
          </cell>
          <cell r="U8">
            <v>10929209</v>
          </cell>
          <cell r="V8">
            <v>14900000</v>
          </cell>
          <cell r="W8">
            <v>110000</v>
          </cell>
          <cell r="X8">
            <v>1600000</v>
          </cell>
          <cell r="Y8">
            <v>11039209</v>
          </cell>
          <cell r="Z8">
            <v>16500000</v>
          </cell>
          <cell r="AA8">
            <v>10819209</v>
          </cell>
          <cell r="AB8">
            <v>13300000</v>
          </cell>
          <cell r="AC8">
            <v>800000</v>
          </cell>
          <cell r="AD8">
            <v>1500000</v>
          </cell>
          <cell r="AE8">
            <v>20200000</v>
          </cell>
          <cell r="AF8">
            <v>0</v>
          </cell>
          <cell r="AG8">
            <v>0</v>
          </cell>
          <cell r="AH8">
            <v>0</v>
          </cell>
          <cell r="AI8">
            <v>21000000</v>
          </cell>
          <cell r="AJ8">
            <v>1500000</v>
          </cell>
          <cell r="AK8">
            <v>21000000</v>
          </cell>
          <cell r="AL8">
            <v>1500000</v>
          </cell>
          <cell r="AM8">
            <v>0</v>
          </cell>
          <cell r="AN8">
            <v>565000</v>
          </cell>
          <cell r="AO8">
            <v>0</v>
          </cell>
          <cell r="AP8">
            <v>0</v>
          </cell>
          <cell r="AQ8">
            <v>0</v>
          </cell>
          <cell r="AR8">
            <v>0</v>
          </cell>
          <cell r="AS8">
            <v>32039209</v>
          </cell>
          <cell r="AT8">
            <v>18565000</v>
          </cell>
          <cell r="AU8">
            <v>32039209</v>
          </cell>
          <cell r="AV8">
            <v>18565000</v>
          </cell>
          <cell r="AW8">
            <v>31929209</v>
          </cell>
          <cell r="AX8">
            <v>16965000</v>
          </cell>
          <cell r="AY8">
            <v>32039209</v>
          </cell>
          <cell r="AZ8">
            <v>18565000</v>
          </cell>
          <cell r="BA8">
            <v>31929209</v>
          </cell>
          <cell r="BB8">
            <v>16965000</v>
          </cell>
          <cell r="BC8">
            <v>0</v>
          </cell>
          <cell r="BD8">
            <v>0</v>
          </cell>
          <cell r="BE8">
            <v>0</v>
          </cell>
          <cell r="BF8">
            <v>0</v>
          </cell>
          <cell r="BG8">
            <v>0</v>
          </cell>
          <cell r="BH8">
            <v>0</v>
          </cell>
          <cell r="BI8">
            <v>0</v>
          </cell>
          <cell r="BJ8">
            <v>0</v>
          </cell>
          <cell r="BK8">
            <v>32039209</v>
          </cell>
          <cell r="BL8">
            <v>18565000</v>
          </cell>
          <cell r="BN8">
            <v>0</v>
          </cell>
          <cell r="BO8">
            <v>0</v>
          </cell>
          <cell r="BP8">
            <v>11039209</v>
          </cell>
          <cell r="BQ8">
            <v>16500000</v>
          </cell>
          <cell r="BR8">
            <v>32039209</v>
          </cell>
          <cell r="BS8">
            <v>18565000</v>
          </cell>
          <cell r="BT8">
            <v>20200000</v>
          </cell>
          <cell r="BU8">
            <v>0</v>
          </cell>
          <cell r="BV8">
            <v>0</v>
          </cell>
          <cell r="BW8">
            <v>0</v>
          </cell>
          <cell r="BX8">
            <v>0</v>
          </cell>
          <cell r="BY8">
            <v>0</v>
          </cell>
          <cell r="BZ8">
            <v>32039209</v>
          </cell>
          <cell r="CA8">
            <v>18565000</v>
          </cell>
          <cell r="CB8">
            <v>1700000</v>
          </cell>
          <cell r="CC8">
            <v>4100000</v>
          </cell>
          <cell r="CD8">
            <v>0</v>
          </cell>
          <cell r="CE8">
            <v>0</v>
          </cell>
          <cell r="CF8">
            <v>0</v>
          </cell>
          <cell r="CG8">
            <v>0</v>
          </cell>
          <cell r="CH8">
            <v>0</v>
          </cell>
          <cell r="CI8">
            <v>0</v>
          </cell>
        </row>
        <row r="9">
          <cell r="A9" t="str">
            <v>LSRXCT</v>
          </cell>
          <cell r="B9" t="str">
            <v>Excluding Cats</v>
          </cell>
          <cell r="C9">
            <v>0.56620337421753575</v>
          </cell>
          <cell r="D9">
            <v>0.62246570718070937</v>
          </cell>
          <cell r="E9">
            <v>0.99263140890854529</v>
          </cell>
          <cell r="F9">
            <v>1.0131572557495407</v>
          </cell>
          <cell r="G9">
            <v>0.70949592287753938</v>
          </cell>
          <cell r="H9">
            <v>0.69962130164798753</v>
          </cell>
          <cell r="I9">
            <v>0.72993183593026134</v>
          </cell>
          <cell r="J9">
            <v>0.71030756534379602</v>
          </cell>
          <cell r="K9">
            <v>0.26053603289006788</v>
          </cell>
          <cell r="L9">
            <v>0.28578420342697181</v>
          </cell>
          <cell r="M9">
            <v>0.49134659171647271</v>
          </cell>
          <cell r="N9">
            <v>0.53494629232428881</v>
          </cell>
          <cell r="O9">
            <v>852.40841436847973</v>
          </cell>
          <cell r="P9">
            <v>89.166966896532301</v>
          </cell>
          <cell r="Q9">
            <v>0.50443736645510762</v>
          </cell>
          <cell r="R9">
            <v>0.5770122957020839</v>
          </cell>
          <cell r="S9">
            <v>0.64781272627924091</v>
          </cell>
          <cell r="T9">
            <v>0.64831231742686679</v>
          </cell>
          <cell r="U9">
            <v>0.62941095809437098</v>
          </cell>
          <cell r="V9">
            <v>0.6394040240276645</v>
          </cell>
          <cell r="W9">
            <v>0.61649635291853133</v>
          </cell>
          <cell r="X9">
            <v>0.61438754428009401</v>
          </cell>
          <cell r="Y9">
            <v>0.64663652044642128</v>
          </cell>
          <cell r="Z9">
            <v>0.64676464814869716</v>
          </cell>
          <cell r="AA9">
            <v>0.62996459905866808</v>
          </cell>
          <cell r="AB9">
            <v>0.64069211960491512</v>
          </cell>
          <cell r="AC9">
            <v>0.59253927017310359</v>
          </cell>
          <cell r="AD9">
            <v>0.64231805059432412</v>
          </cell>
          <cell r="AE9">
            <v>0.49356922241150919</v>
          </cell>
          <cell r="AF9">
            <v>0.49743844257081177</v>
          </cell>
          <cell r="AG9">
            <v>0.35725186885229138</v>
          </cell>
          <cell r="AH9">
            <v>0.35137827718778758</v>
          </cell>
          <cell r="AI9">
            <v>0.49774577039739248</v>
          </cell>
          <cell r="AJ9">
            <v>0.50550255236433184</v>
          </cell>
          <cell r="AK9">
            <v>0.50504511510508265</v>
          </cell>
          <cell r="AL9">
            <v>0.51540216001239103</v>
          </cell>
          <cell r="AM9">
            <v>0.42978842929297933</v>
          </cell>
          <cell r="AN9">
            <v>0.44161024973597213</v>
          </cell>
          <cell r="AO9">
            <v>-54161.348771333156</v>
          </cell>
          <cell r="AP9">
            <v>0</v>
          </cell>
          <cell r="AQ9" t="e">
            <v>#DIV/0!</v>
          </cell>
          <cell r="AR9" t="e">
            <v>#DIV/0!</v>
          </cell>
          <cell r="AS9">
            <v>0.56101952702307401</v>
          </cell>
          <cell r="AT9">
            <v>0.5629836650592891</v>
          </cell>
          <cell r="AU9">
            <v>0.55136055544801499</v>
          </cell>
          <cell r="AV9">
            <v>0.55840483165677668</v>
          </cell>
          <cell r="AW9">
            <v>0.56006811075882079</v>
          </cell>
          <cell r="AX9">
            <v>0.56192425039240179</v>
          </cell>
          <cell r="AY9">
            <v>0.56587705262060828</v>
          </cell>
          <cell r="AZ9">
            <v>0.56927474494108332</v>
          </cell>
          <cell r="BA9">
            <v>0.55021805267533919</v>
          </cell>
          <cell r="BB9">
            <v>0.55723906915133825</v>
          </cell>
          <cell r="BC9">
            <v>0.62648541124326129</v>
          </cell>
          <cell r="BD9">
            <v>0.6765190051916925</v>
          </cell>
          <cell r="BE9">
            <v>0.57360760166368352</v>
          </cell>
          <cell r="BF9">
            <v>0.55110588683512685</v>
          </cell>
          <cell r="BG9">
            <v>0.59789703465149902</v>
          </cell>
          <cell r="BH9">
            <v>0.57783104221191095</v>
          </cell>
          <cell r="BI9">
            <v>0.59448775927221043</v>
          </cell>
          <cell r="BJ9">
            <v>0.58727970497617332</v>
          </cell>
          <cell r="BK9">
            <v>0.56549126124545457</v>
          </cell>
          <cell r="BL9">
            <v>0.56637687868379261</v>
          </cell>
          <cell r="BN9">
            <v>0.62018812544510105</v>
          </cell>
          <cell r="BO9">
            <v>0.54862967331175116</v>
          </cell>
          <cell r="BP9">
            <v>0.64709360408304128</v>
          </cell>
          <cell r="BQ9">
            <v>0.64922007111455682</v>
          </cell>
          <cell r="BR9">
            <v>0.56056481839416594</v>
          </cell>
          <cell r="BS9">
            <v>0.5631404519408113</v>
          </cell>
          <cell r="BT9">
            <v>0.48600262007179917</v>
          </cell>
          <cell r="BU9">
            <v>0.48746053016846708</v>
          </cell>
          <cell r="BV9">
            <v>0.54403310915993275</v>
          </cell>
          <cell r="BW9">
            <v>0.519522527523952</v>
          </cell>
          <cell r="BX9">
            <v>0.44518409332936598</v>
          </cell>
          <cell r="BY9">
            <v>0.45101482079427285</v>
          </cell>
          <cell r="BZ9">
            <v>0.60569645743970457</v>
          </cell>
          <cell r="CA9">
            <v>0.60603317922206068</v>
          </cell>
          <cell r="CB9">
            <v>0.48485005537339038</v>
          </cell>
          <cell r="CC9">
            <v>0.53025776012330283</v>
          </cell>
          <cell r="CD9">
            <v>0</v>
          </cell>
          <cell r="CE9">
            <v>0</v>
          </cell>
          <cell r="CF9">
            <v>0</v>
          </cell>
          <cell r="CG9">
            <v>0</v>
          </cell>
          <cell r="CH9">
            <v>0</v>
          </cell>
          <cell r="CI9">
            <v>0</v>
          </cell>
        </row>
        <row r="10">
          <cell r="B10" t="str">
            <v>PPD</v>
          </cell>
          <cell r="C10">
            <v>0</v>
          </cell>
          <cell r="D10">
            <v>0</v>
          </cell>
          <cell r="E10">
            <v>0</v>
          </cell>
          <cell r="F10">
            <v>-600000</v>
          </cell>
          <cell r="G10">
            <v>1745999.9999999979</v>
          </cell>
          <cell r="H10">
            <v>-15675000</v>
          </cell>
          <cell r="I10">
            <v>1745999.9999999979</v>
          </cell>
          <cell r="J10">
            <v>-16275000</v>
          </cell>
          <cell r="K10">
            <v>-43261000</v>
          </cell>
          <cell r="L10">
            <v>-37333000</v>
          </cell>
          <cell r="M10">
            <v>-3680000</v>
          </cell>
          <cell r="N10">
            <v>-180000</v>
          </cell>
          <cell r="O10">
            <v>6723999.9999999991</v>
          </cell>
          <cell r="P10">
            <v>2966999.9999999995</v>
          </cell>
          <cell r="Q10">
            <v>-955000</v>
          </cell>
          <cell r="R10">
            <v>-278000</v>
          </cell>
          <cell r="S10">
            <v>-39426000</v>
          </cell>
          <cell r="T10">
            <v>-51099000</v>
          </cell>
          <cell r="U10">
            <v>-39426000</v>
          </cell>
          <cell r="V10">
            <v>-50499000</v>
          </cell>
          <cell r="W10">
            <v>-3283000</v>
          </cell>
          <cell r="X10">
            <v>-8600000.0000000019</v>
          </cell>
          <cell r="Y10">
            <v>-42709000</v>
          </cell>
          <cell r="Z10">
            <v>-59699000</v>
          </cell>
          <cell r="AA10">
            <v>-36143000</v>
          </cell>
          <cell r="AB10">
            <v>-41899000</v>
          </cell>
          <cell r="AC10">
            <v>0</v>
          </cell>
          <cell r="AD10">
            <v>3400000</v>
          </cell>
          <cell r="AE10">
            <v>-22200000</v>
          </cell>
          <cell r="AF10">
            <v>-25800000</v>
          </cell>
          <cell r="AG10">
            <v>0</v>
          </cell>
          <cell r="AH10">
            <v>0</v>
          </cell>
          <cell r="AI10">
            <v>-22200000</v>
          </cell>
          <cell r="AJ10">
            <v>-22400000</v>
          </cell>
          <cell r="AK10">
            <v>-22200000</v>
          </cell>
          <cell r="AL10">
            <v>-22400000</v>
          </cell>
          <cell r="AM10">
            <v>-4608000</v>
          </cell>
          <cell r="AN10">
            <v>-10532255.3586272</v>
          </cell>
          <cell r="AO10">
            <v>0</v>
          </cell>
          <cell r="AP10">
            <v>0</v>
          </cell>
          <cell r="AQ10">
            <v>0</v>
          </cell>
          <cell r="AR10">
            <v>0</v>
          </cell>
          <cell r="AS10">
            <v>-69517000</v>
          </cell>
          <cell r="AT10">
            <v>-92631255.3586272</v>
          </cell>
          <cell r="AU10">
            <v>-69517000</v>
          </cell>
          <cell r="AV10">
            <v>-92031255.3586272</v>
          </cell>
          <cell r="AW10">
            <v>-66234000</v>
          </cell>
          <cell r="AX10">
            <v>-84031255.3586272</v>
          </cell>
          <cell r="AY10">
            <v>-69517000</v>
          </cell>
          <cell r="AZ10">
            <v>-92631255.3586272</v>
          </cell>
          <cell r="BA10">
            <v>-66234000</v>
          </cell>
          <cell r="BB10">
            <v>-83431255.3586272</v>
          </cell>
          <cell r="BC10">
            <v>0</v>
          </cell>
          <cell r="BD10">
            <v>0</v>
          </cell>
          <cell r="BE10">
            <v>0</v>
          </cell>
          <cell r="BF10">
            <v>0</v>
          </cell>
          <cell r="BG10">
            <v>0</v>
          </cell>
          <cell r="BH10">
            <v>0</v>
          </cell>
          <cell r="BI10">
            <v>0</v>
          </cell>
          <cell r="BJ10">
            <v>0</v>
          </cell>
          <cell r="BK10">
            <v>-69517000</v>
          </cell>
          <cell r="BL10">
            <v>-92631255.3586272</v>
          </cell>
          <cell r="BN10">
            <v>-700000</v>
          </cell>
          <cell r="BO10">
            <v>-8500000</v>
          </cell>
          <cell r="BP10">
            <v>-42009000</v>
          </cell>
          <cell r="BQ10">
            <v>-51199000</v>
          </cell>
          <cell r="BR10">
            <v>-68817000</v>
          </cell>
          <cell r="BS10">
            <v>-84131255.3586272</v>
          </cell>
          <cell r="BT10">
            <v>-22200000</v>
          </cell>
          <cell r="BU10">
            <v>-25800000</v>
          </cell>
          <cell r="BV10">
            <v>0</v>
          </cell>
          <cell r="BW10">
            <v>0</v>
          </cell>
          <cell r="BX10">
            <v>-10000000</v>
          </cell>
          <cell r="BY10">
            <v>-4100000</v>
          </cell>
          <cell r="BZ10">
            <v>-59517000</v>
          </cell>
          <cell r="CA10">
            <v>-88531255.3586272</v>
          </cell>
          <cell r="CB10">
            <v>-12735000</v>
          </cell>
          <cell r="CC10">
            <v>-2258000</v>
          </cell>
          <cell r="CD10">
            <v>0</v>
          </cell>
          <cell r="CE10">
            <v>0</v>
          </cell>
          <cell r="CF10">
            <v>0</v>
          </cell>
          <cell r="CG10">
            <v>0</v>
          </cell>
          <cell r="CH10">
            <v>0</v>
          </cell>
          <cell r="CI10">
            <v>0</v>
          </cell>
        </row>
        <row r="11">
          <cell r="A11" t="str">
            <v>LSRXPD</v>
          </cell>
          <cell r="B11" t="str">
            <v>Excluding PPD</v>
          </cell>
          <cell r="C11">
            <v>0.56620337421753575</v>
          </cell>
          <cell r="D11">
            <v>0.62246570718070937</v>
          </cell>
          <cell r="E11">
            <v>0.99263140890854529</v>
          </cell>
          <cell r="F11">
            <v>1.0336454807751225</v>
          </cell>
          <cell r="G11">
            <v>0.71148913385616763</v>
          </cell>
          <cell r="H11">
            <v>0.72634001041505136</v>
          </cell>
          <cell r="I11">
            <v>0.73178118261682934</v>
          </cell>
          <cell r="J11">
            <v>0.7368139201803362</v>
          </cell>
          <cell r="K11">
            <v>0.63230864693625188</v>
          </cell>
          <cell r="L11">
            <v>0.67650817943526287</v>
          </cell>
          <cell r="M11">
            <v>0.55004710673858059</v>
          </cell>
          <cell r="N11">
            <v>0.53877854910113876</v>
          </cell>
          <cell r="O11">
            <v>73.265888296637414</v>
          </cell>
          <cell r="P11">
            <v>17.57220627205805</v>
          </cell>
          <cell r="Q11">
            <v>0.52011522571211355</v>
          </cell>
          <cell r="R11">
            <v>0.61499529622002069</v>
          </cell>
          <cell r="S11">
            <v>0.68418956353862326</v>
          </cell>
          <cell r="T11">
            <v>0.70202786361461811</v>
          </cell>
          <cell r="U11">
            <v>0.66772910004595165</v>
          </cell>
          <cell r="V11">
            <v>0.69393087029029954</v>
          </cell>
          <cell r="W11">
            <v>0.68150060825648306</v>
          </cell>
          <cell r="X11">
            <v>0.78805668252699035</v>
          </cell>
          <cell r="Y11">
            <v>0.68408856956813335</v>
          </cell>
          <cell r="Z11">
            <v>0.70595255190927142</v>
          </cell>
          <cell r="AA11">
            <v>0.66713872418995801</v>
          </cell>
          <cell r="AB11">
            <v>0.68908434337401836</v>
          </cell>
          <cell r="AC11">
            <v>0.59751225690671128</v>
          </cell>
          <cell r="AD11">
            <v>0.63059692071534124</v>
          </cell>
          <cell r="AE11">
            <v>0.52813932015215381</v>
          </cell>
          <cell r="AF11">
            <v>0.51960312851584189</v>
          </cell>
          <cell r="AG11">
            <v>0.35725186885229138</v>
          </cell>
          <cell r="AH11">
            <v>0.35137827718778758</v>
          </cell>
          <cell r="AI11">
            <v>0.52734610661143599</v>
          </cell>
          <cell r="AJ11">
            <v>0.52237995646199442</v>
          </cell>
          <cell r="AK11">
            <v>0.53618333342727209</v>
          </cell>
          <cell r="AL11">
            <v>0.53335690525633705</v>
          </cell>
          <cell r="AM11">
            <v>0.44847507527339481</v>
          </cell>
          <cell r="AN11">
            <v>0.48948707538987052</v>
          </cell>
          <cell r="AO11">
            <v>-54161.348771333156</v>
          </cell>
          <cell r="AP11">
            <v>0</v>
          </cell>
          <cell r="AQ11" t="e">
            <v>#DIV/0!</v>
          </cell>
          <cell r="AR11" t="e">
            <v>#DIV/0!</v>
          </cell>
          <cell r="AS11">
            <v>0.59327527015996639</v>
          </cell>
          <cell r="AT11">
            <v>0.60100872253430504</v>
          </cell>
          <cell r="AU11">
            <v>0.58433814457471334</v>
          </cell>
          <cell r="AV11">
            <v>0.59660978834311496</v>
          </cell>
          <cell r="AW11">
            <v>0.59176222358187902</v>
          </cell>
          <cell r="AX11">
            <v>0.5971550862243773</v>
          </cell>
          <cell r="AY11">
            <v>0.59890172591727908</v>
          </cell>
          <cell r="AZ11">
            <v>0.60864303351161553</v>
          </cell>
          <cell r="BA11">
            <v>0.58263388380771064</v>
          </cell>
          <cell r="BB11">
            <v>0.59283465431396754</v>
          </cell>
          <cell r="BC11">
            <v>0.62648541124326129</v>
          </cell>
          <cell r="BD11">
            <v>0.6765190051916925</v>
          </cell>
          <cell r="BE11">
            <v>0.57360760166368352</v>
          </cell>
          <cell r="BF11">
            <v>0.55110588683512685</v>
          </cell>
          <cell r="BG11">
            <v>0.59789703465149902</v>
          </cell>
          <cell r="BH11">
            <v>0.57783104221191095</v>
          </cell>
          <cell r="BI11">
            <v>0.59448775927221043</v>
          </cell>
          <cell r="BJ11">
            <v>0.58727970497617332</v>
          </cell>
          <cell r="BK11">
            <v>0.59343727241383881</v>
          </cell>
          <cell r="BL11">
            <v>0.59926905320021739</v>
          </cell>
          <cell r="BN11">
            <v>0.64983731883614748</v>
          </cell>
          <cell r="BO11">
            <v>0.8191082204055472</v>
          </cell>
          <cell r="BP11">
            <v>0.68468050288743609</v>
          </cell>
          <cell r="BQ11">
            <v>0.70312129804076406</v>
          </cell>
          <cell r="BR11">
            <v>0.59284059277554813</v>
          </cell>
          <cell r="BS11">
            <v>0.59883529996136187</v>
          </cell>
          <cell r="BT11">
            <v>0.51865382652224035</v>
          </cell>
          <cell r="BU11">
            <v>0.5084492282205908</v>
          </cell>
          <cell r="BV11">
            <v>0.54403310915993275</v>
          </cell>
          <cell r="BW11">
            <v>0.519522527523952</v>
          </cell>
          <cell r="BX11">
            <v>0.45548370955343664</v>
          </cell>
          <cell r="BY11">
            <v>0.45582839152533589</v>
          </cell>
          <cell r="BZ11">
            <v>0.64245214212494361</v>
          </cell>
          <cell r="CA11">
            <v>0.65261940286901254</v>
          </cell>
          <cell r="CB11">
            <v>0.52288252689743131</v>
          </cell>
          <cell r="CC11">
            <v>0.54829353954831628</v>
          </cell>
          <cell r="CD11">
            <v>0</v>
          </cell>
          <cell r="CE11">
            <v>0</v>
          </cell>
          <cell r="CF11">
            <v>0</v>
          </cell>
          <cell r="CG11">
            <v>0</v>
          </cell>
          <cell r="CH11">
            <v>0</v>
          </cell>
          <cell r="CI11">
            <v>0</v>
          </cell>
        </row>
        <row r="12">
          <cell r="A12" t="str">
            <v>LSRXCP</v>
          </cell>
          <cell r="B12" t="str">
            <v>Ex Cats &amp; PPD</v>
          </cell>
          <cell r="C12">
            <v>0.56620337421753575</v>
          </cell>
          <cell r="D12">
            <v>0.62246570718070937</v>
          </cell>
          <cell r="E12">
            <v>0.99263140890854529</v>
          </cell>
          <cell r="F12">
            <v>1.0336454807751225</v>
          </cell>
          <cell r="G12">
            <v>0.70553992285890565</v>
          </cell>
          <cell r="H12">
            <v>0.71850814538750163</v>
          </cell>
          <cell r="I12">
            <v>0.72626136872685554</v>
          </cell>
          <cell r="J12">
            <v>0.72924898905245428</v>
          </cell>
          <cell r="K12">
            <v>0.59624758044841752</v>
          </cell>
          <cell r="L12">
            <v>0.63615285801149679</v>
          </cell>
          <cell r="M12">
            <v>0.54849418306074704</v>
          </cell>
          <cell r="N12">
            <v>0.53740988596654948</v>
          </cell>
          <cell r="O12">
            <v>73.265888296637414</v>
          </cell>
          <cell r="P12">
            <v>17.57220627205805</v>
          </cell>
          <cell r="Q12">
            <v>0.51209586036326138</v>
          </cell>
          <cell r="R12">
            <v>0.57948056922802738</v>
          </cell>
          <cell r="S12">
            <v>0.67601839203740177</v>
          </cell>
          <cell r="T12">
            <v>0.68990098838624359</v>
          </cell>
          <cell r="U12">
            <v>0.65912186167440356</v>
          </cell>
          <cell r="V12">
            <v>0.68150789731956207</v>
          </cell>
          <cell r="W12">
            <v>0.67939319060626957</v>
          </cell>
          <cell r="X12">
            <v>0.76081446476277137</v>
          </cell>
          <cell r="Y12">
            <v>0.67614514546812554</v>
          </cell>
          <cell r="Z12">
            <v>0.69313610534108183</v>
          </cell>
          <cell r="AA12">
            <v>0.65825284261074524</v>
          </cell>
          <cell r="AB12">
            <v>0.67742441156132116</v>
          </cell>
          <cell r="AC12">
            <v>0.59253927017310359</v>
          </cell>
          <cell r="AD12">
            <v>0.62134339712667053</v>
          </cell>
          <cell r="AE12">
            <v>0.51166960377571469</v>
          </cell>
          <cell r="AF12">
            <v>0.51960312851584189</v>
          </cell>
          <cell r="AG12">
            <v>0.35725186885229138</v>
          </cell>
          <cell r="AH12">
            <v>0.35137827718778758</v>
          </cell>
          <cell r="AI12">
            <v>0.51295705428516492</v>
          </cell>
          <cell r="AJ12">
            <v>0.52130247351426817</v>
          </cell>
          <cell r="AK12">
            <v>0.52104669952065219</v>
          </cell>
          <cell r="AL12">
            <v>0.53221025646653153</v>
          </cell>
          <cell r="AM12">
            <v>0.44847507527339481</v>
          </cell>
          <cell r="AN12">
            <v>0.48702996443963981</v>
          </cell>
          <cell r="AO12">
            <v>-54161.348771333156</v>
          </cell>
          <cell r="AP12">
            <v>0</v>
          </cell>
          <cell r="AQ12" t="e">
            <v>#DIV/0!</v>
          </cell>
          <cell r="AR12" t="e">
            <v>#DIV/0!</v>
          </cell>
          <cell r="AS12">
            <v>0.58292590374437159</v>
          </cell>
          <cell r="AT12">
            <v>0.59462787163653774</v>
          </cell>
          <cell r="AU12">
            <v>0.57375717138408866</v>
          </cell>
          <cell r="AV12">
            <v>0.59016405866968102</v>
          </cell>
          <cell r="AW12">
            <v>0.58127150942372774</v>
          </cell>
          <cell r="AX12">
            <v>0.59120402948653794</v>
          </cell>
          <cell r="AY12">
            <v>0.58830564560835452</v>
          </cell>
          <cell r="AZ12">
            <v>0.60207021975134334</v>
          </cell>
          <cell r="BA12">
            <v>0.57190428173595909</v>
          </cell>
          <cell r="BB12">
            <v>0.58681969787832278</v>
          </cell>
          <cell r="BC12">
            <v>0.62648541124326129</v>
          </cell>
          <cell r="BD12">
            <v>0.6765190051916925</v>
          </cell>
          <cell r="BE12">
            <v>0.57360760166368352</v>
          </cell>
          <cell r="BF12">
            <v>0.55110588683512685</v>
          </cell>
          <cell r="BG12">
            <v>0.59789703465149902</v>
          </cell>
          <cell r="BH12">
            <v>0.57783104221191095</v>
          </cell>
          <cell r="BI12">
            <v>0.59448775927221043</v>
          </cell>
          <cell r="BJ12">
            <v>0.58727970497617332</v>
          </cell>
          <cell r="BK12">
            <v>0.58447069836194188</v>
          </cell>
          <cell r="BL12">
            <v>0.5937774724097673</v>
          </cell>
          <cell r="BN12">
            <v>0.64983731883614748</v>
          </cell>
          <cell r="BO12">
            <v>0.8191082204055472</v>
          </cell>
          <cell r="BP12">
            <v>0.67659979978903662</v>
          </cell>
          <cell r="BQ12">
            <v>0.6899841727614775</v>
          </cell>
          <cell r="BR12">
            <v>0.58241169183761543</v>
          </cell>
          <cell r="BS12">
            <v>0.59238253446190536</v>
          </cell>
          <cell r="BT12">
            <v>0.50309829892085089</v>
          </cell>
          <cell r="BU12">
            <v>0.5084492282205908</v>
          </cell>
          <cell r="BV12">
            <v>0.54403310915993275</v>
          </cell>
          <cell r="BW12">
            <v>0.519522527523952</v>
          </cell>
          <cell r="BX12">
            <v>0.45548370955343664</v>
          </cell>
          <cell r="BY12">
            <v>0.45582839152533589</v>
          </cell>
          <cell r="BZ12">
            <v>0.6294907487702146</v>
          </cell>
          <cell r="CA12">
            <v>0.64426355028137894</v>
          </cell>
          <cell r="CB12">
            <v>0.51840346894170775</v>
          </cell>
          <cell r="CC12">
            <v>0.53666304322202574</v>
          </cell>
          <cell r="CD12">
            <v>0</v>
          </cell>
          <cell r="CE12">
            <v>0</v>
          </cell>
          <cell r="CF12">
            <v>0</v>
          </cell>
          <cell r="CG12">
            <v>0</v>
          </cell>
          <cell r="CH12">
            <v>0</v>
          </cell>
          <cell r="CI12">
            <v>0</v>
          </cell>
        </row>
        <row r="13">
          <cell r="B13" t="str">
            <v>CAY - large losses</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row>
        <row r="14">
          <cell r="B14" t="str">
            <v>Excl. Cats, PYD, large losses</v>
          </cell>
          <cell r="C14">
            <v>0.56620337421753575</v>
          </cell>
          <cell r="D14">
            <v>0.62246570718070937</v>
          </cell>
          <cell r="E14">
            <v>0.99263140890854529</v>
          </cell>
          <cell r="F14">
            <v>1.0336454807751225</v>
          </cell>
          <cell r="G14">
            <v>0.70749151892149342</v>
          </cell>
          <cell r="H14">
            <v>0.71850814538750163</v>
          </cell>
          <cell r="I14">
            <v>0.72807210414350965</v>
          </cell>
          <cell r="J14">
            <v>0.72924898905245428</v>
          </cell>
          <cell r="K14">
            <v>0.59624758044841752</v>
          </cell>
          <cell r="L14">
            <v>0.63615285801149679</v>
          </cell>
          <cell r="M14">
            <v>0.54849418306074704</v>
          </cell>
          <cell r="N14">
            <v>0.53740988596654948</v>
          </cell>
          <cell r="O14">
            <v>73.265888296637414</v>
          </cell>
          <cell r="P14">
            <v>17.57220627205805</v>
          </cell>
          <cell r="Q14">
            <v>0.51209586036326138</v>
          </cell>
          <cell r="R14">
            <v>0.57948056922802738</v>
          </cell>
          <cell r="S14">
            <v>0.67728938901001678</v>
          </cell>
          <cell r="T14">
            <v>0.68990098838624359</v>
          </cell>
          <cell r="U14">
            <v>0.66046068731417595</v>
          </cell>
          <cell r="V14">
            <v>0.68150789731956207</v>
          </cell>
          <cell r="W14">
            <v>0.67939319060626957</v>
          </cell>
          <cell r="X14">
            <v>0.76081446476277137</v>
          </cell>
          <cell r="Y14">
            <v>0.67736840530223263</v>
          </cell>
          <cell r="Z14">
            <v>0.69313610534108183</v>
          </cell>
          <cell r="AA14">
            <v>0.65964906285980984</v>
          </cell>
          <cell r="AB14">
            <v>0.67742441156132116</v>
          </cell>
          <cell r="AC14">
            <v>0.59253927017310359</v>
          </cell>
          <cell r="AD14">
            <v>0.62134339712667053</v>
          </cell>
          <cell r="AE14">
            <v>0.51166960377571469</v>
          </cell>
          <cell r="AF14">
            <v>0.51960312851584189</v>
          </cell>
          <cell r="AG14">
            <v>0.35725186885229138</v>
          </cell>
          <cell r="AH14">
            <v>0.35137827718778758</v>
          </cell>
          <cell r="AI14">
            <v>0.51295705428516492</v>
          </cell>
          <cell r="AJ14">
            <v>0.52130247351426817</v>
          </cell>
          <cell r="AK14">
            <v>0.52104669952065219</v>
          </cell>
          <cell r="AL14">
            <v>0.53221025646653153</v>
          </cell>
          <cell r="AM14">
            <v>0.44847507527339481</v>
          </cell>
          <cell r="AN14">
            <v>0.48702996443963981</v>
          </cell>
          <cell r="AO14">
            <v>-54161.348771333156</v>
          </cell>
          <cell r="AP14">
            <v>0</v>
          </cell>
          <cell r="AQ14" t="e">
            <v>#DIV/0!</v>
          </cell>
          <cell r="AR14" t="e">
            <v>#DIV/0!</v>
          </cell>
          <cell r="AS14">
            <v>0.58347504098763225</v>
          </cell>
          <cell r="AT14">
            <v>0.59462787163653774</v>
          </cell>
          <cell r="AU14">
            <v>0.57431859767972726</v>
          </cell>
          <cell r="AV14">
            <v>0.59016405866968102</v>
          </cell>
          <cell r="AW14">
            <v>0.58183006425885875</v>
          </cell>
          <cell r="AX14">
            <v>0.59120402948653794</v>
          </cell>
          <cell r="AY14">
            <v>0.58886787348748759</v>
          </cell>
          <cell r="AZ14">
            <v>0.60207021975134334</v>
          </cell>
          <cell r="BA14">
            <v>0.57247555562883812</v>
          </cell>
          <cell r="BB14">
            <v>0.58681969787832278</v>
          </cell>
          <cell r="BC14">
            <v>0.62648541124326129</v>
          </cell>
          <cell r="BD14">
            <v>0.6765190051916925</v>
          </cell>
          <cell r="BE14">
            <v>0.57360760166368352</v>
          </cell>
          <cell r="BF14">
            <v>0.55110588683512685</v>
          </cell>
          <cell r="BG14">
            <v>0.59789703465149902</v>
          </cell>
          <cell r="BH14">
            <v>0.57783104221191095</v>
          </cell>
          <cell r="BI14">
            <v>0.59448775927221043</v>
          </cell>
          <cell r="BJ14">
            <v>0.58727970497617332</v>
          </cell>
          <cell r="BK14">
            <v>0.58494646466092337</v>
          </cell>
          <cell r="BL14">
            <v>0.5937774724097673</v>
          </cell>
          <cell r="BN14">
            <v>0.64983731883614748</v>
          </cell>
          <cell r="BO14">
            <v>0.8191082204055472</v>
          </cell>
          <cell r="BP14">
            <v>0.67908860043902508</v>
          </cell>
          <cell r="BQ14">
            <v>0.6899841727614775</v>
          </cell>
          <cell r="BR14">
            <v>0.58351840652551468</v>
          </cell>
          <cell r="BS14">
            <v>0.59238253446190536</v>
          </cell>
          <cell r="BT14">
            <v>0.50309829892085089</v>
          </cell>
          <cell r="BU14">
            <v>0.5084492282205908</v>
          </cell>
          <cell r="BV14">
            <v>0.54403310915993275</v>
          </cell>
          <cell r="BW14">
            <v>0.519522527523952</v>
          </cell>
          <cell r="BX14">
            <v>0.45777251315878564</v>
          </cell>
          <cell r="BY14">
            <v>0.45582839152533589</v>
          </cell>
          <cell r="BZ14">
            <v>0.63005711577061774</v>
          </cell>
          <cell r="CA14">
            <v>0.64426355028137894</v>
          </cell>
          <cell r="CB14">
            <v>0.51840346894170775</v>
          </cell>
          <cell r="CC14">
            <v>0.53666304322202574</v>
          </cell>
          <cell r="CD14">
            <v>0</v>
          </cell>
          <cell r="CE14">
            <v>0</v>
          </cell>
          <cell r="CF14">
            <v>0</v>
          </cell>
          <cell r="CG14">
            <v>0</v>
          </cell>
          <cell r="CH14">
            <v>0</v>
          </cell>
          <cell r="CI14">
            <v>0</v>
          </cell>
        </row>
        <row r="15">
          <cell r="B15" t="str">
            <v>CAY - peg increases / (decreases)</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row>
        <row r="16">
          <cell r="B16" t="str">
            <v>Excl. Cats, PYD, large losses, peg increases</v>
          </cell>
          <cell r="C16">
            <v>0.56620337421753575</v>
          </cell>
          <cell r="D16">
            <v>0.62246570718070937</v>
          </cell>
          <cell r="E16">
            <v>0.99263140890854529</v>
          </cell>
          <cell r="F16">
            <v>1.0336454807751225</v>
          </cell>
          <cell r="G16">
            <v>0.70749151892149342</v>
          </cell>
          <cell r="H16">
            <v>0.71850814538750163</v>
          </cell>
          <cell r="I16">
            <v>0.72807210414350965</v>
          </cell>
          <cell r="J16">
            <v>0.72924898905245428</v>
          </cell>
          <cell r="K16">
            <v>0.59624758044841752</v>
          </cell>
          <cell r="L16">
            <v>0.63615285801149679</v>
          </cell>
          <cell r="M16">
            <v>0.54849418306074704</v>
          </cell>
          <cell r="N16">
            <v>0.53740988596654948</v>
          </cell>
          <cell r="O16">
            <v>73.265888296637414</v>
          </cell>
          <cell r="P16">
            <v>17.57220627205805</v>
          </cell>
          <cell r="Q16">
            <v>0.51209586036326138</v>
          </cell>
          <cell r="R16">
            <v>0.57948056922802738</v>
          </cell>
          <cell r="S16">
            <v>0.67728938901001678</v>
          </cell>
          <cell r="T16">
            <v>0.68990098838624359</v>
          </cell>
          <cell r="U16">
            <v>0.66046068731417595</v>
          </cell>
          <cell r="V16">
            <v>0.68150789731956207</v>
          </cell>
          <cell r="W16">
            <v>0.67939319060626957</v>
          </cell>
          <cell r="X16">
            <v>0.76081446476277137</v>
          </cell>
          <cell r="Y16">
            <v>0.67736840530223263</v>
          </cell>
          <cell r="Z16">
            <v>0.69313610534108183</v>
          </cell>
          <cell r="AA16">
            <v>0.65964906285980984</v>
          </cell>
          <cell r="AB16">
            <v>0.67742441156132116</v>
          </cell>
          <cell r="AC16">
            <v>0.59253927017310359</v>
          </cell>
          <cell r="AD16">
            <v>0.62134339712667053</v>
          </cell>
          <cell r="AE16">
            <v>0.51166960377571469</v>
          </cell>
          <cell r="AF16">
            <v>0.51960312851584189</v>
          </cell>
          <cell r="AG16">
            <v>0.35725186885229138</v>
          </cell>
          <cell r="AH16">
            <v>0.35137827718778758</v>
          </cell>
          <cell r="AI16">
            <v>0.51295705428516492</v>
          </cell>
          <cell r="AJ16">
            <v>0.52130247351426817</v>
          </cell>
          <cell r="AK16">
            <v>0.52104669952065219</v>
          </cell>
          <cell r="AL16">
            <v>0.53221025646653153</v>
          </cell>
          <cell r="AM16">
            <v>0.44847507527339481</v>
          </cell>
          <cell r="AN16">
            <v>0.48702996443963981</v>
          </cell>
          <cell r="AO16">
            <v>-54161.348771333156</v>
          </cell>
          <cell r="AP16">
            <v>0</v>
          </cell>
          <cell r="AQ16" t="e">
            <v>#DIV/0!</v>
          </cell>
          <cell r="AR16" t="e">
            <v>#DIV/0!</v>
          </cell>
          <cell r="AS16">
            <v>0.58347504098763225</v>
          </cell>
          <cell r="AT16">
            <v>0.59462787163653774</v>
          </cell>
          <cell r="AU16">
            <v>0.57431859767972726</v>
          </cell>
          <cell r="AV16">
            <v>0.59016405866968102</v>
          </cell>
          <cell r="AW16">
            <v>0.58183006425885875</v>
          </cell>
          <cell r="AX16">
            <v>0.59120402948653794</v>
          </cell>
          <cell r="AY16">
            <v>0.58886787348748759</v>
          </cell>
          <cell r="AZ16">
            <v>0.60207021975134334</v>
          </cell>
          <cell r="BA16">
            <v>0.57247555562883812</v>
          </cell>
          <cell r="BB16">
            <v>0.58681969787832278</v>
          </cell>
          <cell r="BC16">
            <v>0.62648541124326129</v>
          </cell>
          <cell r="BD16">
            <v>0.6765190051916925</v>
          </cell>
          <cell r="BE16">
            <v>0.57360760166368352</v>
          </cell>
          <cell r="BF16">
            <v>0.55110588683512685</v>
          </cell>
          <cell r="BG16">
            <v>0.59789703465149902</v>
          </cell>
          <cell r="BH16">
            <v>0.57783104221191095</v>
          </cell>
          <cell r="BI16">
            <v>0.59448775927221043</v>
          </cell>
          <cell r="BJ16">
            <v>0.58727970497617332</v>
          </cell>
          <cell r="BK16">
            <v>0.58494646466092337</v>
          </cell>
          <cell r="BL16">
            <v>0.5937774724097673</v>
          </cell>
          <cell r="BN16">
            <v>0.64983731883614748</v>
          </cell>
          <cell r="BO16">
            <v>0.8191082204055472</v>
          </cell>
          <cell r="BP16">
            <v>0.67908860043902508</v>
          </cell>
          <cell r="BQ16">
            <v>0.6899841727614775</v>
          </cell>
          <cell r="BR16">
            <v>0.58351840652551468</v>
          </cell>
          <cell r="BS16">
            <v>0.59238253446190536</v>
          </cell>
          <cell r="BT16">
            <v>0.50309829892085089</v>
          </cell>
          <cell r="BU16">
            <v>0.5084492282205908</v>
          </cell>
          <cell r="BV16">
            <v>0.54403310915993275</v>
          </cell>
          <cell r="BW16">
            <v>0.519522527523952</v>
          </cell>
          <cell r="BX16">
            <v>0.45777251315878564</v>
          </cell>
          <cell r="BY16">
            <v>0.45582839152533589</v>
          </cell>
          <cell r="BZ16">
            <v>0.63005711577061774</v>
          </cell>
          <cell r="CA16">
            <v>0.64426355028137894</v>
          </cell>
          <cell r="CB16">
            <v>0.51840346894170775</v>
          </cell>
          <cell r="CC16">
            <v>0.53666304322202574</v>
          </cell>
          <cell r="CD16">
            <v>0</v>
          </cell>
          <cell r="CE16">
            <v>0</v>
          </cell>
          <cell r="CF16">
            <v>0</v>
          </cell>
          <cell r="CG16">
            <v>0</v>
          </cell>
          <cell r="CH16">
            <v>0</v>
          </cell>
          <cell r="CI16">
            <v>0</v>
          </cell>
        </row>
        <row r="17">
          <cell r="B17" t="str">
            <v>CAY - other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row>
        <row r="18">
          <cell r="B18" t="str">
            <v>Excl. Cats, PYD, all CAY</v>
          </cell>
          <cell r="C18">
            <v>0.56620337421753575</v>
          </cell>
          <cell r="D18">
            <v>0.62246570718070937</v>
          </cell>
          <cell r="E18">
            <v>0.99263140890854529</v>
          </cell>
          <cell r="F18">
            <v>1.0336454807751225</v>
          </cell>
          <cell r="G18">
            <v>0.70749151892149342</v>
          </cell>
          <cell r="H18">
            <v>0.71850814538750163</v>
          </cell>
          <cell r="I18">
            <v>0.72807210414350965</v>
          </cell>
          <cell r="J18">
            <v>0.72924898905245428</v>
          </cell>
          <cell r="K18">
            <v>0.59624758044841752</v>
          </cell>
          <cell r="L18">
            <v>0.63615285801149679</v>
          </cell>
          <cell r="M18">
            <v>0.54849418306074704</v>
          </cell>
          <cell r="N18">
            <v>0.53740988596654948</v>
          </cell>
          <cell r="O18">
            <v>73.265888296637414</v>
          </cell>
          <cell r="P18">
            <v>17.57220627205805</v>
          </cell>
          <cell r="Q18">
            <v>0.51209586036326138</v>
          </cell>
          <cell r="R18">
            <v>0.57948056922802738</v>
          </cell>
          <cell r="S18">
            <v>0.67728938901001678</v>
          </cell>
          <cell r="T18">
            <v>0.68990098838624359</v>
          </cell>
          <cell r="U18">
            <v>0.66046068731417595</v>
          </cell>
          <cell r="V18">
            <v>0.68150789731956207</v>
          </cell>
          <cell r="W18">
            <v>0.67939319060626957</v>
          </cell>
          <cell r="X18">
            <v>0.76081446476277137</v>
          </cell>
          <cell r="Y18">
            <v>0.67736840530223263</v>
          </cell>
          <cell r="Z18">
            <v>0.69313610534108183</v>
          </cell>
          <cell r="AA18">
            <v>0.65964906285980984</v>
          </cell>
          <cell r="AB18">
            <v>0.67742441156132116</v>
          </cell>
          <cell r="AC18">
            <v>0.59253927017310359</v>
          </cell>
          <cell r="AD18">
            <v>0.62134339712667053</v>
          </cell>
          <cell r="AE18">
            <v>0.51166960377571469</v>
          </cell>
          <cell r="AF18">
            <v>0.51960312851584189</v>
          </cell>
          <cell r="AG18">
            <v>0.35725186885229138</v>
          </cell>
          <cell r="AH18">
            <v>0.35137827718778758</v>
          </cell>
          <cell r="AI18">
            <v>0.51295705428516492</v>
          </cell>
          <cell r="AJ18">
            <v>0.52130247351426817</v>
          </cell>
          <cell r="AK18">
            <v>0.52104669952065219</v>
          </cell>
          <cell r="AL18">
            <v>0.53221025646653153</v>
          </cell>
          <cell r="AM18">
            <v>0.44847507527339481</v>
          </cell>
          <cell r="AN18">
            <v>0.48702996443963981</v>
          </cell>
          <cell r="AO18">
            <v>-54161.348771333156</v>
          </cell>
          <cell r="AP18">
            <v>0</v>
          </cell>
          <cell r="AQ18" t="e">
            <v>#DIV/0!</v>
          </cell>
          <cell r="AR18" t="e">
            <v>#DIV/0!</v>
          </cell>
          <cell r="AS18">
            <v>0.58347504098763225</v>
          </cell>
          <cell r="AT18">
            <v>0.59462787163653774</v>
          </cell>
          <cell r="AU18">
            <v>0.57431859767972726</v>
          </cell>
          <cell r="AV18">
            <v>0.59016405866968102</v>
          </cell>
          <cell r="AW18">
            <v>0.58183006425885875</v>
          </cell>
          <cell r="AX18">
            <v>0.59120402948653794</v>
          </cell>
          <cell r="AY18">
            <v>0.58886787348748759</v>
          </cell>
          <cell r="AZ18">
            <v>0.60207021975134334</v>
          </cell>
          <cell r="BA18">
            <v>0.57247555562883812</v>
          </cell>
          <cell r="BB18">
            <v>0.58681969787832278</v>
          </cell>
          <cell r="BC18">
            <v>0.62648541124326129</v>
          </cell>
          <cell r="BD18">
            <v>0.6765190051916925</v>
          </cell>
          <cell r="BE18">
            <v>0.57360760166368352</v>
          </cell>
          <cell r="BF18">
            <v>0.55110588683512685</v>
          </cell>
          <cell r="BG18">
            <v>0.59789703465149902</v>
          </cell>
          <cell r="BH18">
            <v>0.57783104221191095</v>
          </cell>
          <cell r="BI18">
            <v>0.59448775927221043</v>
          </cell>
          <cell r="BJ18">
            <v>0.58727970497617332</v>
          </cell>
          <cell r="BK18">
            <v>0.58494646466092337</v>
          </cell>
          <cell r="BL18">
            <v>0.5937774724097673</v>
          </cell>
          <cell r="BN18">
            <v>0.64983731883614748</v>
          </cell>
          <cell r="BO18">
            <v>0.8191082204055472</v>
          </cell>
          <cell r="BP18">
            <v>0.67908860043902508</v>
          </cell>
          <cell r="BQ18">
            <v>0.6899841727614775</v>
          </cell>
          <cell r="BR18">
            <v>0.58351840652551468</v>
          </cell>
          <cell r="BS18">
            <v>0.59238253446190536</v>
          </cell>
          <cell r="BT18">
            <v>0.50309829892085089</v>
          </cell>
          <cell r="BU18">
            <v>0.5084492282205908</v>
          </cell>
          <cell r="BV18">
            <v>0.54403310915993275</v>
          </cell>
          <cell r="BW18">
            <v>0.519522527523952</v>
          </cell>
          <cell r="BX18">
            <v>0.45777251315878564</v>
          </cell>
          <cell r="BY18">
            <v>0.45582839152533589</v>
          </cell>
          <cell r="BZ18">
            <v>0.63005711577061774</v>
          </cell>
          <cell r="CA18">
            <v>0.64426355028137894</v>
          </cell>
          <cell r="CB18">
            <v>0.51840346894170775</v>
          </cell>
          <cell r="CC18">
            <v>0.53666304322202574</v>
          </cell>
          <cell r="CD18">
            <v>0</v>
          </cell>
          <cell r="CE18">
            <v>0</v>
          </cell>
          <cell r="CF18">
            <v>0</v>
          </cell>
          <cell r="CG18">
            <v>0</v>
          </cell>
          <cell r="CH18">
            <v>0</v>
          </cell>
          <cell r="CI18">
            <v>0</v>
          </cell>
        </row>
        <row r="19">
          <cell r="B19" t="str">
            <v>CAY - total</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row>
        <row r="20">
          <cell r="B20" t="str">
            <v>Excluding Cats, PPD, all CAY</v>
          </cell>
          <cell r="C20">
            <v>0.56620337421753575</v>
          </cell>
          <cell r="D20">
            <v>0.62246570718070937</v>
          </cell>
          <cell r="E20">
            <v>0.99263140890854529</v>
          </cell>
          <cell r="F20">
            <v>1.0336454807751225</v>
          </cell>
          <cell r="G20">
            <v>0.70749151892149342</v>
          </cell>
          <cell r="H20">
            <v>0.71850814538750163</v>
          </cell>
          <cell r="I20">
            <v>0.72807210414350965</v>
          </cell>
          <cell r="J20">
            <v>0.72924898905245428</v>
          </cell>
          <cell r="K20">
            <v>0.59624758044841752</v>
          </cell>
          <cell r="L20">
            <v>0.63615285801149679</v>
          </cell>
          <cell r="M20">
            <v>0.54849418306074704</v>
          </cell>
          <cell r="N20">
            <v>0.53740988596654948</v>
          </cell>
          <cell r="O20">
            <v>73.265888296637414</v>
          </cell>
          <cell r="P20">
            <v>17.57220627205805</v>
          </cell>
          <cell r="Q20">
            <v>0.51209586036326138</v>
          </cell>
          <cell r="R20">
            <v>0.57948056922802738</v>
          </cell>
          <cell r="S20">
            <v>0.67728938901001678</v>
          </cell>
          <cell r="T20">
            <v>0.68990098838624359</v>
          </cell>
          <cell r="U20">
            <v>0.66046068731417595</v>
          </cell>
          <cell r="V20">
            <v>0.68150789731956207</v>
          </cell>
          <cell r="W20">
            <v>0.67939319060626957</v>
          </cell>
          <cell r="X20">
            <v>0.76081446476277137</v>
          </cell>
          <cell r="Y20">
            <v>0.67736840530223263</v>
          </cell>
          <cell r="Z20">
            <v>0.69313610534108183</v>
          </cell>
          <cell r="AA20">
            <v>0.65964906285980984</v>
          </cell>
          <cell r="AB20">
            <v>0.67742441156132116</v>
          </cell>
          <cell r="AC20">
            <v>0.59253927017310359</v>
          </cell>
          <cell r="AD20">
            <v>0.62134339712667053</v>
          </cell>
          <cell r="AE20">
            <v>0.51166960377571469</v>
          </cell>
          <cell r="AF20">
            <v>0.51960312851584189</v>
          </cell>
          <cell r="AG20">
            <v>0.35725186885229138</v>
          </cell>
          <cell r="AH20">
            <v>0.35137827718778758</v>
          </cell>
          <cell r="AI20">
            <v>0.51295705428516492</v>
          </cell>
          <cell r="AJ20">
            <v>0.52130247351426817</v>
          </cell>
          <cell r="AK20">
            <v>0.52104669952065219</v>
          </cell>
          <cell r="AL20">
            <v>0.53221025646653153</v>
          </cell>
          <cell r="AM20">
            <v>0.44847507527339481</v>
          </cell>
          <cell r="AN20">
            <v>0.48702996443963981</v>
          </cell>
          <cell r="AO20">
            <v>-54161.348771333156</v>
          </cell>
          <cell r="AP20">
            <v>0</v>
          </cell>
          <cell r="AQ20" t="e">
            <v>#DIV/0!</v>
          </cell>
          <cell r="AR20" t="e">
            <v>#DIV/0!</v>
          </cell>
          <cell r="AS20">
            <v>0.58347504098763225</v>
          </cell>
          <cell r="AT20">
            <v>0.59462787163653774</v>
          </cell>
          <cell r="AU20">
            <v>0.57431859767972726</v>
          </cell>
          <cell r="AV20">
            <v>0.59016405866968102</v>
          </cell>
          <cell r="AW20">
            <v>0.58183006425885875</v>
          </cell>
          <cell r="AX20">
            <v>0.59120402948653794</v>
          </cell>
          <cell r="AY20">
            <v>0.58886787348748759</v>
          </cell>
          <cell r="AZ20">
            <v>0.601857182578731</v>
          </cell>
          <cell r="BA20">
            <v>0.57247555562883812</v>
          </cell>
          <cell r="BB20">
            <v>0.58661175935497445</v>
          </cell>
          <cell r="BC20">
            <v>0.62648541124326129</v>
          </cell>
          <cell r="BD20">
            <v>0.6765190051916925</v>
          </cell>
          <cell r="BE20">
            <v>0.57360760166368352</v>
          </cell>
          <cell r="BF20">
            <v>0.55110588683512685</v>
          </cell>
          <cell r="BG20">
            <v>0.59789703465149902</v>
          </cell>
          <cell r="BH20">
            <v>0.57783104221191095</v>
          </cell>
          <cell r="BI20">
            <v>0.59448775927221043</v>
          </cell>
          <cell r="BJ20">
            <v>0.58727970497617332</v>
          </cell>
          <cell r="BK20">
            <v>0.58494646466092337</v>
          </cell>
          <cell r="BL20">
            <v>0.593601921416817</v>
          </cell>
          <cell r="BN20">
            <v>0.64983731883614748</v>
          </cell>
          <cell r="BO20">
            <v>0.8191082204055472</v>
          </cell>
          <cell r="BP20">
            <v>0.67908860043902508</v>
          </cell>
          <cell r="BQ20">
            <v>0.6899841727614775</v>
          </cell>
          <cell r="BR20">
            <v>0.58351840652551468</v>
          </cell>
          <cell r="BS20">
            <v>0.59217675224031119</v>
          </cell>
          <cell r="BT20">
            <v>0.50309829892085089</v>
          </cell>
          <cell r="BU20">
            <v>0.50811853840424193</v>
          </cell>
          <cell r="BV20">
            <v>0.54403310915993275</v>
          </cell>
          <cell r="BW20">
            <v>0.519522527523952</v>
          </cell>
          <cell r="BX20">
            <v>0.45777251315878564</v>
          </cell>
          <cell r="BY20">
            <v>0.45582839152533589</v>
          </cell>
          <cell r="BZ20">
            <v>0.63005711577061774</v>
          </cell>
          <cell r="CA20">
            <v>0.64426355028137894</v>
          </cell>
          <cell r="CB20">
            <v>0.51840346894170775</v>
          </cell>
          <cell r="CC20">
            <v>0.53666304322202574</v>
          </cell>
          <cell r="CD20">
            <v>0</v>
          </cell>
          <cell r="CE20">
            <v>0</v>
          </cell>
          <cell r="CF20">
            <v>0</v>
          </cell>
          <cell r="CG20">
            <v>0</v>
          </cell>
          <cell r="CH20">
            <v>0</v>
          </cell>
          <cell r="CI20">
            <v>0</v>
          </cell>
        </row>
        <row r="21">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-1.3882596348841814E-2</v>
          </cell>
          <cell r="T21">
            <v>0</v>
          </cell>
          <cell r="U21">
            <v>0</v>
          </cell>
          <cell r="V21">
            <v>0</v>
          </cell>
          <cell r="W21">
            <v>0</v>
          </cell>
          <cell r="X21">
            <v>0</v>
          </cell>
          <cell r="Y21">
            <v>-1.6990959872956291E-2</v>
          </cell>
          <cell r="Z21">
            <v>0</v>
          </cell>
          <cell r="AA21">
            <v>0</v>
          </cell>
          <cell r="AB21">
            <v>0</v>
          </cell>
          <cell r="AC21">
            <v>0</v>
          </cell>
          <cell r="AD21">
            <v>0</v>
          </cell>
          <cell r="AE21">
            <v>0</v>
          </cell>
          <cell r="AF21">
            <v>0</v>
          </cell>
          <cell r="AG21">
            <v>0</v>
          </cell>
          <cell r="AH21">
            <v>0</v>
          </cell>
          <cell r="AI21">
            <v>-8.345419229103257E-3</v>
          </cell>
          <cell r="AJ21">
            <v>0</v>
          </cell>
          <cell r="AK21">
            <v>-1.1163556945879338E-2</v>
          </cell>
          <cell r="AL21">
            <v>0</v>
          </cell>
          <cell r="AM21">
            <v>-3.8554889166244999E-2</v>
          </cell>
          <cell r="AN21">
            <v>0</v>
          </cell>
          <cell r="AO21">
            <v>0</v>
          </cell>
          <cell r="AP21">
            <v>0</v>
          </cell>
          <cell r="AQ21">
            <v>0</v>
          </cell>
          <cell r="AR21">
            <v>0</v>
          </cell>
          <cell r="AS21">
            <v>-1.1701967892166154E-2</v>
          </cell>
          <cell r="AT21">
            <v>0</v>
          </cell>
          <cell r="AU21">
            <v>0</v>
          </cell>
          <cell r="AV21">
            <v>0</v>
          </cell>
          <cell r="AW21">
            <v>-9.9325200628102017E-3</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row>
        <row r="22">
          <cell r="A22" t="str">
            <v>Expense Ratio</v>
          </cell>
          <cell r="B22">
            <v>0</v>
          </cell>
          <cell r="C22" t="str">
            <v>Q1 Expense Ratio</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row>
        <row r="23">
          <cell r="B23" t="str">
            <v>Expense Ratio</v>
          </cell>
          <cell r="C23" t="str">
            <v>ACE Bermuda</v>
          </cell>
          <cell r="D23">
            <v>0</v>
          </cell>
          <cell r="E23" t="str">
            <v>AFS</v>
          </cell>
          <cell r="F23">
            <v>0</v>
          </cell>
          <cell r="G23" t="str">
            <v>ACE USA xAFS</v>
          </cell>
          <cell r="H23">
            <v>0</v>
          </cell>
          <cell r="I23" t="str">
            <v xml:space="preserve">ACE USA </v>
          </cell>
          <cell r="J23">
            <v>0</v>
          </cell>
          <cell r="K23" t="str">
            <v>West'er Spec</v>
          </cell>
          <cell r="L23">
            <v>0</v>
          </cell>
          <cell r="M23" t="str">
            <v>Comm Risk</v>
          </cell>
          <cell r="N23">
            <v>0</v>
          </cell>
          <cell r="O23" t="str">
            <v>Brandywine</v>
          </cell>
          <cell r="P23">
            <v>0</v>
          </cell>
          <cell r="Q23" t="str">
            <v>Private Risk</v>
          </cell>
          <cell r="R23">
            <v>0</v>
          </cell>
          <cell r="S23" t="str">
            <v>North America P&amp;C</v>
          </cell>
          <cell r="T23">
            <v>0</v>
          </cell>
          <cell r="U23" t="str">
            <v>NA xAFS</v>
          </cell>
          <cell r="V23">
            <v>0</v>
          </cell>
          <cell r="W23" t="str">
            <v>Agriculture</v>
          </cell>
          <cell r="X23">
            <v>0</v>
          </cell>
          <cell r="Y23" t="str">
            <v>North America</v>
          </cell>
          <cell r="Z23">
            <v>0</v>
          </cell>
          <cell r="AA23" t="str">
            <v>NA xAFS xAGR</v>
          </cell>
          <cell r="AB23">
            <v>0</v>
          </cell>
          <cell r="AC23" t="str">
            <v>AGM</v>
          </cell>
          <cell r="AD23">
            <v>0</v>
          </cell>
          <cell r="AE23" t="str">
            <v>ACE Int'l</v>
          </cell>
          <cell r="AF23">
            <v>0</v>
          </cell>
          <cell r="AG23" t="str">
            <v>Combined Int'l</v>
          </cell>
          <cell r="AH23">
            <v>0</v>
          </cell>
          <cell r="AI23" t="str">
            <v>Overseas Gen</v>
          </cell>
          <cell r="AJ23">
            <v>0</v>
          </cell>
          <cell r="AK23" t="str">
            <v>AOG xCombined</v>
          </cell>
          <cell r="AL23">
            <v>0</v>
          </cell>
          <cell r="AM23" t="str">
            <v>Global Re</v>
          </cell>
          <cell r="AN23">
            <v>0</v>
          </cell>
          <cell r="AO23" t="str">
            <v xml:space="preserve">Corporate </v>
          </cell>
          <cell r="AP23">
            <v>0</v>
          </cell>
          <cell r="AQ23" t="str">
            <v>Topside</v>
          </cell>
          <cell r="AR23">
            <v>0</v>
          </cell>
          <cell r="AS23" t="str">
            <v>TOTAL P&amp;C</v>
          </cell>
          <cell r="AT23">
            <v>0</v>
          </cell>
          <cell r="AU23" t="str">
            <v>P&amp;C xAFS</v>
          </cell>
          <cell r="AV23">
            <v>0</v>
          </cell>
          <cell r="AW23" t="str">
            <v>P&amp;C xAGR</v>
          </cell>
          <cell r="AX23">
            <v>0</v>
          </cell>
          <cell r="AY23" t="str">
            <v>P&amp;C xCombined</v>
          </cell>
          <cell r="AZ23">
            <v>0</v>
          </cell>
          <cell r="BA23" t="str">
            <v>P&amp;C xAFS xAGR</v>
          </cell>
          <cell r="BB23">
            <v>0</v>
          </cell>
          <cell r="BC23" t="str">
            <v>Global Life Re</v>
          </cell>
          <cell r="BD23">
            <v>0</v>
          </cell>
          <cell r="BE23" t="str">
            <v>International Life</v>
          </cell>
          <cell r="BF23">
            <v>0</v>
          </cell>
          <cell r="BG23" t="str">
            <v>Combined NA</v>
          </cell>
          <cell r="BH23">
            <v>0</v>
          </cell>
          <cell r="BI23" t="str">
            <v>Total Life</v>
          </cell>
          <cell r="BJ23">
            <v>0</v>
          </cell>
          <cell r="BK23" t="str">
            <v>Consolidated</v>
          </cell>
          <cell r="BL23">
            <v>0</v>
          </cell>
          <cell r="BN23" t="str">
            <v>Crop</v>
          </cell>
          <cell r="BO23">
            <v>0</v>
          </cell>
          <cell r="BP23" t="str">
            <v>NAM xCrop</v>
          </cell>
          <cell r="BQ23">
            <v>0</v>
          </cell>
          <cell r="BR23" t="str">
            <v>P&amp;C xCrop</v>
          </cell>
          <cell r="BS23">
            <v>0</v>
          </cell>
          <cell r="BT23" t="str">
            <v>AI + Combined Intl</v>
          </cell>
          <cell r="BU23">
            <v>0</v>
          </cell>
          <cell r="BV23" t="str">
            <v>Combined Total</v>
          </cell>
          <cell r="BW23">
            <v>0</v>
          </cell>
          <cell r="BX23" t="str">
            <v>A&amp;H</v>
          </cell>
          <cell r="BY23">
            <v>0</v>
          </cell>
          <cell r="BZ23" t="str">
            <v>P&amp;C x A&amp;H</v>
          </cell>
          <cell r="CA23">
            <v>0</v>
          </cell>
          <cell r="CB23" t="str">
            <v>PBI</v>
          </cell>
          <cell r="CC23">
            <v>0</v>
          </cell>
          <cell r="CD23" t="str">
            <v>Consolidated</v>
          </cell>
          <cell r="CE23">
            <v>0</v>
          </cell>
          <cell r="CF23" t="str">
            <v>Topside</v>
          </cell>
          <cell r="CG23">
            <v>0</v>
          </cell>
          <cell r="CH23" t="str">
            <v>CHECK</v>
          </cell>
          <cell r="CI23">
            <v>0</v>
          </cell>
        </row>
        <row r="24">
          <cell r="B24">
            <v>0</v>
          </cell>
          <cell r="C24" t="str">
            <v>2013A</v>
          </cell>
          <cell r="D24" t="str">
            <v>2012A</v>
          </cell>
          <cell r="E24" t="str">
            <v>2013A</v>
          </cell>
          <cell r="F24" t="str">
            <v>2012A</v>
          </cell>
          <cell r="G24" t="str">
            <v>2013A</v>
          </cell>
          <cell r="H24" t="str">
            <v>2012A</v>
          </cell>
          <cell r="I24" t="str">
            <v>2013A</v>
          </cell>
          <cell r="J24" t="str">
            <v>2012A</v>
          </cell>
          <cell r="K24" t="str">
            <v>2013A</v>
          </cell>
          <cell r="L24" t="str">
            <v>2012A</v>
          </cell>
          <cell r="M24" t="str">
            <v>2013A</v>
          </cell>
          <cell r="N24" t="str">
            <v>2012A</v>
          </cell>
          <cell r="O24" t="str">
            <v>2013A</v>
          </cell>
          <cell r="P24" t="str">
            <v>2012A</v>
          </cell>
          <cell r="Q24" t="str">
            <v>2013A</v>
          </cell>
          <cell r="R24" t="str">
            <v>2012A</v>
          </cell>
          <cell r="S24" t="str">
            <v>2013A</v>
          </cell>
          <cell r="T24" t="str">
            <v>2012A</v>
          </cell>
          <cell r="U24" t="str">
            <v>2013A</v>
          </cell>
          <cell r="V24" t="str">
            <v>2012A</v>
          </cell>
          <cell r="W24" t="str">
            <v>2013A</v>
          </cell>
          <cell r="X24" t="str">
            <v>2012A</v>
          </cell>
          <cell r="Y24" t="str">
            <v>2013A</v>
          </cell>
          <cell r="Z24" t="str">
            <v>2012A</v>
          </cell>
          <cell r="AA24" t="str">
            <v>2013A</v>
          </cell>
          <cell r="AB24" t="str">
            <v>2012A</v>
          </cell>
          <cell r="AC24" t="str">
            <v>2013A</v>
          </cell>
          <cell r="AD24" t="str">
            <v>2012A</v>
          </cell>
          <cell r="AE24" t="str">
            <v>2013A</v>
          </cell>
          <cell r="AF24" t="str">
            <v>2012A</v>
          </cell>
          <cell r="AG24" t="str">
            <v>2013A</v>
          </cell>
          <cell r="AH24" t="str">
            <v>2012A</v>
          </cell>
          <cell r="AI24" t="str">
            <v>2013A</v>
          </cell>
          <cell r="AJ24" t="str">
            <v>2012A</v>
          </cell>
          <cell r="AK24" t="str">
            <v>2013A</v>
          </cell>
          <cell r="AL24" t="str">
            <v>2012A</v>
          </cell>
          <cell r="AM24" t="str">
            <v>2013A</v>
          </cell>
          <cell r="AN24" t="str">
            <v>2012A</v>
          </cell>
          <cell r="AO24" t="str">
            <v>2013A</v>
          </cell>
          <cell r="AP24" t="str">
            <v>2012A</v>
          </cell>
          <cell r="AQ24" t="str">
            <v>2013A</v>
          </cell>
          <cell r="AR24" t="str">
            <v>2012A</v>
          </cell>
          <cell r="AS24" t="str">
            <v>2013A</v>
          </cell>
          <cell r="AT24" t="str">
            <v>2012A</v>
          </cell>
          <cell r="AU24" t="str">
            <v>2013A</v>
          </cell>
          <cell r="AV24" t="str">
            <v>2012A</v>
          </cell>
          <cell r="AW24" t="str">
            <v>2013A</v>
          </cell>
          <cell r="AX24" t="str">
            <v>2012A</v>
          </cell>
          <cell r="AY24" t="str">
            <v>2013A</v>
          </cell>
          <cell r="AZ24" t="str">
            <v>2012A</v>
          </cell>
          <cell r="BA24" t="str">
            <v>2013A</v>
          </cell>
          <cell r="BB24" t="str">
            <v>2012A</v>
          </cell>
          <cell r="BC24" t="str">
            <v>2013A</v>
          </cell>
          <cell r="BD24" t="str">
            <v>2012A</v>
          </cell>
          <cell r="BE24" t="str">
            <v>2013A</v>
          </cell>
          <cell r="BF24" t="str">
            <v>2012A</v>
          </cell>
          <cell r="BG24" t="str">
            <v>2013A</v>
          </cell>
          <cell r="BH24" t="str">
            <v>2012A</v>
          </cell>
          <cell r="BI24" t="str">
            <v>2013A</v>
          </cell>
          <cell r="BJ24" t="str">
            <v>2012A</v>
          </cell>
          <cell r="BK24" t="str">
            <v>2013A</v>
          </cell>
          <cell r="BL24" t="str">
            <v>2012A</v>
          </cell>
          <cell r="BN24" t="str">
            <v>2013A</v>
          </cell>
          <cell r="BO24" t="str">
            <v>2012A</v>
          </cell>
          <cell r="BP24" t="str">
            <v>2013A</v>
          </cell>
          <cell r="BQ24" t="str">
            <v>2012A</v>
          </cell>
          <cell r="BR24" t="str">
            <v>2013A</v>
          </cell>
          <cell r="BS24" t="str">
            <v>2012A</v>
          </cell>
          <cell r="BT24" t="str">
            <v>2013A</v>
          </cell>
          <cell r="BU24" t="str">
            <v>2012A</v>
          </cell>
          <cell r="BV24" t="str">
            <v>2013A</v>
          </cell>
          <cell r="BW24" t="str">
            <v>2012A</v>
          </cell>
          <cell r="BX24" t="str">
            <v>2013A</v>
          </cell>
          <cell r="BY24" t="str">
            <v>2012A</v>
          </cell>
          <cell r="BZ24" t="str">
            <v>2013A</v>
          </cell>
          <cell r="CA24" t="str">
            <v>2012A</v>
          </cell>
          <cell r="CB24" t="str">
            <v>2013A</v>
          </cell>
          <cell r="CC24" t="str">
            <v>2012A</v>
          </cell>
          <cell r="CD24" t="str">
            <v>2013A</v>
          </cell>
          <cell r="CE24" t="str">
            <v>2012A</v>
          </cell>
          <cell r="CF24">
            <v>0</v>
          </cell>
          <cell r="CG24">
            <v>0</v>
          </cell>
          <cell r="CH24" t="str">
            <v>2013A</v>
          </cell>
          <cell r="CI24" t="str">
            <v>2012A</v>
          </cell>
        </row>
        <row r="25">
          <cell r="B25" t="str">
            <v>Actual</v>
          </cell>
          <cell r="C25">
            <v>0.18424833856888265</v>
          </cell>
          <cell r="D25">
            <v>0.174280769660974</v>
          </cell>
          <cell r="E25">
            <v>1.5750613024441966E-2</v>
          </cell>
          <cell r="F25">
            <v>4.0421944948342177E-2</v>
          </cell>
          <cell r="G25">
            <v>0.18079216221490696</v>
          </cell>
          <cell r="H25">
            <v>0.21913051075258372</v>
          </cell>
          <cell r="I25">
            <v>0.16887993320884898</v>
          </cell>
          <cell r="J25">
            <v>0.21303957657453626</v>
          </cell>
          <cell r="K25">
            <v>0.20933352137080763</v>
          </cell>
          <cell r="L25">
            <v>0.21541574962049417</v>
          </cell>
          <cell r="M25">
            <v>0.36931738303332967</v>
          </cell>
          <cell r="N25">
            <v>0.37375467994879369</v>
          </cell>
          <cell r="O25">
            <v>122.68789803012747</v>
          </cell>
          <cell r="P25">
            <v>19.636699662512868</v>
          </cell>
          <cell r="Q25">
            <v>0.34534779608242083</v>
          </cell>
          <cell r="R25">
            <v>0.3505006652767822</v>
          </cell>
          <cell r="S25">
            <v>0.20059746054033936</v>
          </cell>
          <cell r="T25">
            <v>0.23362446222203803</v>
          </cell>
          <cell r="U25">
            <v>0.21046209087809958</v>
          </cell>
          <cell r="V25">
            <v>0.23834182164944601</v>
          </cell>
          <cell r="W25">
            <v>0.17473813574086525</v>
          </cell>
          <cell r="X25">
            <v>-0.21352035776225217</v>
          </cell>
          <cell r="Y25">
            <v>0.19962621497778388</v>
          </cell>
          <cell r="Z25">
            <v>0.21322543706751768</v>
          </cell>
          <cell r="AA25">
            <v>0.21199355426404096</v>
          </cell>
          <cell r="AB25">
            <v>0.26160815171267382</v>
          </cell>
          <cell r="AC25">
            <v>0.26887404471261461</v>
          </cell>
          <cell r="AD25">
            <v>0.29015632016102749</v>
          </cell>
          <cell r="AE25">
            <v>0.40616719299834064</v>
          </cell>
          <cell r="AF25">
            <v>0.40995471878570261</v>
          </cell>
          <cell r="AG25">
            <v>0.46533369585862655</v>
          </cell>
          <cell r="AH25">
            <v>0.57169153568570796</v>
          </cell>
          <cell r="AI25">
            <v>0.39395603294583315</v>
          </cell>
          <cell r="AJ25">
            <v>0.40575891061891839</v>
          </cell>
          <cell r="AK25">
            <v>0.39024761457108581</v>
          </cell>
          <cell r="AL25">
            <v>0.395100836916433</v>
          </cell>
          <cell r="AM25">
            <v>0.24308105565401139</v>
          </cell>
          <cell r="AN25">
            <v>0.23866566079717444</v>
          </cell>
          <cell r="AO25">
            <v>-478912.5054187901</v>
          </cell>
          <cell r="AP25">
            <v>2234562854.536489</v>
          </cell>
          <cell r="AQ25" t="e">
            <v>#DIV/0!</v>
          </cell>
          <cell r="AR25" t="e">
            <v>#DIV/0!</v>
          </cell>
          <cell r="AS25">
            <v>0.31104055914043627</v>
          </cell>
          <cell r="AT25">
            <v>0.322703080144566</v>
          </cell>
          <cell r="AU25">
            <v>0.31764880445443316</v>
          </cell>
          <cell r="AV25">
            <v>0.32557423544435554</v>
          </cell>
          <cell r="AW25">
            <v>0.31337811793884085</v>
          </cell>
          <cell r="AX25">
            <v>0.33375444403885557</v>
          </cell>
          <cell r="AY25">
            <v>0.30736243441809047</v>
          </cell>
          <cell r="AZ25">
            <v>0.31530059252735521</v>
          </cell>
          <cell r="BA25">
            <v>0.32015550340632859</v>
          </cell>
          <cell r="BB25">
            <v>0.33680013419409016</v>
          </cell>
          <cell r="BC25">
            <v>6.7655125743405334E-2</v>
          </cell>
          <cell r="BD25">
            <v>6.3154408262975095E-2</v>
          </cell>
          <cell r="BE25">
            <v>0.5766660764572572</v>
          </cell>
          <cell r="BF25">
            <v>0.56545243717939675</v>
          </cell>
          <cell r="BG25">
            <v>0.28636567846641287</v>
          </cell>
          <cell r="BH25">
            <v>0.27212833165754863</v>
          </cell>
          <cell r="BI25">
            <v>0.34609709977714059</v>
          </cell>
          <cell r="BJ25">
            <v>0.32502795918425348</v>
          </cell>
          <cell r="BK25">
            <v>0.31572450932090834</v>
          </cell>
          <cell r="BL25">
            <v>0.32302777549655659</v>
          </cell>
          <cell r="BN25">
            <v>3.276238440719282E-2</v>
          </cell>
          <cell r="BO25">
            <v>-0.53038899744464141</v>
          </cell>
          <cell r="BP25">
            <v>0.20250997130756312</v>
          </cell>
          <cell r="BQ25">
            <v>0.23183132108878263</v>
          </cell>
          <cell r="BR25">
            <v>0.31317911727198872</v>
          </cell>
          <cell r="BS25">
            <v>0.33202129969275562</v>
          </cell>
          <cell r="BT25">
            <v>0.40945136326196457</v>
          </cell>
          <cell r="BU25">
            <v>0.42100356148028911</v>
          </cell>
          <cell r="BV25">
            <v>0.32642432631904011</v>
          </cell>
          <cell r="BW25">
            <v>0.34926179249291189</v>
          </cell>
          <cell r="BX25">
            <v>0.40852936579527899</v>
          </cell>
          <cell r="BY25">
            <v>0.41239719529648955</v>
          </cell>
          <cell r="BZ25">
            <v>0.27408307612378502</v>
          </cell>
          <cell r="CA25">
            <v>0.28414320601325205</v>
          </cell>
          <cell r="CB25">
            <v>0.40876743440308161</v>
          </cell>
          <cell r="CC25">
            <v>0.40808257610394794</v>
          </cell>
          <cell r="CD25">
            <v>0</v>
          </cell>
          <cell r="CE25">
            <v>0</v>
          </cell>
          <cell r="CF25">
            <v>0</v>
          </cell>
          <cell r="CG25">
            <v>0</v>
          </cell>
          <cell r="CH25">
            <v>0</v>
          </cell>
          <cell r="CI25">
            <v>0</v>
          </cell>
        </row>
        <row r="26">
          <cell r="B26" t="str">
            <v>Cat related items</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row>
        <row r="27">
          <cell r="B27" t="str">
            <v>Excluding Cats</v>
          </cell>
          <cell r="C27">
            <v>0.18424833856888265</v>
          </cell>
          <cell r="D27">
            <v>0.174280769660974</v>
          </cell>
          <cell r="E27">
            <v>1.5750613024441966E-2</v>
          </cell>
          <cell r="F27">
            <v>4.0421944948342177E-2</v>
          </cell>
          <cell r="G27">
            <v>0.18079216221490696</v>
          </cell>
          <cell r="H27">
            <v>0.21913051075258372</v>
          </cell>
          <cell r="I27">
            <v>0.16887993320884898</v>
          </cell>
          <cell r="J27">
            <v>0.21303957657453626</v>
          </cell>
          <cell r="K27">
            <v>0.20933352137080763</v>
          </cell>
          <cell r="L27">
            <v>0.21541574962049417</v>
          </cell>
          <cell r="M27">
            <v>0.36931738303332967</v>
          </cell>
          <cell r="N27">
            <v>0.37375467994879369</v>
          </cell>
          <cell r="O27">
            <v>122.68789803012747</v>
          </cell>
          <cell r="P27">
            <v>19.636699662512868</v>
          </cell>
          <cell r="Q27">
            <v>0.34534779608242083</v>
          </cell>
          <cell r="R27">
            <v>0.3505006652767822</v>
          </cell>
          <cell r="S27">
            <v>0.20059746054033936</v>
          </cell>
          <cell r="T27">
            <v>0.23362446222203803</v>
          </cell>
          <cell r="U27">
            <v>0.21046209087809958</v>
          </cell>
          <cell r="V27">
            <v>0.23834182164944601</v>
          </cell>
          <cell r="W27">
            <v>0.17473813574086525</v>
          </cell>
          <cell r="X27">
            <v>-0.21352035776225217</v>
          </cell>
          <cell r="Y27">
            <v>0.19962621497778388</v>
          </cell>
          <cell r="Z27">
            <v>0.21322543706751768</v>
          </cell>
          <cell r="AA27">
            <v>0.21199355426404096</v>
          </cell>
          <cell r="AB27">
            <v>0.26160815171267382</v>
          </cell>
          <cell r="AC27">
            <v>0.26887404471261461</v>
          </cell>
          <cell r="AD27">
            <v>0.29015632016102749</v>
          </cell>
          <cell r="AE27">
            <v>0.40616719299834064</v>
          </cell>
          <cell r="AF27">
            <v>0.40995471878570261</v>
          </cell>
          <cell r="AG27">
            <v>0.46533369585862655</v>
          </cell>
          <cell r="AH27">
            <v>0.57169153568570796</v>
          </cell>
          <cell r="AI27">
            <v>0.39395603294583315</v>
          </cell>
          <cell r="AJ27">
            <v>0.40575891061891839</v>
          </cell>
          <cell r="AK27">
            <v>0.39024761457108581</v>
          </cell>
          <cell r="AL27">
            <v>0.395100836916433</v>
          </cell>
          <cell r="AM27">
            <v>0.24308105565401139</v>
          </cell>
          <cell r="AN27">
            <v>0.23866566079717444</v>
          </cell>
          <cell r="AO27">
            <v>-478912.5054187901</v>
          </cell>
          <cell r="AP27">
            <v>2234562854.536489</v>
          </cell>
          <cell r="AQ27" t="e">
            <v>#DIV/0!</v>
          </cell>
          <cell r="AR27" t="e">
            <v>#DIV/0!</v>
          </cell>
          <cell r="AS27">
            <v>0.31104055914043627</v>
          </cell>
          <cell r="AT27">
            <v>0.322703080144566</v>
          </cell>
          <cell r="AU27">
            <v>0.31764880445443316</v>
          </cell>
          <cell r="AV27">
            <v>0.32557423544435554</v>
          </cell>
          <cell r="AW27">
            <v>0.31337811793884085</v>
          </cell>
          <cell r="AX27">
            <v>0.33375444403885557</v>
          </cell>
          <cell r="AY27">
            <v>0.30736243441809047</v>
          </cell>
          <cell r="AZ27">
            <v>0.31530059252735521</v>
          </cell>
          <cell r="BA27">
            <v>0.32015550340632859</v>
          </cell>
          <cell r="BB27">
            <v>0.33680013419409016</v>
          </cell>
          <cell r="BC27">
            <v>6.7655125743405334E-2</v>
          </cell>
          <cell r="BD27">
            <v>6.3154408262975095E-2</v>
          </cell>
          <cell r="BE27">
            <v>0.5766660764572572</v>
          </cell>
          <cell r="BF27">
            <v>0.56545243717939675</v>
          </cell>
          <cell r="BG27">
            <v>0.28636567846641287</v>
          </cell>
          <cell r="BH27">
            <v>0.27212833165754863</v>
          </cell>
          <cell r="BI27">
            <v>0.34609709977714059</v>
          </cell>
          <cell r="BJ27">
            <v>0.32502795918425348</v>
          </cell>
          <cell r="BK27">
            <v>0.31572450932090834</v>
          </cell>
          <cell r="BL27">
            <v>0.32302777549655659</v>
          </cell>
          <cell r="BN27">
            <v>3.276238440719282E-2</v>
          </cell>
          <cell r="BO27">
            <v>-0.53038899744464141</v>
          </cell>
          <cell r="BP27">
            <v>0.20250997130756312</v>
          </cell>
          <cell r="BQ27">
            <v>0.23183132108878263</v>
          </cell>
          <cell r="BR27">
            <v>0.31317911727198872</v>
          </cell>
          <cell r="BS27">
            <v>0.33202129969275562</v>
          </cell>
          <cell r="BT27">
            <v>0.40945136326196457</v>
          </cell>
          <cell r="BU27">
            <v>0.42100356148028911</v>
          </cell>
          <cell r="BV27">
            <v>0.32642432631904011</v>
          </cell>
          <cell r="BW27">
            <v>0.34926179249291189</v>
          </cell>
          <cell r="BX27">
            <v>0.40852936579527899</v>
          </cell>
          <cell r="BY27">
            <v>0.41239719529648955</v>
          </cell>
          <cell r="BZ27">
            <v>0.27408307612378502</v>
          </cell>
          <cell r="CA27">
            <v>0.28414320601325205</v>
          </cell>
          <cell r="CB27">
            <v>0.40876743440308161</v>
          </cell>
          <cell r="CC27">
            <v>0.40808257610394794</v>
          </cell>
          <cell r="CD27">
            <v>0</v>
          </cell>
          <cell r="CE27">
            <v>0</v>
          </cell>
          <cell r="CF27">
            <v>0</v>
          </cell>
          <cell r="CG27">
            <v>0</v>
          </cell>
          <cell r="CH27">
            <v>0</v>
          </cell>
          <cell r="CI27">
            <v>0</v>
          </cell>
        </row>
        <row r="28">
          <cell r="B28" t="str">
            <v>PPD related items</v>
          </cell>
          <cell r="C28">
            <v>0</v>
          </cell>
          <cell r="D28">
            <v>0</v>
          </cell>
          <cell r="E28">
            <v>0</v>
          </cell>
          <cell r="F28">
            <v>0</v>
          </cell>
          <cell r="G28">
            <v>1700000</v>
          </cell>
          <cell r="H28">
            <v>0</v>
          </cell>
          <cell r="I28">
            <v>1700000</v>
          </cell>
          <cell r="J28">
            <v>0</v>
          </cell>
          <cell r="K28">
            <v>0</v>
          </cell>
          <cell r="L28">
            <v>0</v>
          </cell>
          <cell r="M28">
            <v>0</v>
          </cell>
          <cell r="N28">
            <v>0</v>
          </cell>
          <cell r="O28">
            <v>0</v>
          </cell>
          <cell r="P28">
            <v>0</v>
          </cell>
          <cell r="Q28">
            <v>0</v>
          </cell>
          <cell r="R28">
            <v>0</v>
          </cell>
          <cell r="S28">
            <v>1700000</v>
          </cell>
          <cell r="T28">
            <v>0</v>
          </cell>
          <cell r="U28">
            <v>1700000</v>
          </cell>
          <cell r="V28">
            <v>0</v>
          </cell>
          <cell r="W28">
            <v>0</v>
          </cell>
          <cell r="X28">
            <v>0</v>
          </cell>
          <cell r="Y28">
            <v>1700000</v>
          </cell>
          <cell r="Z28">
            <v>0</v>
          </cell>
          <cell r="AA28">
            <v>1700000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1700000</v>
          </cell>
          <cell r="AT28">
            <v>0</v>
          </cell>
          <cell r="AU28">
            <v>1700000</v>
          </cell>
          <cell r="AV28">
            <v>0</v>
          </cell>
          <cell r="AW28">
            <v>1700000</v>
          </cell>
          <cell r="AX28">
            <v>0</v>
          </cell>
          <cell r="AY28">
            <v>1700000</v>
          </cell>
          <cell r="AZ28">
            <v>0</v>
          </cell>
          <cell r="BA28">
            <v>1700000</v>
          </cell>
          <cell r="BB28">
            <v>0</v>
          </cell>
          <cell r="BC28">
            <v>0</v>
          </cell>
          <cell r="BD28">
            <v>0</v>
          </cell>
          <cell r="BE28">
            <v>0</v>
          </cell>
          <cell r="BF28">
            <v>0</v>
          </cell>
          <cell r="BG28">
            <v>0</v>
          </cell>
          <cell r="BH28">
            <v>0</v>
          </cell>
          <cell r="BI28">
            <v>0</v>
          </cell>
          <cell r="BJ28">
            <v>0</v>
          </cell>
          <cell r="BK28">
            <v>1700000</v>
          </cell>
          <cell r="BL28">
            <v>0</v>
          </cell>
          <cell r="BN28">
            <v>0</v>
          </cell>
          <cell r="BO28">
            <v>0</v>
          </cell>
          <cell r="BP28">
            <v>1700000</v>
          </cell>
          <cell r="BQ28">
            <v>0</v>
          </cell>
          <cell r="BR28">
            <v>1700000</v>
          </cell>
          <cell r="BS28">
            <v>0</v>
          </cell>
          <cell r="BT28">
            <v>0</v>
          </cell>
          <cell r="BU28">
            <v>0</v>
          </cell>
          <cell r="BV28">
            <v>0</v>
          </cell>
          <cell r="BW28">
            <v>0</v>
          </cell>
          <cell r="BX28">
            <v>1000000</v>
          </cell>
          <cell r="BY28">
            <v>0</v>
          </cell>
          <cell r="BZ28">
            <v>700000</v>
          </cell>
          <cell r="CA28">
            <v>0</v>
          </cell>
          <cell r="CB28">
            <v>0</v>
          </cell>
          <cell r="CC28">
            <v>0</v>
          </cell>
          <cell r="CD28">
            <v>0</v>
          </cell>
          <cell r="CE28">
            <v>0</v>
          </cell>
          <cell r="CF28">
            <v>0</v>
          </cell>
          <cell r="CG28">
            <v>0</v>
          </cell>
          <cell r="CH28">
            <v>0</v>
          </cell>
          <cell r="CI28">
            <v>0</v>
          </cell>
        </row>
        <row r="29">
          <cell r="B29" t="str">
            <v>Excluding PPD</v>
          </cell>
          <cell r="C29">
            <v>0.18424833856888265</v>
          </cell>
          <cell r="D29">
            <v>0.174280769660974</v>
          </cell>
          <cell r="E29">
            <v>1.5750613024441966E-2</v>
          </cell>
          <cell r="F29">
            <v>4.0421944948342177E-2</v>
          </cell>
          <cell r="G29">
            <v>0.17884056615231922</v>
          </cell>
          <cell r="H29">
            <v>0.21913051075258372</v>
          </cell>
          <cell r="I29">
            <v>0.16706919779219492</v>
          </cell>
          <cell r="J29">
            <v>0.21303957657453626</v>
          </cell>
          <cell r="K29">
            <v>0.20933352137080763</v>
          </cell>
          <cell r="L29">
            <v>0.21541574962049417</v>
          </cell>
          <cell r="M29">
            <v>0.36931738303332967</v>
          </cell>
          <cell r="N29">
            <v>0.37375467994879369</v>
          </cell>
          <cell r="O29">
            <v>122.68789803012747</v>
          </cell>
          <cell r="P29">
            <v>19.636699662512868</v>
          </cell>
          <cell r="Q29">
            <v>0.34534779608242083</v>
          </cell>
          <cell r="R29">
            <v>0.3505006652767822</v>
          </cell>
          <cell r="S29">
            <v>0.19932646356772435</v>
          </cell>
          <cell r="T29">
            <v>0.23362446222203803</v>
          </cell>
          <cell r="U29">
            <v>0.20912326523832714</v>
          </cell>
          <cell r="V29">
            <v>0.23834182164944601</v>
          </cell>
          <cell r="W29">
            <v>0.17473813574086525</v>
          </cell>
          <cell r="X29">
            <v>-0.21352035776225217</v>
          </cell>
          <cell r="Y29">
            <v>0.19840295514367681</v>
          </cell>
          <cell r="Z29">
            <v>0.21322543706751768</v>
          </cell>
          <cell r="AA29">
            <v>0.21059733401497641</v>
          </cell>
          <cell r="AB29">
            <v>0.26160815171267382</v>
          </cell>
          <cell r="AC29">
            <v>0.26887404471261461</v>
          </cell>
          <cell r="AD29">
            <v>0.29015632016102749</v>
          </cell>
          <cell r="AE29">
            <v>0.40616719299834064</v>
          </cell>
          <cell r="AF29">
            <v>0.40995471878570261</v>
          </cell>
          <cell r="AG29">
            <v>0.46533369585862655</v>
          </cell>
          <cell r="AH29">
            <v>0.57169153568570796</v>
          </cell>
          <cell r="AI29">
            <v>0.39395603294583315</v>
          </cell>
          <cell r="AJ29">
            <v>0.40575891061891839</v>
          </cell>
          <cell r="AK29">
            <v>0.39024761457108581</v>
          </cell>
          <cell r="AL29">
            <v>0.395100836916433</v>
          </cell>
          <cell r="AM29">
            <v>0.24308105565401139</v>
          </cell>
          <cell r="AN29">
            <v>0.23866566079717444</v>
          </cell>
          <cell r="AO29">
            <v>-478912.5054187901</v>
          </cell>
          <cell r="AP29">
            <v>2234562854.536489</v>
          </cell>
          <cell r="AQ29" t="e">
            <v>#DIV/0!</v>
          </cell>
          <cell r="AR29" t="e">
            <v>#DIV/0!</v>
          </cell>
          <cell r="AS29">
            <v>0.31049142189717566</v>
          </cell>
          <cell r="AT29">
            <v>0.322703080144566</v>
          </cell>
          <cell r="AU29">
            <v>0.31708737815879456</v>
          </cell>
          <cell r="AV29">
            <v>0.32557423544435554</v>
          </cell>
          <cell r="AW29">
            <v>0.3128195631037099</v>
          </cell>
          <cell r="AX29">
            <v>0.33375444403885557</v>
          </cell>
          <cell r="AY29">
            <v>0.3068002065389574</v>
          </cell>
          <cell r="AZ29">
            <v>0.31530059252735521</v>
          </cell>
          <cell r="BA29">
            <v>0.31958422951344961</v>
          </cell>
          <cell r="BB29">
            <v>0.33680013419409016</v>
          </cell>
          <cell r="BC29">
            <v>6.7655125743405334E-2</v>
          </cell>
          <cell r="BD29">
            <v>6.3154408262975095E-2</v>
          </cell>
          <cell r="BE29">
            <v>0.5766660764572572</v>
          </cell>
          <cell r="BF29">
            <v>0.56545243717939675</v>
          </cell>
          <cell r="BG29">
            <v>0.28636567846641287</v>
          </cell>
          <cell r="BH29">
            <v>0.27212833165754863</v>
          </cell>
          <cell r="BI29">
            <v>0.34609709977714059</v>
          </cell>
          <cell r="BJ29">
            <v>0.32502795918425348</v>
          </cell>
          <cell r="BK29">
            <v>0.31524874302192685</v>
          </cell>
          <cell r="BL29">
            <v>0.32302777549655659</v>
          </cell>
          <cell r="BN29">
            <v>3.276238440719282E-2</v>
          </cell>
          <cell r="BO29">
            <v>-0.53038899744464141</v>
          </cell>
          <cell r="BP29">
            <v>0.20126557098256892</v>
          </cell>
          <cell r="BQ29">
            <v>0.23183132108878263</v>
          </cell>
          <cell r="BR29">
            <v>0.31262575992803909</v>
          </cell>
          <cell r="BS29">
            <v>0.33202129969275562</v>
          </cell>
          <cell r="BT29">
            <v>0.40945136326196457</v>
          </cell>
          <cell r="BU29">
            <v>0.42100356148028911</v>
          </cell>
          <cell r="BV29">
            <v>0.32642432631904011</v>
          </cell>
          <cell r="BW29">
            <v>0.34926179249291189</v>
          </cell>
          <cell r="BX29">
            <v>0.40738496399260449</v>
          </cell>
          <cell r="BY29">
            <v>0.41239719529648955</v>
          </cell>
          <cell r="BZ29">
            <v>0.27379989262358345</v>
          </cell>
          <cell r="CA29">
            <v>0.28414320601325205</v>
          </cell>
          <cell r="CB29">
            <v>0.40876743440308161</v>
          </cell>
          <cell r="CC29">
            <v>0.40808257610394794</v>
          </cell>
          <cell r="CD29">
            <v>0</v>
          </cell>
          <cell r="CE29">
            <v>0</v>
          </cell>
          <cell r="CF29">
            <v>0</v>
          </cell>
          <cell r="CG29">
            <v>0</v>
          </cell>
          <cell r="CH29">
            <v>0</v>
          </cell>
          <cell r="CI29">
            <v>0</v>
          </cell>
        </row>
        <row r="30">
          <cell r="B30" t="str">
            <v>Ex Cats &amp; PPD</v>
          </cell>
          <cell r="C30">
            <v>0.18424833856888265</v>
          </cell>
          <cell r="D30">
            <v>0.174280769660974</v>
          </cell>
          <cell r="E30">
            <v>1.5750613024441966E-2</v>
          </cell>
          <cell r="F30">
            <v>4.0421944948342177E-2</v>
          </cell>
          <cell r="G30">
            <v>0.17884056615231922</v>
          </cell>
          <cell r="H30">
            <v>0.21913051075258372</v>
          </cell>
          <cell r="I30">
            <v>0.16706919779219492</v>
          </cell>
          <cell r="J30">
            <v>0.21303957657453626</v>
          </cell>
          <cell r="K30">
            <v>0.20933352137080763</v>
          </cell>
          <cell r="L30">
            <v>0.21541574962049417</v>
          </cell>
          <cell r="M30">
            <v>0.36931738303332967</v>
          </cell>
          <cell r="N30">
            <v>0.37375467994879369</v>
          </cell>
          <cell r="O30">
            <v>122.68789803012747</v>
          </cell>
          <cell r="P30">
            <v>19.636699662512868</v>
          </cell>
          <cell r="Q30">
            <v>0.34534779608242083</v>
          </cell>
          <cell r="R30">
            <v>0.3505006652767822</v>
          </cell>
          <cell r="S30">
            <v>0.19932646356772435</v>
          </cell>
          <cell r="T30">
            <v>0.23362446222203803</v>
          </cell>
          <cell r="U30">
            <v>0.20912326523832714</v>
          </cell>
          <cell r="V30">
            <v>0.23834182164944601</v>
          </cell>
          <cell r="W30">
            <v>0.17473813574086525</v>
          </cell>
          <cell r="X30">
            <v>-0.21352035776225217</v>
          </cell>
          <cell r="Y30">
            <v>0.19840295514367681</v>
          </cell>
          <cell r="Z30">
            <v>0.21322543706751768</v>
          </cell>
          <cell r="AA30">
            <v>0.21059733401497641</v>
          </cell>
          <cell r="AB30">
            <v>0.26160815171267382</v>
          </cell>
          <cell r="AC30">
            <v>0.26887404471261461</v>
          </cell>
          <cell r="AD30">
            <v>0.29015632016102749</v>
          </cell>
          <cell r="AE30">
            <v>0.40616719299834064</v>
          </cell>
          <cell r="AF30">
            <v>0.40995471878570261</v>
          </cell>
          <cell r="AG30">
            <v>0.46533369585862655</v>
          </cell>
          <cell r="AH30">
            <v>0.57169153568570796</v>
          </cell>
          <cell r="AI30">
            <v>0.39395603294583315</v>
          </cell>
          <cell r="AJ30">
            <v>0.40575891061891839</v>
          </cell>
          <cell r="AK30">
            <v>0.39024761457108581</v>
          </cell>
          <cell r="AL30">
            <v>0.395100836916433</v>
          </cell>
          <cell r="AM30">
            <v>0.24308105565401139</v>
          </cell>
          <cell r="AN30">
            <v>0.23866566079717444</v>
          </cell>
          <cell r="AO30">
            <v>-478912.5054187901</v>
          </cell>
          <cell r="AP30">
            <v>2234562854.536489</v>
          </cell>
          <cell r="AQ30" t="e">
            <v>#DIV/0!</v>
          </cell>
          <cell r="AR30" t="e">
            <v>#DIV/0!</v>
          </cell>
          <cell r="AS30">
            <v>0.31049142189717566</v>
          </cell>
          <cell r="AT30">
            <v>0.322703080144566</v>
          </cell>
          <cell r="AU30">
            <v>0.31708737815879456</v>
          </cell>
          <cell r="AV30">
            <v>0.32557423544435554</v>
          </cell>
          <cell r="AW30">
            <v>0.3128195631037099</v>
          </cell>
          <cell r="AX30">
            <v>0.33375444403885557</v>
          </cell>
          <cell r="AY30">
            <v>0.3068002065389574</v>
          </cell>
          <cell r="AZ30">
            <v>0.31530059252735521</v>
          </cell>
          <cell r="BA30">
            <v>0.31958422951344961</v>
          </cell>
          <cell r="BB30">
            <v>0.33680013419409016</v>
          </cell>
          <cell r="BC30">
            <v>6.7655125743405334E-2</v>
          </cell>
          <cell r="BD30">
            <v>6.3154408262975095E-2</v>
          </cell>
          <cell r="BE30">
            <v>0.5766660764572572</v>
          </cell>
          <cell r="BF30">
            <v>0.56545243717939675</v>
          </cell>
          <cell r="BG30">
            <v>0.28636567846641287</v>
          </cell>
          <cell r="BH30">
            <v>0.27212833165754863</v>
          </cell>
          <cell r="BI30">
            <v>0.34609709977714059</v>
          </cell>
          <cell r="BJ30">
            <v>0.32502795918425348</v>
          </cell>
          <cell r="BK30">
            <v>0.31524874302192685</v>
          </cell>
          <cell r="BL30">
            <v>0.32302777549655659</v>
          </cell>
          <cell r="BN30">
            <v>3.276238440719282E-2</v>
          </cell>
          <cell r="BO30">
            <v>-0.53038899744464141</v>
          </cell>
          <cell r="BP30">
            <v>0.20126557098256892</v>
          </cell>
          <cell r="BQ30">
            <v>0.23183132108878263</v>
          </cell>
          <cell r="BR30">
            <v>0.31262575992803909</v>
          </cell>
          <cell r="BS30">
            <v>0.33202129969275562</v>
          </cell>
          <cell r="BT30">
            <v>0.40945136326196457</v>
          </cell>
          <cell r="BU30">
            <v>0.42100356148028911</v>
          </cell>
          <cell r="BV30">
            <v>0.32642432631904011</v>
          </cell>
          <cell r="BW30">
            <v>0.34926179249291189</v>
          </cell>
          <cell r="BX30">
            <v>0.40738496399260449</v>
          </cell>
          <cell r="BY30">
            <v>0.41239719529648955</v>
          </cell>
          <cell r="BZ30">
            <v>0.27379989262358345</v>
          </cell>
          <cell r="CA30">
            <v>0.28414320601325205</v>
          </cell>
          <cell r="CB30">
            <v>0.40876743440308161</v>
          </cell>
          <cell r="CC30">
            <v>0.40808257610394794</v>
          </cell>
          <cell r="CD30">
            <v>0</v>
          </cell>
          <cell r="CE30">
            <v>0</v>
          </cell>
          <cell r="CF30">
            <v>0</v>
          </cell>
          <cell r="CG30">
            <v>0</v>
          </cell>
          <cell r="CH30">
            <v>0</v>
          </cell>
          <cell r="CI30">
            <v>0</v>
          </cell>
        </row>
        <row r="31">
          <cell r="B31" t="str">
            <v>excluding all RIPS &amp; Other (commission)</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row>
        <row r="32">
          <cell r="B32" t="str">
            <v>Excluding Cat, PYD, CAY</v>
          </cell>
          <cell r="C32">
            <v>0.18424833856888265</v>
          </cell>
          <cell r="D32">
            <v>0.174280769660974</v>
          </cell>
          <cell r="E32">
            <v>1.5750613024441966E-2</v>
          </cell>
          <cell r="F32">
            <v>4.0421944948342177E-2</v>
          </cell>
          <cell r="G32">
            <v>0.18079216221490696</v>
          </cell>
          <cell r="H32">
            <v>0.21913051075258372</v>
          </cell>
          <cell r="I32">
            <v>0.16706919779219492</v>
          </cell>
          <cell r="J32">
            <v>0.21303957657453626</v>
          </cell>
          <cell r="K32">
            <v>0.20933352137080763</v>
          </cell>
          <cell r="L32">
            <v>0.21541574962049417</v>
          </cell>
          <cell r="M32">
            <v>0.36931738303332967</v>
          </cell>
          <cell r="N32">
            <v>0.37375467994879369</v>
          </cell>
          <cell r="O32">
            <v>122.68789803012747</v>
          </cell>
          <cell r="P32">
            <v>19.636699662512868</v>
          </cell>
          <cell r="Q32">
            <v>0.34534779608242083</v>
          </cell>
          <cell r="R32">
            <v>0.3505006652767822</v>
          </cell>
          <cell r="S32">
            <v>0.20059746054033936</v>
          </cell>
          <cell r="T32">
            <v>0.23362446222203803</v>
          </cell>
          <cell r="U32">
            <v>0.21046209087809958</v>
          </cell>
          <cell r="V32">
            <v>0.23834182164944601</v>
          </cell>
          <cell r="W32">
            <v>0.17473813574086525</v>
          </cell>
          <cell r="X32">
            <v>-0.21352035776225217</v>
          </cell>
          <cell r="Y32">
            <v>0.19962621497778388</v>
          </cell>
          <cell r="Z32">
            <v>0.21322543706751768</v>
          </cell>
          <cell r="AA32">
            <v>0.21199355426404096</v>
          </cell>
          <cell r="AB32">
            <v>0.26160815171267382</v>
          </cell>
          <cell r="AC32">
            <v>0.26887404471261461</v>
          </cell>
          <cell r="AD32">
            <v>0.29015632016102749</v>
          </cell>
          <cell r="AE32">
            <v>0.40616719299834064</v>
          </cell>
          <cell r="AF32">
            <v>0.40995471878570261</v>
          </cell>
          <cell r="AG32">
            <v>0.46533369585862655</v>
          </cell>
          <cell r="AH32">
            <v>0.57169153568570796</v>
          </cell>
          <cell r="AI32">
            <v>0.39395603294583315</v>
          </cell>
          <cell r="AJ32">
            <v>0.40575891061891839</v>
          </cell>
          <cell r="AK32">
            <v>0.39024761457108581</v>
          </cell>
          <cell r="AL32">
            <v>0.395100836916433</v>
          </cell>
          <cell r="AM32">
            <v>0.24308105565401139</v>
          </cell>
          <cell r="AN32">
            <v>0.23866566079717444</v>
          </cell>
          <cell r="AO32">
            <v>-478912.5054187901</v>
          </cell>
          <cell r="AP32">
            <v>2234562854.536489</v>
          </cell>
          <cell r="AQ32" t="e">
            <v>#DIV/0!</v>
          </cell>
          <cell r="AR32" t="e">
            <v>#DIV/0!</v>
          </cell>
          <cell r="AS32">
            <v>0.31104055914043627</v>
          </cell>
          <cell r="AT32">
            <v>0.322703080144566</v>
          </cell>
          <cell r="AU32">
            <v>0.31764880445443316</v>
          </cell>
          <cell r="AV32">
            <v>0.32557423544435554</v>
          </cell>
          <cell r="AW32">
            <v>0.31337811793884085</v>
          </cell>
          <cell r="AX32">
            <v>0.33375444403885557</v>
          </cell>
          <cell r="AY32">
            <v>0.30736243441809047</v>
          </cell>
          <cell r="AZ32">
            <v>0.31530059252735521</v>
          </cell>
          <cell r="BA32">
            <v>0.32015550340632859</v>
          </cell>
          <cell r="BB32">
            <v>0.33680013419409016</v>
          </cell>
          <cell r="BC32">
            <v>6.7655125743405334E-2</v>
          </cell>
          <cell r="BD32">
            <v>6.3154408262975095E-2</v>
          </cell>
          <cell r="BE32">
            <v>0.5766660764572572</v>
          </cell>
          <cell r="BF32">
            <v>0.56545243717939675</v>
          </cell>
          <cell r="BG32">
            <v>0.28636567846641287</v>
          </cell>
          <cell r="BH32">
            <v>0.27212833165754863</v>
          </cell>
          <cell r="BI32">
            <v>0.34609709977714059</v>
          </cell>
          <cell r="BJ32">
            <v>0.32502795918425348</v>
          </cell>
          <cell r="BK32">
            <v>0.31572450932090834</v>
          </cell>
          <cell r="BL32">
            <v>0.32302777549655659</v>
          </cell>
          <cell r="BN32">
            <v>3.276238440719282E-2</v>
          </cell>
          <cell r="BO32">
            <v>-0.53038899744464141</v>
          </cell>
          <cell r="BP32">
            <v>0.20126557098256892</v>
          </cell>
          <cell r="BQ32">
            <v>0.23183132108878263</v>
          </cell>
          <cell r="BR32">
            <v>0.31262575992803909</v>
          </cell>
          <cell r="BS32">
            <v>0.33190596192249294</v>
          </cell>
          <cell r="BT32">
            <v>0.40945136326196457</v>
          </cell>
          <cell r="BU32">
            <v>0.42072974536906127</v>
          </cell>
          <cell r="BV32">
            <v>0.32642432631904011</v>
          </cell>
          <cell r="BW32">
            <v>0.34926179249291189</v>
          </cell>
          <cell r="BX32">
            <v>0.40738496399260449</v>
          </cell>
          <cell r="BY32">
            <v>0.41239719529648955</v>
          </cell>
          <cell r="BZ32">
            <v>0.27379989262358345</v>
          </cell>
          <cell r="CA32">
            <v>0.28401968602748034</v>
          </cell>
          <cell r="CB32">
            <v>0.40876743440308161</v>
          </cell>
          <cell r="CC32">
            <v>0.40808257610394794</v>
          </cell>
          <cell r="CD32">
            <v>0</v>
          </cell>
          <cell r="CE32">
            <v>0</v>
          </cell>
          <cell r="CF32">
            <v>0</v>
          </cell>
          <cell r="CG32">
            <v>0</v>
          </cell>
          <cell r="CH32">
            <v>0</v>
          </cell>
          <cell r="CI32">
            <v>0</v>
          </cell>
        </row>
        <row r="33">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-3.4297998654313683E-2</v>
          </cell>
          <cell r="T33">
            <v>0</v>
          </cell>
          <cell r="U33">
            <v>0</v>
          </cell>
          <cell r="V33">
            <v>0</v>
          </cell>
          <cell r="W33">
            <v>0</v>
          </cell>
          <cell r="X33">
            <v>0</v>
          </cell>
          <cell r="Y33">
            <v>-1.4822481923840863E-2</v>
          </cell>
          <cell r="Z33">
            <v>0</v>
          </cell>
          <cell r="AA33">
            <v>0</v>
          </cell>
          <cell r="AB33">
            <v>0</v>
          </cell>
          <cell r="AC33">
            <v>0</v>
          </cell>
          <cell r="AD33">
            <v>0</v>
          </cell>
          <cell r="AE33">
            <v>0</v>
          </cell>
          <cell r="AF33">
            <v>0</v>
          </cell>
          <cell r="AG33">
            <v>0</v>
          </cell>
          <cell r="AH33">
            <v>0</v>
          </cell>
          <cell r="AI33">
            <v>-1.1802877673085244E-2</v>
          </cell>
          <cell r="AJ33">
            <v>0</v>
          </cell>
          <cell r="AK33">
            <v>-4.8532223453471857E-3</v>
          </cell>
          <cell r="AL33">
            <v>0</v>
          </cell>
          <cell r="AM33">
            <v>4.4153948568369517E-3</v>
          </cell>
          <cell r="AN33">
            <v>0</v>
          </cell>
          <cell r="AO33">
            <v>0</v>
          </cell>
          <cell r="AP33">
            <v>0</v>
          </cell>
          <cell r="AQ33">
            <v>0</v>
          </cell>
          <cell r="AR33">
            <v>0</v>
          </cell>
          <cell r="AS33">
            <v>-1.2211658247390345E-2</v>
          </cell>
          <cell r="AT33">
            <v>0</v>
          </cell>
          <cell r="AU33">
            <v>0</v>
          </cell>
          <cell r="AV33">
            <v>0</v>
          </cell>
          <cell r="AW33">
            <v>-2.0934880935145672E-2</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row>
        <row r="34">
          <cell r="A34" t="str">
            <v>Combined Ratio</v>
          </cell>
          <cell r="B34">
            <v>0</v>
          </cell>
          <cell r="C34" t="str">
            <v>Q1 Combined Ratio</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row>
        <row r="35">
          <cell r="B35" t="str">
            <v>Combined Ratio</v>
          </cell>
          <cell r="C35" t="str">
            <v>ACE Bermuda</v>
          </cell>
          <cell r="D35">
            <v>0</v>
          </cell>
          <cell r="E35" t="str">
            <v>AFS</v>
          </cell>
          <cell r="F35">
            <v>0</v>
          </cell>
          <cell r="G35" t="str">
            <v>ACE USA xAFS</v>
          </cell>
          <cell r="H35">
            <v>0</v>
          </cell>
          <cell r="I35" t="str">
            <v xml:space="preserve">ACE USA </v>
          </cell>
          <cell r="J35">
            <v>0</v>
          </cell>
          <cell r="K35" t="str">
            <v>West'er Spec</v>
          </cell>
          <cell r="L35">
            <v>0</v>
          </cell>
          <cell r="M35" t="str">
            <v>Comm Risk</v>
          </cell>
          <cell r="N35">
            <v>0</v>
          </cell>
          <cell r="O35" t="str">
            <v>Brandywine</v>
          </cell>
          <cell r="P35">
            <v>0</v>
          </cell>
          <cell r="Q35" t="str">
            <v>Private Risk</v>
          </cell>
          <cell r="R35">
            <v>0</v>
          </cell>
          <cell r="S35" t="str">
            <v>North America P&amp;C</v>
          </cell>
          <cell r="T35">
            <v>0</v>
          </cell>
          <cell r="U35" t="str">
            <v>NA xAFS</v>
          </cell>
          <cell r="V35">
            <v>0</v>
          </cell>
          <cell r="W35" t="str">
            <v>Agriculture</v>
          </cell>
          <cell r="X35">
            <v>0</v>
          </cell>
          <cell r="Y35" t="str">
            <v>North America</v>
          </cell>
          <cell r="Z35">
            <v>0</v>
          </cell>
          <cell r="AA35" t="str">
            <v>NA xAFS xAGR</v>
          </cell>
          <cell r="AB35">
            <v>0</v>
          </cell>
          <cell r="AC35" t="str">
            <v>AGM</v>
          </cell>
          <cell r="AD35">
            <v>0</v>
          </cell>
          <cell r="AE35" t="str">
            <v>ACE Int'l</v>
          </cell>
          <cell r="AF35">
            <v>0</v>
          </cell>
          <cell r="AG35" t="str">
            <v>Combined Int'l</v>
          </cell>
          <cell r="AH35">
            <v>0</v>
          </cell>
          <cell r="AI35" t="str">
            <v>Overseas Gen</v>
          </cell>
          <cell r="AJ35">
            <v>0</v>
          </cell>
          <cell r="AK35" t="str">
            <v>AOG xCombined</v>
          </cell>
          <cell r="AL35">
            <v>0</v>
          </cell>
          <cell r="AM35" t="str">
            <v>Global Re</v>
          </cell>
          <cell r="AN35">
            <v>0</v>
          </cell>
          <cell r="AO35" t="str">
            <v xml:space="preserve">Corporate </v>
          </cell>
          <cell r="AP35">
            <v>0</v>
          </cell>
          <cell r="AQ35" t="str">
            <v>Topside</v>
          </cell>
          <cell r="AR35">
            <v>0</v>
          </cell>
          <cell r="AS35" t="str">
            <v>TOTAL P&amp;C</v>
          </cell>
          <cell r="AT35">
            <v>0</v>
          </cell>
          <cell r="AU35" t="str">
            <v>P&amp;C xAFS</v>
          </cell>
          <cell r="AV35">
            <v>0</v>
          </cell>
          <cell r="AW35" t="str">
            <v>P&amp;C xAGR</v>
          </cell>
          <cell r="AX35">
            <v>0</v>
          </cell>
          <cell r="AY35" t="str">
            <v>P&amp;C xCombined</v>
          </cell>
          <cell r="AZ35">
            <v>0</v>
          </cell>
          <cell r="BA35" t="str">
            <v>P&amp;C xAFS xAGR</v>
          </cell>
          <cell r="BB35">
            <v>0</v>
          </cell>
          <cell r="BC35" t="str">
            <v>Global Life Re</v>
          </cell>
          <cell r="BD35">
            <v>0</v>
          </cell>
          <cell r="BE35" t="str">
            <v>International Life</v>
          </cell>
          <cell r="BF35">
            <v>0</v>
          </cell>
          <cell r="BG35" t="str">
            <v>Combined NA</v>
          </cell>
          <cell r="BH35">
            <v>0</v>
          </cell>
          <cell r="BI35" t="str">
            <v>Total Life</v>
          </cell>
          <cell r="BJ35">
            <v>0</v>
          </cell>
          <cell r="BK35" t="str">
            <v>Consolidated</v>
          </cell>
          <cell r="BL35">
            <v>0</v>
          </cell>
          <cell r="BN35" t="str">
            <v>Crop</v>
          </cell>
          <cell r="BO35">
            <v>0</v>
          </cell>
          <cell r="BP35" t="str">
            <v>NAM xCrop</v>
          </cell>
          <cell r="BQ35">
            <v>0</v>
          </cell>
          <cell r="BR35" t="str">
            <v>P&amp;C xCrop</v>
          </cell>
          <cell r="BS35">
            <v>0</v>
          </cell>
          <cell r="BT35" t="str">
            <v>AI + Combined Intl</v>
          </cell>
          <cell r="BU35">
            <v>0</v>
          </cell>
          <cell r="BV35" t="str">
            <v>Combined Total</v>
          </cell>
          <cell r="BW35">
            <v>0</v>
          </cell>
          <cell r="BX35" t="str">
            <v>A&amp;H</v>
          </cell>
          <cell r="BY35">
            <v>0</v>
          </cell>
          <cell r="BZ35" t="str">
            <v>P&amp;C x A&amp;H</v>
          </cell>
          <cell r="CA35">
            <v>0</v>
          </cell>
          <cell r="CB35" t="str">
            <v>PBI</v>
          </cell>
          <cell r="CC35">
            <v>0</v>
          </cell>
          <cell r="CD35" t="str">
            <v>Consolidated</v>
          </cell>
          <cell r="CE35">
            <v>0</v>
          </cell>
          <cell r="CF35" t="str">
            <v>Topside</v>
          </cell>
          <cell r="CG35">
            <v>0</v>
          </cell>
          <cell r="CH35" t="str">
            <v>CHECK</v>
          </cell>
          <cell r="CI35">
            <v>0</v>
          </cell>
        </row>
        <row r="36">
          <cell r="B36">
            <v>0</v>
          </cell>
          <cell r="C36" t="str">
            <v>2013A</v>
          </cell>
          <cell r="D36" t="str">
            <v>2012A</v>
          </cell>
          <cell r="E36" t="str">
            <v>2013A</v>
          </cell>
          <cell r="F36" t="str">
            <v>2012A</v>
          </cell>
          <cell r="G36" t="str">
            <v>2013A</v>
          </cell>
          <cell r="H36" t="str">
            <v>2012A</v>
          </cell>
          <cell r="I36" t="str">
            <v>2013A</v>
          </cell>
          <cell r="J36" t="str">
            <v>2012A</v>
          </cell>
          <cell r="K36" t="str">
            <v>2013A</v>
          </cell>
          <cell r="L36" t="str">
            <v>2012A</v>
          </cell>
          <cell r="M36" t="str">
            <v>2013A</v>
          </cell>
          <cell r="N36" t="str">
            <v>2012A</v>
          </cell>
          <cell r="O36" t="str">
            <v>2013A</v>
          </cell>
          <cell r="P36" t="str">
            <v>2012A</v>
          </cell>
          <cell r="Q36" t="str">
            <v>2013A</v>
          </cell>
          <cell r="R36" t="str">
            <v>2012A</v>
          </cell>
          <cell r="S36" t="str">
            <v>2013A</v>
          </cell>
          <cell r="T36" t="str">
            <v>2012A</v>
          </cell>
          <cell r="U36" t="str">
            <v>2013A</v>
          </cell>
          <cell r="V36" t="str">
            <v>2012A</v>
          </cell>
          <cell r="W36" t="str">
            <v>2013A</v>
          </cell>
          <cell r="X36" t="str">
            <v>2012A</v>
          </cell>
          <cell r="Y36" t="str">
            <v>2013A</v>
          </cell>
          <cell r="Z36" t="str">
            <v>2012A</v>
          </cell>
          <cell r="AA36" t="str">
            <v>2013A</v>
          </cell>
          <cell r="AB36" t="str">
            <v>2012A</v>
          </cell>
          <cell r="AC36" t="str">
            <v>2013A</v>
          </cell>
          <cell r="AD36" t="str">
            <v>2012A</v>
          </cell>
          <cell r="AE36" t="str">
            <v>2013A</v>
          </cell>
          <cell r="AF36" t="str">
            <v>2012A</v>
          </cell>
          <cell r="AG36" t="str">
            <v>2013A</v>
          </cell>
          <cell r="AH36" t="str">
            <v>2012A</v>
          </cell>
          <cell r="AI36" t="str">
            <v>2013A</v>
          </cell>
          <cell r="AJ36" t="str">
            <v>2012A</v>
          </cell>
          <cell r="AK36" t="str">
            <v>2013A</v>
          </cell>
          <cell r="AL36" t="str">
            <v>2012A</v>
          </cell>
          <cell r="AM36" t="str">
            <v>2013A</v>
          </cell>
          <cell r="AN36" t="str">
            <v>2012A</v>
          </cell>
          <cell r="AO36" t="str">
            <v>2013A</v>
          </cell>
          <cell r="AP36" t="str">
            <v>2012A</v>
          </cell>
          <cell r="AQ36" t="str">
            <v>2013A</v>
          </cell>
          <cell r="AR36" t="str">
            <v>2012A</v>
          </cell>
          <cell r="AS36" t="str">
            <v>2013A</v>
          </cell>
          <cell r="AT36" t="str">
            <v>2012A</v>
          </cell>
          <cell r="AU36" t="str">
            <v>2013A</v>
          </cell>
          <cell r="AV36" t="str">
            <v>2012A</v>
          </cell>
          <cell r="AW36" t="str">
            <v>2013A</v>
          </cell>
          <cell r="AX36" t="str">
            <v>2012A</v>
          </cell>
          <cell r="AY36" t="str">
            <v>2013A</v>
          </cell>
          <cell r="AZ36" t="str">
            <v>2012A</v>
          </cell>
          <cell r="BA36" t="str">
            <v>2013A</v>
          </cell>
          <cell r="BB36" t="str">
            <v>2012A</v>
          </cell>
          <cell r="BC36" t="str">
            <v>2013A</v>
          </cell>
          <cell r="BD36" t="str">
            <v>2012A</v>
          </cell>
          <cell r="BE36" t="str">
            <v>2013A</v>
          </cell>
          <cell r="BF36" t="str">
            <v>2012A</v>
          </cell>
          <cell r="BG36" t="str">
            <v>2013A</v>
          </cell>
          <cell r="BH36" t="str">
            <v>2012A</v>
          </cell>
          <cell r="BI36" t="str">
            <v>2013A</v>
          </cell>
          <cell r="BJ36" t="str">
            <v>2012A</v>
          </cell>
          <cell r="BK36" t="str">
            <v>2013A</v>
          </cell>
          <cell r="BL36" t="str">
            <v>2012A</v>
          </cell>
          <cell r="BN36" t="str">
            <v>2013A</v>
          </cell>
          <cell r="BO36" t="str">
            <v>2012A</v>
          </cell>
          <cell r="BP36" t="str">
            <v>2013A</v>
          </cell>
          <cell r="BQ36" t="str">
            <v>2012A</v>
          </cell>
          <cell r="BR36" t="str">
            <v>2013A</v>
          </cell>
          <cell r="BS36" t="str">
            <v>2012A</v>
          </cell>
          <cell r="BT36" t="str">
            <v>2013A</v>
          </cell>
          <cell r="BU36" t="str">
            <v>2012A</v>
          </cell>
          <cell r="BV36" t="str">
            <v>2013A</v>
          </cell>
          <cell r="BW36" t="str">
            <v>2012A</v>
          </cell>
          <cell r="BX36" t="str">
            <v>2013A</v>
          </cell>
          <cell r="BY36" t="str">
            <v>2012A</v>
          </cell>
          <cell r="BZ36" t="str">
            <v>2013A</v>
          </cell>
          <cell r="CA36" t="str">
            <v>2012A</v>
          </cell>
          <cell r="CB36" t="str">
            <v>2013A</v>
          </cell>
          <cell r="CC36" t="str">
            <v>2012A</v>
          </cell>
          <cell r="CD36" t="str">
            <v>2013A</v>
          </cell>
          <cell r="CE36" t="str">
            <v>2012A</v>
          </cell>
          <cell r="CF36">
            <v>0</v>
          </cell>
          <cell r="CG36">
            <v>0</v>
          </cell>
          <cell r="CH36" t="str">
            <v>2013A</v>
          </cell>
          <cell r="CI36" t="str">
            <v>2012A</v>
          </cell>
        </row>
        <row r="37">
          <cell r="A37" t="str">
            <v>CBR</v>
          </cell>
          <cell r="B37" t="str">
            <v>Actual</v>
          </cell>
          <cell r="C37">
            <v>0.75045171278641842</v>
          </cell>
          <cell r="D37">
            <v>0.79674647684168332</v>
          </cell>
          <cell r="E37">
            <v>1.0083820219329873</v>
          </cell>
          <cell r="F37">
            <v>1.0535792006978828</v>
          </cell>
          <cell r="G37">
            <v>0.89623729608970837</v>
          </cell>
          <cell r="H37">
            <v>0.92658367742812098</v>
          </cell>
          <cell r="I37">
            <v>0.90433158302908401</v>
          </cell>
          <cell r="J37">
            <v>0.93091207304621415</v>
          </cell>
          <cell r="K37">
            <v>0.50593062074870987</v>
          </cell>
          <cell r="L37">
            <v>0.54155527447123197</v>
          </cell>
          <cell r="M37">
            <v>0.86221689842763605</v>
          </cell>
          <cell r="N37">
            <v>0.91006963540767172</v>
          </cell>
          <cell r="O37" t="str">
            <v>NM</v>
          </cell>
          <cell r="P37" t="str">
            <v>NM</v>
          </cell>
          <cell r="Q37">
            <v>0.85780452788638051</v>
          </cell>
          <cell r="R37">
            <v>0.96302768797085936</v>
          </cell>
          <cell r="S37">
            <v>0.85658135832080184</v>
          </cell>
          <cell r="T37">
            <v>0.89406365487727957</v>
          </cell>
          <cell r="U37">
            <v>0.8484802873440187</v>
          </cell>
          <cell r="V37">
            <v>0.89016881864784803</v>
          </cell>
          <cell r="W37">
            <v>0.7933419063096101</v>
          </cell>
          <cell r="X37">
            <v>0.42810940428206085</v>
          </cell>
          <cell r="Y37">
            <v>0.85420615952421297</v>
          </cell>
          <cell r="Z37">
            <v>0.87280653178440437</v>
          </cell>
          <cell r="AA37">
            <v>0.85084403490192184</v>
          </cell>
          <cell r="AB37">
            <v>0.91396020313028614</v>
          </cell>
          <cell r="AC37">
            <v>0.86638630161932584</v>
          </cell>
          <cell r="AD37">
            <v>0.94172789434402238</v>
          </cell>
          <cell r="AE37">
            <v>0.91620613178628896</v>
          </cell>
          <cell r="AF37">
            <v>0.90739316135651449</v>
          </cell>
          <cell r="AG37">
            <v>0.82258556471091793</v>
          </cell>
          <cell r="AH37">
            <v>0.92306981287349554</v>
          </cell>
          <cell r="AI37">
            <v>0.90609085566949676</v>
          </cell>
          <cell r="AJ37">
            <v>0.91233956547073447</v>
          </cell>
          <cell r="AK37">
            <v>0.91042936358278825</v>
          </cell>
          <cell r="AL37">
            <v>0.91165034737623052</v>
          </cell>
          <cell r="AM37">
            <v>0.67286948494699061</v>
          </cell>
          <cell r="AN37">
            <v>0.68273515814727248</v>
          </cell>
          <cell r="AO37">
            <v>0</v>
          </cell>
          <cell r="AP37">
            <v>0</v>
          </cell>
          <cell r="AQ37">
            <v>0</v>
          </cell>
          <cell r="AR37">
            <v>0</v>
          </cell>
          <cell r="AS37">
            <v>0.88240945257910508</v>
          </cell>
          <cell r="AT37">
            <v>0.89206978949773641</v>
          </cell>
          <cell r="AU37">
            <v>0.879590333093073</v>
          </cell>
          <cell r="AV37">
            <v>0.89042703500898579</v>
          </cell>
          <cell r="AW37">
            <v>0.88393694285581303</v>
          </cell>
          <cell r="AX37">
            <v>0.90163183898510735</v>
          </cell>
          <cell r="AY37">
            <v>0.88383556734762336</v>
          </cell>
          <cell r="AZ37">
            <v>0.89114815122871083</v>
          </cell>
          <cell r="BA37">
            <v>0.88110315815341922</v>
          </cell>
          <cell r="BB37">
            <v>0.90005415978107317</v>
          </cell>
          <cell r="BC37">
            <v>0.69414053698666667</v>
          </cell>
          <cell r="BD37">
            <v>0.73967341345466764</v>
          </cell>
          <cell r="BE37">
            <v>1.1502736781209408</v>
          </cell>
          <cell r="BF37">
            <v>1.1165583240145236</v>
          </cell>
          <cell r="BG37">
            <v>0.88426271311791182</v>
          </cell>
          <cell r="BH37">
            <v>0.84995937386945963</v>
          </cell>
          <cell r="BI37">
            <v>0.94058485904935107</v>
          </cell>
          <cell r="BJ37">
            <v>0.91230766416042663</v>
          </cell>
          <cell r="BK37">
            <v>0.89018234461825974</v>
          </cell>
          <cell r="BL37">
            <v>0.89489623497079929</v>
          </cell>
          <cell r="BN37">
            <v>0.65295050985229375</v>
          </cell>
          <cell r="BO37">
            <v>1.8240675867109729E-2</v>
          </cell>
          <cell r="BP37">
            <v>0.85768427848900397</v>
          </cell>
          <cell r="BQ37">
            <v>0.89418851748262596</v>
          </cell>
          <cell r="BR37">
            <v>0.88417283660408741</v>
          </cell>
          <cell r="BS37">
            <v>0.90161451713302343</v>
          </cell>
          <cell r="BT37">
            <v>0.91100951093515325</v>
          </cell>
          <cell r="BU37">
            <v>0.90846409164875619</v>
          </cell>
          <cell r="BV37">
            <v>0.87045743547897292</v>
          </cell>
          <cell r="BW37">
            <v>0.86878432001686379</v>
          </cell>
          <cell r="BX37">
            <v>0.85371345912464502</v>
          </cell>
          <cell r="BY37">
            <v>0.86341201609076246</v>
          </cell>
          <cell r="BZ37">
            <v>0.8927409269182186</v>
          </cell>
          <cell r="CA37">
            <v>0.89825204800344149</v>
          </cell>
          <cell r="CB37">
            <v>0.89809654773219538</v>
          </cell>
          <cell r="CC37">
            <v>0.9499708325535412</v>
          </cell>
          <cell r="CD37">
            <v>0</v>
          </cell>
          <cell r="CE37">
            <v>0</v>
          </cell>
          <cell r="CF37">
            <v>0</v>
          </cell>
          <cell r="CG37">
            <v>0</v>
          </cell>
          <cell r="CH37">
            <v>0</v>
          </cell>
          <cell r="CI37">
            <v>0</v>
          </cell>
        </row>
        <row r="38">
          <cell r="B38" t="str">
            <v>Cats</v>
          </cell>
          <cell r="C38">
            <v>0</v>
          </cell>
          <cell r="D38">
            <v>0</v>
          </cell>
          <cell r="E38">
            <v>0</v>
          </cell>
          <cell r="F38">
            <v>0</v>
          </cell>
          <cell r="G38">
            <v>5182250</v>
          </cell>
          <cell r="H38">
            <v>6500000</v>
          </cell>
          <cell r="I38">
            <v>5182250</v>
          </cell>
          <cell r="J38">
            <v>6500000</v>
          </cell>
          <cell r="K38">
            <v>4646959</v>
          </cell>
          <cell r="L38">
            <v>4300000</v>
          </cell>
          <cell r="M38">
            <v>100000</v>
          </cell>
          <cell r="N38">
            <v>100000</v>
          </cell>
          <cell r="O38">
            <v>0</v>
          </cell>
          <cell r="P38">
            <v>0</v>
          </cell>
          <cell r="Q38">
            <v>1000000</v>
          </cell>
          <cell r="R38">
            <v>4000000</v>
          </cell>
          <cell r="S38">
            <v>10929209</v>
          </cell>
          <cell r="T38">
            <v>14900000</v>
          </cell>
          <cell r="U38">
            <v>10929209</v>
          </cell>
          <cell r="V38">
            <v>14900000</v>
          </cell>
          <cell r="W38">
            <v>110000</v>
          </cell>
          <cell r="X38">
            <v>1600000</v>
          </cell>
          <cell r="Y38">
            <v>11039209</v>
          </cell>
          <cell r="Z38">
            <v>16500000</v>
          </cell>
          <cell r="AA38">
            <v>10819209</v>
          </cell>
          <cell r="AB38">
            <v>13300000</v>
          </cell>
          <cell r="AC38">
            <v>800000</v>
          </cell>
          <cell r="AD38">
            <v>1500000</v>
          </cell>
          <cell r="AE38">
            <v>20200000</v>
          </cell>
          <cell r="AF38">
            <v>0</v>
          </cell>
          <cell r="AG38">
            <v>0</v>
          </cell>
          <cell r="AH38">
            <v>0</v>
          </cell>
          <cell r="AI38">
            <v>21000000</v>
          </cell>
          <cell r="AJ38">
            <v>1500000</v>
          </cell>
          <cell r="AK38">
            <v>21000000</v>
          </cell>
          <cell r="AL38">
            <v>1500000</v>
          </cell>
          <cell r="AM38">
            <v>0</v>
          </cell>
          <cell r="AN38">
            <v>565000</v>
          </cell>
          <cell r="AO38">
            <v>0</v>
          </cell>
          <cell r="AP38">
            <v>0</v>
          </cell>
          <cell r="AQ38">
            <v>0</v>
          </cell>
          <cell r="AR38">
            <v>0</v>
          </cell>
          <cell r="AS38">
            <v>32039209</v>
          </cell>
          <cell r="AT38">
            <v>18565000</v>
          </cell>
          <cell r="AU38">
            <v>32039209</v>
          </cell>
          <cell r="AV38">
            <v>18565000</v>
          </cell>
          <cell r="AW38">
            <v>31929209</v>
          </cell>
          <cell r="AX38">
            <v>16965000</v>
          </cell>
          <cell r="AY38">
            <v>32039209</v>
          </cell>
          <cell r="AZ38">
            <v>18565000</v>
          </cell>
          <cell r="BA38">
            <v>31929209</v>
          </cell>
          <cell r="BB38">
            <v>16965000</v>
          </cell>
          <cell r="BC38">
            <v>0</v>
          </cell>
          <cell r="BD38">
            <v>0</v>
          </cell>
          <cell r="BE38">
            <v>0</v>
          </cell>
          <cell r="BF38">
            <v>0</v>
          </cell>
          <cell r="BG38">
            <v>0</v>
          </cell>
          <cell r="BH38">
            <v>0</v>
          </cell>
          <cell r="BI38">
            <v>0</v>
          </cell>
          <cell r="BJ38">
            <v>0</v>
          </cell>
          <cell r="BK38">
            <v>32039209</v>
          </cell>
          <cell r="BL38">
            <v>18565000</v>
          </cell>
          <cell r="BN38">
            <v>0</v>
          </cell>
          <cell r="BO38">
            <v>0</v>
          </cell>
          <cell r="BP38">
            <v>11039209</v>
          </cell>
          <cell r="BQ38">
            <v>16500000</v>
          </cell>
          <cell r="BR38">
            <v>32039209</v>
          </cell>
          <cell r="BS38">
            <v>18565000</v>
          </cell>
          <cell r="BT38">
            <v>20200000</v>
          </cell>
          <cell r="BU38">
            <v>0</v>
          </cell>
          <cell r="BV38">
            <v>0</v>
          </cell>
          <cell r="BW38">
            <v>0</v>
          </cell>
          <cell r="BX38">
            <v>0</v>
          </cell>
          <cell r="BY38">
            <v>0</v>
          </cell>
          <cell r="BZ38">
            <v>32039209</v>
          </cell>
          <cell r="CA38">
            <v>18565000</v>
          </cell>
          <cell r="CB38">
            <v>1700000</v>
          </cell>
          <cell r="CC38">
            <v>4100000</v>
          </cell>
          <cell r="CD38">
            <v>0</v>
          </cell>
          <cell r="CE38">
            <v>0</v>
          </cell>
          <cell r="CF38">
            <v>0</v>
          </cell>
          <cell r="CG38">
            <v>0</v>
          </cell>
          <cell r="CH38">
            <v>0</v>
          </cell>
          <cell r="CI38">
            <v>0</v>
          </cell>
        </row>
        <row r="39">
          <cell r="A39" t="str">
            <v>CBRXCT</v>
          </cell>
          <cell r="B39" t="str">
            <v>Excluding Cats</v>
          </cell>
          <cell r="C39">
            <v>0.75045171278641853</v>
          </cell>
          <cell r="D39">
            <v>0.79674647684168332</v>
          </cell>
          <cell r="E39">
            <v>1.0083820219329873</v>
          </cell>
          <cell r="F39">
            <v>1.0535792006978828</v>
          </cell>
          <cell r="G39">
            <v>0.89028808509244639</v>
          </cell>
          <cell r="H39">
            <v>0.91875181240057124</v>
          </cell>
          <cell r="I39">
            <v>0.89881176913911032</v>
          </cell>
          <cell r="J39">
            <v>0.92334714191833223</v>
          </cell>
          <cell r="K39">
            <v>0.46986955426087551</v>
          </cell>
          <cell r="L39">
            <v>0.50119995304746601</v>
          </cell>
          <cell r="M39">
            <v>0.86066397474980239</v>
          </cell>
          <cell r="N39">
            <v>0.90870097227308255</v>
          </cell>
          <cell r="O39">
            <v>975.09631239860721</v>
          </cell>
          <cell r="P39">
            <v>108.80366655904517</v>
          </cell>
          <cell r="Q39">
            <v>0.84978516253752845</v>
          </cell>
          <cell r="R39">
            <v>0.92751296097886604</v>
          </cell>
          <cell r="S39">
            <v>0.84841018681958036</v>
          </cell>
          <cell r="T39">
            <v>0.88193677964890493</v>
          </cell>
          <cell r="U39">
            <v>0.83987304897247061</v>
          </cell>
          <cell r="V39">
            <v>0.87774584567711056</v>
          </cell>
          <cell r="W39">
            <v>0.7912344886593965</v>
          </cell>
          <cell r="X39">
            <v>0.40086718651784181</v>
          </cell>
          <cell r="Y39">
            <v>0.84626273542420516</v>
          </cell>
          <cell r="Z39">
            <v>0.85999008521621478</v>
          </cell>
          <cell r="AA39">
            <v>0.84195815332270918</v>
          </cell>
          <cell r="AB39">
            <v>0.90230027131758894</v>
          </cell>
          <cell r="AC39">
            <v>0.86141331488571837</v>
          </cell>
          <cell r="AD39">
            <v>0.93247437075535156</v>
          </cell>
          <cell r="AE39">
            <v>0.89973641540984983</v>
          </cell>
          <cell r="AF39">
            <v>0.90739316135651438</v>
          </cell>
          <cell r="AG39">
            <v>0.82258556471091793</v>
          </cell>
          <cell r="AH39">
            <v>0.92306981287349554</v>
          </cell>
          <cell r="AI39">
            <v>0.89170180334322557</v>
          </cell>
          <cell r="AJ39">
            <v>0.91126146298325028</v>
          </cell>
          <cell r="AK39">
            <v>0.89529272967616835</v>
          </cell>
          <cell r="AL39">
            <v>0.91050299692882408</v>
          </cell>
          <cell r="AM39">
            <v>0.67286948494699073</v>
          </cell>
          <cell r="AN39">
            <v>0.68027591053314651</v>
          </cell>
          <cell r="AO39">
            <v>-533073.85419012327</v>
          </cell>
          <cell r="AP39">
            <v>2234562854.536489</v>
          </cell>
          <cell r="AQ39" t="e">
            <v>#DIV/0!</v>
          </cell>
          <cell r="AR39" t="e">
            <v>#DIV/0!</v>
          </cell>
          <cell r="AS39">
            <v>0.87206008616351027</v>
          </cell>
          <cell r="AT39">
            <v>0.88568674520385515</v>
          </cell>
          <cell r="AU39">
            <v>0.86900935990244821</v>
          </cell>
          <cell r="AV39">
            <v>0.88397906710113217</v>
          </cell>
          <cell r="AW39">
            <v>0.87344622869766175</v>
          </cell>
          <cell r="AX39">
            <v>0.89567869443125736</v>
          </cell>
          <cell r="AY39">
            <v>0.8732394870386988</v>
          </cell>
          <cell r="AZ39">
            <v>0.88457533746843853</v>
          </cell>
          <cell r="BA39">
            <v>0.87037355608166778</v>
          </cell>
          <cell r="BB39">
            <v>0.89403920334542841</v>
          </cell>
          <cell r="BC39">
            <v>0.69414053698666656</v>
          </cell>
          <cell r="BD39">
            <v>0.73967341345466753</v>
          </cell>
          <cell r="BE39">
            <v>1.1502736781209406</v>
          </cell>
          <cell r="BF39">
            <v>1.1165583240145236</v>
          </cell>
          <cell r="BG39">
            <v>0.88426271311791182</v>
          </cell>
          <cell r="BH39">
            <v>0.84995937386945963</v>
          </cell>
          <cell r="BI39">
            <v>0.94058485904935107</v>
          </cell>
          <cell r="BJ39">
            <v>0.91230766416042675</v>
          </cell>
          <cell r="BK39">
            <v>0.8812157705663628</v>
          </cell>
          <cell r="BL39">
            <v>0.8894046541803492</v>
          </cell>
          <cell r="BN39">
            <v>0.65295050985229375</v>
          </cell>
          <cell r="BO39">
            <v>1.8240675867109729E-2</v>
          </cell>
          <cell r="BP39">
            <v>0.84960357539060449</v>
          </cell>
          <cell r="BQ39">
            <v>0.8810513922033395</v>
          </cell>
          <cell r="BR39">
            <v>0.87374393566615471</v>
          </cell>
          <cell r="BS39">
            <v>0.89516175163356693</v>
          </cell>
          <cell r="BT39">
            <v>0.8954539833337638</v>
          </cell>
          <cell r="BU39">
            <v>0.90846409164875619</v>
          </cell>
          <cell r="BV39">
            <v>0.87045743547897292</v>
          </cell>
          <cell r="BW39">
            <v>0.86878432001686401</v>
          </cell>
          <cell r="BX39">
            <v>0.85371345912464502</v>
          </cell>
          <cell r="BY39">
            <v>0.86341201609076246</v>
          </cell>
          <cell r="BZ39">
            <v>0.90260934015677707</v>
          </cell>
          <cell r="CA39">
            <v>0.87223410298255233</v>
          </cell>
          <cell r="CB39">
            <v>0.89361748977647204</v>
          </cell>
          <cell r="CC39">
            <v>0.93834033622725077</v>
          </cell>
          <cell r="CD39">
            <v>0</v>
          </cell>
          <cell r="CE39">
            <v>0</v>
          </cell>
          <cell r="CF39">
            <v>0</v>
          </cell>
          <cell r="CG39">
            <v>0</v>
          </cell>
          <cell r="CH39">
            <v>0</v>
          </cell>
          <cell r="CI39">
            <v>0</v>
          </cell>
        </row>
        <row r="40">
          <cell r="B40" t="str">
            <v>PPD</v>
          </cell>
          <cell r="C40">
            <v>0</v>
          </cell>
          <cell r="D40">
            <v>0</v>
          </cell>
          <cell r="E40">
            <v>0</v>
          </cell>
          <cell r="F40">
            <v>-600000</v>
          </cell>
          <cell r="G40">
            <v>3445999.9999999981</v>
          </cell>
          <cell r="H40">
            <v>-15675000</v>
          </cell>
          <cell r="I40">
            <v>3445999.9999999981</v>
          </cell>
          <cell r="J40">
            <v>-16275000</v>
          </cell>
          <cell r="K40">
            <v>-43261000</v>
          </cell>
          <cell r="L40">
            <v>-37333000</v>
          </cell>
          <cell r="M40">
            <v>-3680000</v>
          </cell>
          <cell r="N40">
            <v>-180000</v>
          </cell>
          <cell r="O40">
            <v>6723999.9999999991</v>
          </cell>
          <cell r="P40">
            <v>2966999.9999999995</v>
          </cell>
          <cell r="Q40">
            <v>-955000</v>
          </cell>
          <cell r="R40">
            <v>-278000</v>
          </cell>
          <cell r="S40">
            <v>-37726000</v>
          </cell>
          <cell r="T40">
            <v>-51099000</v>
          </cell>
          <cell r="U40">
            <v>-37726000</v>
          </cell>
          <cell r="V40">
            <v>-50499000</v>
          </cell>
          <cell r="W40">
            <v>-3283000</v>
          </cell>
          <cell r="X40">
            <v>-8600000.0000000019</v>
          </cell>
          <cell r="Y40">
            <v>-41009000</v>
          </cell>
          <cell r="Z40">
            <v>-59699000</v>
          </cell>
          <cell r="AA40">
            <v>-34443000</v>
          </cell>
          <cell r="AB40">
            <v>-41899000</v>
          </cell>
          <cell r="AC40">
            <v>0</v>
          </cell>
          <cell r="AD40">
            <v>3400000</v>
          </cell>
          <cell r="AE40">
            <v>-22200000</v>
          </cell>
          <cell r="AF40">
            <v>-25800000</v>
          </cell>
          <cell r="AG40">
            <v>0</v>
          </cell>
          <cell r="AH40">
            <v>0</v>
          </cell>
          <cell r="AI40">
            <v>-22200000</v>
          </cell>
          <cell r="AJ40">
            <v>-22400000</v>
          </cell>
          <cell r="AK40">
            <v>-22200000</v>
          </cell>
          <cell r="AL40">
            <v>-22400000</v>
          </cell>
          <cell r="AM40">
            <v>-4608000</v>
          </cell>
          <cell r="AN40">
            <v>-10532255.3586272</v>
          </cell>
          <cell r="AO40">
            <v>0</v>
          </cell>
          <cell r="AP40">
            <v>0</v>
          </cell>
          <cell r="AQ40">
            <v>0</v>
          </cell>
          <cell r="AR40">
            <v>0</v>
          </cell>
          <cell r="AS40">
            <v>-67817000</v>
          </cell>
          <cell r="AT40">
            <v>-92631255.3586272</v>
          </cell>
          <cell r="AU40">
            <v>-67817000</v>
          </cell>
          <cell r="AV40">
            <v>-92031255.3586272</v>
          </cell>
          <cell r="AW40">
            <v>-64534000</v>
          </cell>
          <cell r="AX40">
            <v>-84031255.3586272</v>
          </cell>
          <cell r="AY40">
            <v>-67817000</v>
          </cell>
          <cell r="AZ40">
            <v>-92631255.3586272</v>
          </cell>
          <cell r="BA40">
            <v>-64534000</v>
          </cell>
          <cell r="BB40">
            <v>-83431255.3586272</v>
          </cell>
          <cell r="BC40">
            <v>0</v>
          </cell>
          <cell r="BD40">
            <v>0</v>
          </cell>
          <cell r="BE40">
            <v>0</v>
          </cell>
          <cell r="BF40">
            <v>0</v>
          </cell>
          <cell r="BG40">
            <v>0</v>
          </cell>
          <cell r="BH40">
            <v>0</v>
          </cell>
          <cell r="BI40">
            <v>0</v>
          </cell>
          <cell r="BJ40">
            <v>0</v>
          </cell>
          <cell r="BK40">
            <v>-67817000</v>
          </cell>
          <cell r="BL40">
            <v>-92631255.3586272</v>
          </cell>
          <cell r="BN40">
            <v>-700000</v>
          </cell>
          <cell r="BO40">
            <v>-8500000</v>
          </cell>
          <cell r="BP40">
            <v>-40309000</v>
          </cell>
          <cell r="BQ40">
            <v>-51199000</v>
          </cell>
          <cell r="BR40">
            <v>-67117000</v>
          </cell>
          <cell r="BS40">
            <v>-84131255.3586272</v>
          </cell>
          <cell r="BT40">
            <v>-22200000</v>
          </cell>
          <cell r="BU40">
            <v>-25800000</v>
          </cell>
          <cell r="BV40">
            <v>0</v>
          </cell>
          <cell r="BW40">
            <v>0</v>
          </cell>
          <cell r="BX40">
            <v>-9000000</v>
          </cell>
          <cell r="BY40">
            <v>-4100000</v>
          </cell>
          <cell r="BZ40">
            <v>-58817000</v>
          </cell>
          <cell r="CA40">
            <v>-88531255.3586272</v>
          </cell>
          <cell r="CB40">
            <v>-12735000</v>
          </cell>
          <cell r="CC40">
            <v>-2258000</v>
          </cell>
          <cell r="CD40">
            <v>0</v>
          </cell>
          <cell r="CE40">
            <v>0</v>
          </cell>
          <cell r="CF40">
            <v>0</v>
          </cell>
          <cell r="CG40">
            <v>0</v>
          </cell>
          <cell r="CH40">
            <v>0</v>
          </cell>
          <cell r="CI40">
            <v>0</v>
          </cell>
        </row>
        <row r="41">
          <cell r="A41" t="str">
            <v>CBRXPD</v>
          </cell>
          <cell r="B41" t="str">
            <v>Excluding PPD</v>
          </cell>
          <cell r="C41">
            <v>0.75045171278641853</v>
          </cell>
          <cell r="D41">
            <v>0.79674647684168332</v>
          </cell>
          <cell r="E41">
            <v>1.0083820219329873</v>
          </cell>
          <cell r="F41">
            <v>1.0740674257234648</v>
          </cell>
          <cell r="G41">
            <v>0.89228129607107465</v>
          </cell>
          <cell r="H41">
            <v>0.94547052116763508</v>
          </cell>
          <cell r="I41">
            <v>0.90066111582567832</v>
          </cell>
          <cell r="J41">
            <v>0.94985349675487241</v>
          </cell>
          <cell r="K41">
            <v>0.8416421683070594</v>
          </cell>
          <cell r="L41">
            <v>0.89192392905575713</v>
          </cell>
          <cell r="M41">
            <v>0.91936448977191032</v>
          </cell>
          <cell r="N41">
            <v>0.9125332290499325</v>
          </cell>
          <cell r="O41">
            <v>195.95378632676488</v>
          </cell>
          <cell r="P41">
            <v>37.208905934570915</v>
          </cell>
          <cell r="Q41">
            <v>0.86546302179453438</v>
          </cell>
          <cell r="R41">
            <v>0.96549596149680295</v>
          </cell>
          <cell r="S41">
            <v>0.8847870240789627</v>
          </cell>
          <cell r="T41">
            <v>0.93565232583665625</v>
          </cell>
          <cell r="U41">
            <v>0.87819119092405129</v>
          </cell>
          <cell r="V41">
            <v>0.9322726919397456</v>
          </cell>
          <cell r="W41">
            <v>0.85623874399734834</v>
          </cell>
          <cell r="X41">
            <v>0.57453632476473826</v>
          </cell>
          <cell r="Y41">
            <v>0.88371478454591723</v>
          </cell>
          <cell r="Z41">
            <v>0.91917798897678904</v>
          </cell>
          <cell r="AA41">
            <v>0.87913227845399899</v>
          </cell>
          <cell r="AB41">
            <v>0.95069249508669218</v>
          </cell>
          <cell r="AC41">
            <v>0.86638630161932595</v>
          </cell>
          <cell r="AD41">
            <v>0.92075324087636867</v>
          </cell>
          <cell r="AE41">
            <v>0.9343065131504944</v>
          </cell>
          <cell r="AF41">
            <v>0.92927168085865341</v>
          </cell>
          <cell r="AG41">
            <v>0.82258556471091793</v>
          </cell>
          <cell r="AH41">
            <v>0.92306981287349554</v>
          </cell>
          <cell r="AI41">
            <v>0.92130213955726914</v>
          </cell>
          <cell r="AJ41">
            <v>0.92790569465047024</v>
          </cell>
          <cell r="AK41">
            <v>0.9264309479983579</v>
          </cell>
          <cell r="AL41">
            <v>0.92821611982796937</v>
          </cell>
          <cell r="AM41">
            <v>0.6915561309274062</v>
          </cell>
          <cell r="AN41">
            <v>0.72794537670947879</v>
          </cell>
          <cell r="AO41">
            <v>-533073.85419012327</v>
          </cell>
          <cell r="AP41">
            <v>2234562854.536489</v>
          </cell>
          <cell r="AQ41" t="e">
            <v>#DIV/0!</v>
          </cell>
          <cell r="AR41" t="e">
            <v>#DIV/0!</v>
          </cell>
          <cell r="AS41">
            <v>0.90431582930040266</v>
          </cell>
          <cell r="AT41">
            <v>0.92360091269450395</v>
          </cell>
          <cell r="AU41">
            <v>0.90198694902914656</v>
          </cell>
          <cell r="AV41">
            <v>0.92207100966110567</v>
          </cell>
          <cell r="AW41">
            <v>0.90514034152071998</v>
          </cell>
          <cell r="AX41">
            <v>0.93079247987657154</v>
          </cell>
          <cell r="AY41">
            <v>0.90626416033536961</v>
          </cell>
          <cell r="AZ41">
            <v>0.92394362603897073</v>
          </cell>
          <cell r="BA41">
            <v>0.90278938721403923</v>
          </cell>
          <cell r="BB41">
            <v>0.92963478850805781</v>
          </cell>
          <cell r="BC41">
            <v>0.69414053698666656</v>
          </cell>
          <cell r="BD41">
            <v>0.73967341345466753</v>
          </cell>
          <cell r="BE41">
            <v>1.1502736781209406</v>
          </cell>
          <cell r="BF41">
            <v>1.1165583240145236</v>
          </cell>
          <cell r="BG41">
            <v>0.88426271311791182</v>
          </cell>
          <cell r="BH41">
            <v>0.84995937386945963</v>
          </cell>
          <cell r="BI41">
            <v>0.94058485904935107</v>
          </cell>
          <cell r="BJ41">
            <v>0.91230766416042675</v>
          </cell>
          <cell r="BK41">
            <v>0.90916178173474704</v>
          </cell>
          <cell r="BL41">
            <v>0.92229682869677398</v>
          </cell>
          <cell r="BN41">
            <v>0.68259970324334029</v>
          </cell>
          <cell r="BO41">
            <v>0.2887192229609058</v>
          </cell>
          <cell r="BP41">
            <v>0.8871904741949993</v>
          </cell>
          <cell r="BQ41">
            <v>0.93495261912954664</v>
          </cell>
          <cell r="BR41">
            <v>0.9060197100475369</v>
          </cell>
          <cell r="BS41">
            <v>0.93085659965411749</v>
          </cell>
          <cell r="BT41">
            <v>0.92810518978420498</v>
          </cell>
          <cell r="BU41">
            <v>0.92945278970087997</v>
          </cell>
          <cell r="BV41">
            <v>0.87045743547897292</v>
          </cell>
          <cell r="BW41">
            <v>0.86878432001686401</v>
          </cell>
          <cell r="BX41">
            <v>0.86401307534871563</v>
          </cell>
          <cell r="BY41">
            <v>0.86822558682182549</v>
          </cell>
          <cell r="BZ41">
            <v>0.91653521824872874</v>
          </cell>
          <cell r="CA41">
            <v>0.9367626088822647</v>
          </cell>
          <cell r="CB41">
            <v>0.93164996130051292</v>
          </cell>
          <cell r="CC41">
            <v>0.95637611565226421</v>
          </cell>
          <cell r="CD41">
            <v>0</v>
          </cell>
          <cell r="CE41">
            <v>0</v>
          </cell>
          <cell r="CF41">
            <v>0</v>
          </cell>
          <cell r="CG41">
            <v>0</v>
          </cell>
          <cell r="CH41">
            <v>0</v>
          </cell>
          <cell r="CI41">
            <v>0</v>
          </cell>
        </row>
        <row r="42">
          <cell r="A42" t="str">
            <v>CBRXCP</v>
          </cell>
          <cell r="B42" t="str">
            <v>Ex Cats &amp; PPD</v>
          </cell>
          <cell r="C42">
            <v>0.75045171278641853</v>
          </cell>
          <cell r="D42">
            <v>0.79674647684168332</v>
          </cell>
          <cell r="E42">
            <v>1.0083820219329873</v>
          </cell>
          <cell r="F42">
            <v>1.0740674257234648</v>
          </cell>
          <cell r="G42">
            <v>0.88633208507381267</v>
          </cell>
          <cell r="H42">
            <v>0.93763865614008535</v>
          </cell>
          <cell r="I42">
            <v>0.89514130193570451</v>
          </cell>
          <cell r="J42">
            <v>0.94228856562699048</v>
          </cell>
          <cell r="K42">
            <v>0.80558110181922504</v>
          </cell>
          <cell r="L42">
            <v>0.85156860763199105</v>
          </cell>
          <cell r="M42">
            <v>0.91781156609407677</v>
          </cell>
          <cell r="N42">
            <v>0.91116456591534323</v>
          </cell>
          <cell r="O42">
            <v>195.95378632676488</v>
          </cell>
          <cell r="P42">
            <v>37.208905934570915</v>
          </cell>
          <cell r="Q42">
            <v>0.85744365644568221</v>
          </cell>
          <cell r="R42">
            <v>0.92998123450480963</v>
          </cell>
          <cell r="S42">
            <v>0.87661585257774122</v>
          </cell>
          <cell r="T42">
            <v>0.92352545060828173</v>
          </cell>
          <cell r="U42">
            <v>0.86958395255250309</v>
          </cell>
          <cell r="V42">
            <v>0.91984971896900802</v>
          </cell>
          <cell r="W42">
            <v>0.85413132634713473</v>
          </cell>
          <cell r="X42">
            <v>0.54729410700051917</v>
          </cell>
          <cell r="Y42">
            <v>0.87577136044590931</v>
          </cell>
          <cell r="Z42">
            <v>0.90636154240859945</v>
          </cell>
          <cell r="AA42">
            <v>0.87024639687478622</v>
          </cell>
          <cell r="AB42">
            <v>0.93903256327399498</v>
          </cell>
          <cell r="AC42">
            <v>0.86141331488571837</v>
          </cell>
          <cell r="AD42">
            <v>0.91149971728769796</v>
          </cell>
          <cell r="AE42">
            <v>0.91783679677405527</v>
          </cell>
          <cell r="AF42">
            <v>0.92927168085865341</v>
          </cell>
          <cell r="AG42">
            <v>0.82258556471091793</v>
          </cell>
          <cell r="AH42">
            <v>0.92306981287349554</v>
          </cell>
          <cell r="AI42">
            <v>0.90691308723099795</v>
          </cell>
          <cell r="AJ42">
            <v>0.92682821170274399</v>
          </cell>
          <cell r="AK42">
            <v>0.911294314091738</v>
          </cell>
          <cell r="AL42">
            <v>0.92706947103816384</v>
          </cell>
          <cell r="AM42">
            <v>0.6915561309274062</v>
          </cell>
          <cell r="AN42">
            <v>0.72548826575924807</v>
          </cell>
          <cell r="AO42">
            <v>-533073.85419012327</v>
          </cell>
          <cell r="AP42">
            <v>2234562854.536489</v>
          </cell>
          <cell r="AQ42" t="e">
            <v>#DIV/0!</v>
          </cell>
          <cell r="AR42" t="e">
            <v>#DIV/0!</v>
          </cell>
          <cell r="AS42">
            <v>0.89396646288480786</v>
          </cell>
          <cell r="AT42">
            <v>0.91722006179673676</v>
          </cell>
          <cell r="AU42">
            <v>0.89140597583852188</v>
          </cell>
          <cell r="AV42">
            <v>0.91562527998767174</v>
          </cell>
          <cell r="AW42">
            <v>0.8946496273625687</v>
          </cell>
          <cell r="AX42">
            <v>0.92484142313873219</v>
          </cell>
          <cell r="AY42">
            <v>0.89566808002644505</v>
          </cell>
          <cell r="AZ42">
            <v>0.91737081227869854</v>
          </cell>
          <cell r="BA42">
            <v>0.89205978514228779</v>
          </cell>
          <cell r="BB42">
            <v>0.92361983207241305</v>
          </cell>
          <cell r="BC42">
            <v>0.69414053698666656</v>
          </cell>
          <cell r="BD42">
            <v>0.73967341345466753</v>
          </cell>
          <cell r="BE42">
            <v>1.1502736781209406</v>
          </cell>
          <cell r="BF42">
            <v>1.1165583240145236</v>
          </cell>
          <cell r="BG42">
            <v>0.88426271311791182</v>
          </cell>
          <cell r="BH42">
            <v>0.84995937386945963</v>
          </cell>
          <cell r="BI42">
            <v>0.94058485904935107</v>
          </cell>
          <cell r="BJ42">
            <v>0.91230766416042675</v>
          </cell>
          <cell r="BK42">
            <v>0.90019520768285011</v>
          </cell>
          <cell r="BL42">
            <v>0.91680524790632378</v>
          </cell>
          <cell r="BN42">
            <v>0.68259970324334029</v>
          </cell>
          <cell r="BO42">
            <v>0.2887192229609058</v>
          </cell>
          <cell r="BP42">
            <v>0.87910977109659982</v>
          </cell>
          <cell r="BQ42">
            <v>0.92181549385026007</v>
          </cell>
          <cell r="BR42">
            <v>0.8955908091096042</v>
          </cell>
          <cell r="BS42">
            <v>0.92440383415466099</v>
          </cell>
          <cell r="BT42">
            <v>0.91254966218281552</v>
          </cell>
          <cell r="BU42">
            <v>0.92945278970087997</v>
          </cell>
          <cell r="BV42">
            <v>0.87045743547897292</v>
          </cell>
          <cell r="BW42">
            <v>0.86878432001686401</v>
          </cell>
          <cell r="BX42">
            <v>0.86401307534871563</v>
          </cell>
          <cell r="BY42">
            <v>0.86822558682182549</v>
          </cell>
          <cell r="BZ42">
            <v>0.90357382489399973</v>
          </cell>
          <cell r="CA42">
            <v>0.92828323630885934</v>
          </cell>
          <cell r="CB42">
            <v>0.92717090334478935</v>
          </cell>
          <cell r="CC42">
            <v>0.94474561932597367</v>
          </cell>
          <cell r="CD42">
            <v>0</v>
          </cell>
          <cell r="CE42">
            <v>0</v>
          </cell>
          <cell r="CF42">
            <v>0</v>
          </cell>
          <cell r="CG42">
            <v>0</v>
          </cell>
          <cell r="CH42">
            <v>0</v>
          </cell>
          <cell r="CI42">
            <v>0</v>
          </cell>
        </row>
        <row r="43">
          <cell r="B43" t="str">
            <v>CAY</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row>
        <row r="44">
          <cell r="B44" t="str">
            <v>Excluding Cat, PYD, CAY</v>
          </cell>
          <cell r="C44">
            <v>0.75045171278641853</v>
          </cell>
          <cell r="D44">
            <v>0.79674647684168332</v>
          </cell>
          <cell r="E44">
            <v>1.0083820219329873</v>
          </cell>
          <cell r="F44">
            <v>1.0740674257234648</v>
          </cell>
          <cell r="G44">
            <v>0.88828368113640044</v>
          </cell>
          <cell r="H44">
            <v>0.93763865614008535</v>
          </cell>
          <cell r="I44">
            <v>0.89695203735235862</v>
          </cell>
          <cell r="J44">
            <v>0.94228856562699048</v>
          </cell>
          <cell r="K44">
            <v>0.80558110181922504</v>
          </cell>
          <cell r="L44">
            <v>0.85156860763199105</v>
          </cell>
          <cell r="M44">
            <v>0.91781156609407677</v>
          </cell>
          <cell r="N44">
            <v>0.91116456591534323</v>
          </cell>
          <cell r="O44">
            <v>195.95378632676488</v>
          </cell>
          <cell r="P44">
            <v>37.208905934570915</v>
          </cell>
          <cell r="Q44">
            <v>0.85744365644568221</v>
          </cell>
          <cell r="R44">
            <v>0.92998123450480963</v>
          </cell>
          <cell r="S44">
            <v>0.87788684955035623</v>
          </cell>
          <cell r="T44">
            <v>0.92352545060828173</v>
          </cell>
          <cell r="U44">
            <v>0.87092277819227559</v>
          </cell>
          <cell r="V44">
            <v>0.91984971896900802</v>
          </cell>
          <cell r="W44">
            <v>0.85413132634713473</v>
          </cell>
          <cell r="X44">
            <v>0.54729410700051917</v>
          </cell>
          <cell r="Y44">
            <v>0.8769946202800164</v>
          </cell>
          <cell r="Z44">
            <v>0.90636154240859945</v>
          </cell>
          <cell r="AA44">
            <v>0.87164261712385083</v>
          </cell>
          <cell r="AB44">
            <v>0.93903256327399498</v>
          </cell>
          <cell r="AC44">
            <v>0.86141331488571837</v>
          </cell>
          <cell r="AD44">
            <v>0.91149971728769796</v>
          </cell>
          <cell r="AE44">
            <v>0.91783679677405527</v>
          </cell>
          <cell r="AF44">
            <v>0.92927168085865341</v>
          </cell>
          <cell r="AG44">
            <v>0.82258556471091793</v>
          </cell>
          <cell r="AH44">
            <v>0.92306981287349554</v>
          </cell>
          <cell r="AI44">
            <v>0.90691308723099795</v>
          </cell>
          <cell r="AJ44">
            <v>0.92682821170274399</v>
          </cell>
          <cell r="AK44">
            <v>0.911294314091738</v>
          </cell>
          <cell r="AL44">
            <v>0.92706947103816384</v>
          </cell>
          <cell r="AM44">
            <v>0.6915561309274062</v>
          </cell>
          <cell r="AN44">
            <v>0.72548826575924807</v>
          </cell>
          <cell r="AO44">
            <v>-533073.85419012327</v>
          </cell>
          <cell r="AP44">
            <v>2234562854.536489</v>
          </cell>
          <cell r="AQ44" t="e">
            <v>#DIV/0!</v>
          </cell>
          <cell r="AR44" t="e">
            <v>#DIV/0!</v>
          </cell>
          <cell r="AS44">
            <v>0.89451560012806852</v>
          </cell>
          <cell r="AT44">
            <v>0.91722006179673676</v>
          </cell>
          <cell r="AU44">
            <v>0.89196740213416048</v>
          </cell>
          <cell r="AV44">
            <v>0.91562527998767174</v>
          </cell>
          <cell r="AW44">
            <v>0.89520818219769971</v>
          </cell>
          <cell r="AX44">
            <v>0.92484142313873219</v>
          </cell>
          <cell r="AY44">
            <v>0.89623030790557812</v>
          </cell>
          <cell r="AZ44">
            <v>0.91704620880609089</v>
          </cell>
          <cell r="BA44">
            <v>0.89263105903516671</v>
          </cell>
          <cell r="BB44">
            <v>0.92329254901645774</v>
          </cell>
          <cell r="BC44">
            <v>0.69414053698666656</v>
          </cell>
          <cell r="BD44">
            <v>0.73967341345466753</v>
          </cell>
          <cell r="BE44">
            <v>1.1502736781209406</v>
          </cell>
          <cell r="BF44">
            <v>1.1165583240145236</v>
          </cell>
          <cell r="BG44">
            <v>0.88426271311791182</v>
          </cell>
          <cell r="BH44">
            <v>0.84995937386945963</v>
          </cell>
          <cell r="BI44">
            <v>0.94058485904935107</v>
          </cell>
          <cell r="BJ44">
            <v>0.91230766416042675</v>
          </cell>
          <cell r="BK44">
            <v>0.9006709739818316</v>
          </cell>
          <cell r="BL44">
            <v>0.91653419337985487</v>
          </cell>
          <cell r="BN44">
            <v>0.68259970324334029</v>
          </cell>
          <cell r="BO44">
            <v>0.2887192229609058</v>
          </cell>
          <cell r="BP44">
            <v>0.880354171421594</v>
          </cell>
          <cell r="BQ44">
            <v>0.92181549385026007</v>
          </cell>
          <cell r="BR44">
            <v>0.89614416645355377</v>
          </cell>
          <cell r="BS44">
            <v>0.92408271416280419</v>
          </cell>
          <cell r="BT44">
            <v>0.91254966218281552</v>
          </cell>
          <cell r="BU44">
            <v>0.9288482837733032</v>
          </cell>
          <cell r="BV44">
            <v>0.87045743547897292</v>
          </cell>
          <cell r="BW44">
            <v>0.86878432001686401</v>
          </cell>
          <cell r="BX44">
            <v>0.86515747715139013</v>
          </cell>
          <cell r="BY44">
            <v>0.86822558682182549</v>
          </cell>
          <cell r="BZ44">
            <v>0.90385700839420124</v>
          </cell>
          <cell r="CA44">
            <v>0.92828323630885934</v>
          </cell>
          <cell r="CB44">
            <v>0.92717090334478935</v>
          </cell>
          <cell r="CC44">
            <v>0.94474561932597367</v>
          </cell>
          <cell r="CD44">
            <v>0</v>
          </cell>
          <cell r="CE44">
            <v>0</v>
          </cell>
          <cell r="CF44">
            <v>0</v>
          </cell>
          <cell r="CG44">
            <v>0</v>
          </cell>
          <cell r="CH44">
            <v>0</v>
          </cell>
          <cell r="CI44">
            <v>0</v>
          </cell>
        </row>
        <row r="45">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-4.6909598030540511E-2</v>
          </cell>
          <cell r="T45">
            <v>0</v>
          </cell>
          <cell r="U45">
            <v>0</v>
          </cell>
          <cell r="V45">
            <v>0</v>
          </cell>
          <cell r="W45">
            <v>0</v>
          </cell>
          <cell r="X45">
            <v>0</v>
          </cell>
          <cell r="Y45">
            <v>-3.0590181962690144E-2</v>
          </cell>
          <cell r="Z45">
            <v>0</v>
          </cell>
          <cell r="AA45">
            <v>0</v>
          </cell>
          <cell r="AB45">
            <v>0</v>
          </cell>
          <cell r="AC45">
            <v>0</v>
          </cell>
          <cell r="AD45">
            <v>0</v>
          </cell>
          <cell r="AE45">
            <v>0</v>
          </cell>
          <cell r="AF45">
            <v>0</v>
          </cell>
          <cell r="AG45">
            <v>0</v>
          </cell>
          <cell r="AH45">
            <v>0</v>
          </cell>
          <cell r="AI45">
            <v>-1.9915124471746037E-2</v>
          </cell>
          <cell r="AJ45">
            <v>0</v>
          </cell>
          <cell r="AK45">
            <v>-1.5775156946425839E-2</v>
          </cell>
          <cell r="AL45">
            <v>0</v>
          </cell>
          <cell r="AM45">
            <v>-3.3932134831841876E-2</v>
          </cell>
          <cell r="AN45">
            <v>0</v>
          </cell>
          <cell r="AO45">
            <v>0</v>
          </cell>
          <cell r="AP45">
            <v>0</v>
          </cell>
          <cell r="AQ45">
            <v>0</v>
          </cell>
          <cell r="AR45">
            <v>0</v>
          </cell>
          <cell r="AS45">
            <v>-2.3253598911928908E-2</v>
          </cell>
          <cell r="AT45">
            <v>0</v>
          </cell>
          <cell r="AU45">
            <v>0</v>
          </cell>
          <cell r="AV45">
            <v>0</v>
          </cell>
          <cell r="AW45">
            <v>-3.0191795776163488E-2</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N45">
            <v>0</v>
          </cell>
          <cell r="BO45">
            <v>0</v>
          </cell>
          <cell r="BP45">
            <v>-4.2705722753660247E-2</v>
          </cell>
          <cell r="BQ45">
            <v>0</v>
          </cell>
          <cell r="BR45">
            <v>-2.8813025045056784E-2</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row>
        <row r="46">
          <cell r="A46" t="str">
            <v>Uwriting Income</v>
          </cell>
          <cell r="B46">
            <v>0</v>
          </cell>
          <cell r="C46" t="str">
            <v>Q1 Underwriting Income [including RIPS]</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row>
        <row r="47">
          <cell r="B47" t="str">
            <v>Underwriting Income</v>
          </cell>
          <cell r="C47" t="str">
            <v>ACE Bermuda</v>
          </cell>
          <cell r="D47">
            <v>0</v>
          </cell>
          <cell r="E47" t="str">
            <v>AFS</v>
          </cell>
          <cell r="F47">
            <v>0</v>
          </cell>
          <cell r="G47" t="str">
            <v>ACE USA xAFS</v>
          </cell>
          <cell r="H47">
            <v>0</v>
          </cell>
          <cell r="I47" t="str">
            <v xml:space="preserve">ACE USA </v>
          </cell>
          <cell r="J47">
            <v>0</v>
          </cell>
          <cell r="K47" t="str">
            <v>West'er Spec</v>
          </cell>
          <cell r="L47">
            <v>0</v>
          </cell>
          <cell r="M47" t="str">
            <v>Comm Risk</v>
          </cell>
          <cell r="N47">
            <v>0</v>
          </cell>
          <cell r="O47" t="str">
            <v>Brandywine</v>
          </cell>
          <cell r="P47">
            <v>0</v>
          </cell>
          <cell r="Q47" t="str">
            <v>Private Risk</v>
          </cell>
          <cell r="R47">
            <v>0</v>
          </cell>
          <cell r="S47" t="str">
            <v>North America P&amp;C</v>
          </cell>
          <cell r="T47">
            <v>0</v>
          </cell>
          <cell r="U47" t="str">
            <v>NA xAFS</v>
          </cell>
          <cell r="V47">
            <v>0</v>
          </cell>
          <cell r="W47" t="str">
            <v>Agriculture</v>
          </cell>
          <cell r="X47">
            <v>0</v>
          </cell>
          <cell r="Y47" t="str">
            <v>North America</v>
          </cell>
          <cell r="Z47">
            <v>0</v>
          </cell>
          <cell r="AA47" t="str">
            <v>NA xAFS xAGR</v>
          </cell>
          <cell r="AB47">
            <v>0</v>
          </cell>
          <cell r="AC47" t="str">
            <v>AGM</v>
          </cell>
          <cell r="AD47">
            <v>0</v>
          </cell>
          <cell r="AE47" t="str">
            <v>ACE Int'l</v>
          </cell>
          <cell r="AF47">
            <v>0</v>
          </cell>
          <cell r="AG47" t="str">
            <v>Combined Int'l</v>
          </cell>
          <cell r="AH47">
            <v>0</v>
          </cell>
          <cell r="AI47" t="str">
            <v>Overseas Gen</v>
          </cell>
          <cell r="AJ47">
            <v>0</v>
          </cell>
          <cell r="AK47" t="str">
            <v>AOG xCombined</v>
          </cell>
          <cell r="AL47">
            <v>0</v>
          </cell>
          <cell r="AM47" t="str">
            <v>Global Re</v>
          </cell>
          <cell r="AN47">
            <v>0</v>
          </cell>
          <cell r="AO47" t="str">
            <v xml:space="preserve">Corporate </v>
          </cell>
          <cell r="AP47">
            <v>0</v>
          </cell>
          <cell r="AQ47" t="str">
            <v>Topside</v>
          </cell>
          <cell r="AR47">
            <v>0</v>
          </cell>
          <cell r="AS47" t="str">
            <v>TOTAL P&amp;C</v>
          </cell>
          <cell r="AT47">
            <v>0</v>
          </cell>
          <cell r="AU47" t="str">
            <v>P&amp;C xAFS</v>
          </cell>
          <cell r="AV47">
            <v>0</v>
          </cell>
          <cell r="AW47" t="str">
            <v>P&amp;C xAGR</v>
          </cell>
          <cell r="AX47">
            <v>0</v>
          </cell>
          <cell r="AY47" t="str">
            <v>P&amp;C xCombined</v>
          </cell>
          <cell r="AZ47">
            <v>0</v>
          </cell>
          <cell r="BA47" t="str">
            <v>P&amp;C xAFS xAGR</v>
          </cell>
          <cell r="BB47">
            <v>0</v>
          </cell>
          <cell r="BC47" t="str">
            <v>Global Life Re</v>
          </cell>
          <cell r="BD47">
            <v>0</v>
          </cell>
          <cell r="BE47" t="str">
            <v>International Life</v>
          </cell>
          <cell r="BF47">
            <v>0</v>
          </cell>
          <cell r="BG47" t="str">
            <v>Combined NA</v>
          </cell>
          <cell r="BH47">
            <v>0</v>
          </cell>
          <cell r="BI47" t="str">
            <v>Total Life</v>
          </cell>
          <cell r="BJ47">
            <v>0</v>
          </cell>
          <cell r="BK47" t="str">
            <v>Consolidated</v>
          </cell>
          <cell r="BL47">
            <v>0</v>
          </cell>
          <cell r="BN47" t="str">
            <v>Crop</v>
          </cell>
          <cell r="BO47">
            <v>0</v>
          </cell>
          <cell r="BP47" t="str">
            <v>NAM xCrop</v>
          </cell>
          <cell r="BQ47">
            <v>0</v>
          </cell>
          <cell r="BR47" t="str">
            <v>P&amp;C xCrop</v>
          </cell>
          <cell r="BS47">
            <v>0</v>
          </cell>
          <cell r="BT47" t="str">
            <v>AI + Combined Intl</v>
          </cell>
          <cell r="BU47">
            <v>0</v>
          </cell>
          <cell r="BV47" t="str">
            <v>Combined Total</v>
          </cell>
          <cell r="BW47">
            <v>0</v>
          </cell>
          <cell r="BX47" t="str">
            <v>A&amp;H</v>
          </cell>
          <cell r="BY47">
            <v>0</v>
          </cell>
          <cell r="BZ47" t="str">
            <v>P&amp;C x A&amp;H</v>
          </cell>
          <cell r="CA47">
            <v>0</v>
          </cell>
          <cell r="CB47" t="str">
            <v>PBI</v>
          </cell>
          <cell r="CC47">
            <v>0</v>
          </cell>
          <cell r="CD47" t="str">
            <v>Consolidated</v>
          </cell>
          <cell r="CE47">
            <v>0</v>
          </cell>
          <cell r="CF47" t="str">
            <v>Topside</v>
          </cell>
          <cell r="CG47">
            <v>0</v>
          </cell>
          <cell r="CH47" t="str">
            <v>CHECK</v>
          </cell>
          <cell r="CI47">
            <v>0</v>
          </cell>
        </row>
        <row r="48">
          <cell r="B48">
            <v>0</v>
          </cell>
          <cell r="C48" t="str">
            <v>2013A</v>
          </cell>
          <cell r="D48" t="str">
            <v>2012A</v>
          </cell>
          <cell r="E48" t="str">
            <v>2013A</v>
          </cell>
          <cell r="F48" t="str">
            <v>2012A</v>
          </cell>
          <cell r="G48" t="str">
            <v>2013A</v>
          </cell>
          <cell r="H48" t="str">
            <v>2012A</v>
          </cell>
          <cell r="I48" t="str">
            <v>2013A</v>
          </cell>
          <cell r="J48" t="str">
            <v>2012A</v>
          </cell>
          <cell r="K48" t="str">
            <v>2013A</v>
          </cell>
          <cell r="L48" t="str">
            <v>2012A</v>
          </cell>
          <cell r="M48" t="str">
            <v>2013A</v>
          </cell>
          <cell r="N48" t="str">
            <v>2012A</v>
          </cell>
          <cell r="O48" t="str">
            <v>2013A</v>
          </cell>
          <cell r="P48" t="str">
            <v>2012A</v>
          </cell>
          <cell r="Q48" t="str">
            <v>2013A</v>
          </cell>
          <cell r="R48" t="str">
            <v>2012A</v>
          </cell>
          <cell r="S48" t="str">
            <v>2013A</v>
          </cell>
          <cell r="T48" t="str">
            <v>2012A</v>
          </cell>
          <cell r="U48" t="str">
            <v>2013A</v>
          </cell>
          <cell r="V48" t="str">
            <v>2012A</v>
          </cell>
          <cell r="W48" t="str">
            <v>2013A</v>
          </cell>
          <cell r="X48" t="str">
            <v>2012A</v>
          </cell>
          <cell r="Y48" t="str">
            <v>2013A</v>
          </cell>
          <cell r="Z48" t="str">
            <v>2012A</v>
          </cell>
          <cell r="AA48" t="str">
            <v>2013A</v>
          </cell>
          <cell r="AB48" t="str">
            <v>2012A</v>
          </cell>
          <cell r="AC48" t="str">
            <v>2013A</v>
          </cell>
          <cell r="AD48" t="str">
            <v>2012A</v>
          </cell>
          <cell r="AE48" t="str">
            <v>2013A</v>
          </cell>
          <cell r="AF48" t="str">
            <v>2012A</v>
          </cell>
          <cell r="AG48" t="str">
            <v>2013A</v>
          </cell>
          <cell r="AH48" t="str">
            <v>2012A</v>
          </cell>
          <cell r="AI48" t="str">
            <v>2013A</v>
          </cell>
          <cell r="AJ48" t="str">
            <v>2012A</v>
          </cell>
          <cell r="AK48" t="str">
            <v>2013A</v>
          </cell>
          <cell r="AL48" t="str">
            <v>2012A</v>
          </cell>
          <cell r="AM48" t="str">
            <v>2013A</v>
          </cell>
          <cell r="AN48" t="str">
            <v>2012A</v>
          </cell>
          <cell r="AO48" t="str">
            <v>2013A</v>
          </cell>
          <cell r="AP48" t="str">
            <v>2012A</v>
          </cell>
          <cell r="AQ48" t="str">
            <v>2013A</v>
          </cell>
          <cell r="AR48" t="str">
            <v>2012A</v>
          </cell>
          <cell r="AS48" t="str">
            <v>2013A</v>
          </cell>
          <cell r="AT48" t="str">
            <v>2012A</v>
          </cell>
          <cell r="AU48" t="str">
            <v>2013A</v>
          </cell>
          <cell r="AV48" t="str">
            <v>2012A</v>
          </cell>
          <cell r="AW48" t="str">
            <v>2013A</v>
          </cell>
          <cell r="AX48" t="str">
            <v>2012A</v>
          </cell>
          <cell r="AY48" t="str">
            <v>2013A</v>
          </cell>
          <cell r="AZ48" t="str">
            <v>2012A</v>
          </cell>
          <cell r="BA48" t="str">
            <v>2013A</v>
          </cell>
          <cell r="BB48" t="str">
            <v>2012A</v>
          </cell>
          <cell r="BC48" t="str">
            <v>2013A</v>
          </cell>
          <cell r="BD48" t="str">
            <v>2012A</v>
          </cell>
          <cell r="BE48" t="str">
            <v>2013A</v>
          </cell>
          <cell r="BF48" t="str">
            <v>2012A</v>
          </cell>
          <cell r="BG48" t="str">
            <v>2013A</v>
          </cell>
          <cell r="BH48" t="str">
            <v>2012A</v>
          </cell>
          <cell r="BI48" t="str">
            <v>2013A</v>
          </cell>
          <cell r="BJ48" t="str">
            <v>2012A</v>
          </cell>
          <cell r="BK48" t="str">
            <v>2013A</v>
          </cell>
          <cell r="BL48" t="str">
            <v>2012A</v>
          </cell>
          <cell r="BN48" t="str">
            <v>2013A</v>
          </cell>
          <cell r="BO48" t="str">
            <v>2012A</v>
          </cell>
          <cell r="BP48" t="str">
            <v>2013A</v>
          </cell>
          <cell r="BQ48" t="str">
            <v>2012A</v>
          </cell>
          <cell r="BR48" t="str">
            <v>2013A</v>
          </cell>
          <cell r="BS48" t="str">
            <v>2012A</v>
          </cell>
          <cell r="BT48" t="str">
            <v>2013A</v>
          </cell>
          <cell r="BU48" t="str">
            <v>2012A</v>
          </cell>
          <cell r="BV48" t="str">
            <v>2013A</v>
          </cell>
          <cell r="BW48" t="str">
            <v>2012A</v>
          </cell>
          <cell r="BX48" t="str">
            <v>2013A</v>
          </cell>
          <cell r="BY48" t="str">
            <v>2012A</v>
          </cell>
          <cell r="BZ48" t="str">
            <v>2013A</v>
          </cell>
          <cell r="CA48" t="str">
            <v>2012A</v>
          </cell>
          <cell r="CB48" t="str">
            <v>2013A</v>
          </cell>
          <cell r="CC48" t="str">
            <v>2012A</v>
          </cell>
          <cell r="CD48" t="str">
            <v>2013A</v>
          </cell>
          <cell r="CE48" t="str">
            <v>2012A</v>
          </cell>
          <cell r="CF48">
            <v>0</v>
          </cell>
          <cell r="CG48">
            <v>0</v>
          </cell>
          <cell r="CH48" t="str">
            <v>2013A</v>
          </cell>
          <cell r="CI48" t="str">
            <v>2012A</v>
          </cell>
        </row>
        <row r="49">
          <cell r="A49" t="str">
            <v>UWG</v>
          </cell>
          <cell r="B49" t="str">
            <v>Actual</v>
          </cell>
          <cell r="C49">
            <v>20144182.661999971</v>
          </cell>
          <cell r="D49">
            <v>15682998.42300001</v>
          </cell>
          <cell r="E49">
            <v>-567992.31599998474</v>
          </cell>
          <cell r="F49">
            <v>-1569072.9859999949</v>
          </cell>
          <cell r="G49">
            <v>90385812.939999953</v>
          </cell>
          <cell r="H49">
            <v>60931348.41299922</v>
          </cell>
          <cell r="I49">
            <v>89817820.623999968</v>
          </cell>
          <cell r="J49">
            <v>59362275.426999226</v>
          </cell>
          <cell r="K49">
            <v>63667560.95000004</v>
          </cell>
          <cell r="L49">
            <v>48848881.639999963</v>
          </cell>
          <cell r="M49">
            <v>8872496.668000007</v>
          </cell>
          <cell r="N49">
            <v>6570671.9440000206</v>
          </cell>
          <cell r="O49">
            <v>-8406451.1759999804</v>
          </cell>
          <cell r="P49">
            <v>-4467554.2719999952</v>
          </cell>
          <cell r="Q49">
            <v>17731511.900000021</v>
          </cell>
          <cell r="R49">
            <v>4164166.8299999516</v>
          </cell>
          <cell r="S49">
            <v>191827121.62800002</v>
          </cell>
          <cell r="T49">
            <v>130161439.99199918</v>
          </cell>
          <cell r="U49">
            <v>192395113.94400001</v>
          </cell>
          <cell r="V49">
            <v>131730512.97799918</v>
          </cell>
          <cell r="W49">
            <v>10786846.311000079</v>
          </cell>
          <cell r="X49">
            <v>33588489.787000045</v>
          </cell>
          <cell r="Y49">
            <v>202613967.9390001</v>
          </cell>
          <cell r="Z49">
            <v>163749929.77899921</v>
          </cell>
          <cell r="AA49">
            <v>181608267.63299993</v>
          </cell>
          <cell r="AB49">
            <v>98142023.190999135</v>
          </cell>
          <cell r="AC49">
            <v>21494318.088999938</v>
          </cell>
          <cell r="AD49">
            <v>9445932.4220000356</v>
          </cell>
          <cell r="AE49">
            <v>102772634.28399819</v>
          </cell>
          <cell r="AF49">
            <v>106058863.20099828</v>
          </cell>
          <cell r="AG49">
            <v>12788079.899</v>
          </cell>
          <cell r="AH49">
            <v>6460094.8400000036</v>
          </cell>
          <cell r="AI49">
            <v>137055032.27199814</v>
          </cell>
          <cell r="AJ49">
            <v>121964890.46299832</v>
          </cell>
          <cell r="AK49">
            <v>124266952.37299813</v>
          </cell>
          <cell r="AL49">
            <v>115504795.62299831</v>
          </cell>
          <cell r="AM49">
            <v>80668163.508000031</v>
          </cell>
          <cell r="AN49">
            <v>72890031.331999987</v>
          </cell>
          <cell r="AO49">
            <v>-56304432.249999993</v>
          </cell>
          <cell r="AP49">
            <v>-44691260.233999997</v>
          </cell>
          <cell r="AQ49">
            <v>0</v>
          </cell>
          <cell r="AR49">
            <v>0</v>
          </cell>
          <cell r="AS49">
            <v>364032731.46899831</v>
          </cell>
          <cell r="AT49">
            <v>313913591.33999753</v>
          </cell>
          <cell r="AU49">
            <v>364600723.7849983</v>
          </cell>
          <cell r="AV49">
            <v>315482664.32599753</v>
          </cell>
          <cell r="AW49">
            <v>353245885.1579982</v>
          </cell>
          <cell r="AX49">
            <v>280325101.55299747</v>
          </cell>
          <cell r="AY49">
            <v>351244651.56999832</v>
          </cell>
          <cell r="AZ49">
            <v>307453496.4999975</v>
          </cell>
          <cell r="BA49">
            <v>353813877.47399819</v>
          </cell>
          <cell r="BB49">
            <v>281894174.53899747</v>
          </cell>
          <cell r="BC49">
            <v>22543797.709000003</v>
          </cell>
          <cell r="BD49">
            <v>22018738.518999994</v>
          </cell>
          <cell r="BE49">
            <v>-23106396.762000121</v>
          </cell>
          <cell r="BF49">
            <v>-16948421.300999984</v>
          </cell>
          <cell r="BG49">
            <v>28928435.008000217</v>
          </cell>
          <cell r="BH49">
            <v>36332979.643000036</v>
          </cell>
          <cell r="BI49">
            <v>28365835.955000099</v>
          </cell>
          <cell r="BJ49">
            <v>41403296.861000046</v>
          </cell>
          <cell r="BK49">
            <v>392398567.42399842</v>
          </cell>
          <cell r="BL49">
            <v>355316888.20099759</v>
          </cell>
          <cell r="BM49" t="str">
            <v xml:space="preserve"> </v>
          </cell>
          <cell r="BN49">
            <v>8193634.1370000271</v>
          </cell>
          <cell r="BO49">
            <v>30852555.016999997</v>
          </cell>
          <cell r="BP49">
            <v>194420333.80200008</v>
          </cell>
          <cell r="BQ49">
            <v>132897374.76199922</v>
          </cell>
          <cell r="BR49">
            <v>355839097.33199829</v>
          </cell>
          <cell r="BS49">
            <v>283061036.32299751</v>
          </cell>
          <cell r="BT49">
            <v>115560714.1829982</v>
          </cell>
          <cell r="BU49">
            <v>112518958.04099828</v>
          </cell>
          <cell r="BV49">
            <v>41716514.907000214</v>
          </cell>
          <cell r="BW49">
            <v>42793074.48300004</v>
          </cell>
          <cell r="BX49">
            <v>127827953.90000007</v>
          </cell>
          <cell r="BY49">
            <v>116339982.37815361</v>
          </cell>
          <cell r="BZ49">
            <v>265133212.57699844</v>
          </cell>
          <cell r="CA49">
            <v>233906588.60484391</v>
          </cell>
          <cell r="CB49">
            <v>38676853.607999988</v>
          </cell>
          <cell r="CC49">
            <v>17636357.106000021</v>
          </cell>
          <cell r="CD49">
            <v>0</v>
          </cell>
          <cell r="CE49">
            <v>0</v>
          </cell>
          <cell r="CF49">
            <v>0</v>
          </cell>
          <cell r="CG49">
            <v>0</v>
          </cell>
          <cell r="CH49">
            <v>0</v>
          </cell>
          <cell r="CI49">
            <v>0</v>
          </cell>
        </row>
        <row r="50">
          <cell r="B50" t="str">
            <v>Cats</v>
          </cell>
          <cell r="C50">
            <v>0</v>
          </cell>
          <cell r="D50">
            <v>0</v>
          </cell>
          <cell r="E50">
            <v>0</v>
          </cell>
          <cell r="F50">
            <v>0</v>
          </cell>
          <cell r="G50">
            <v>5182250</v>
          </cell>
          <cell r="H50">
            <v>6500000</v>
          </cell>
          <cell r="I50">
            <v>5182250</v>
          </cell>
          <cell r="J50">
            <v>6500000</v>
          </cell>
          <cell r="K50">
            <v>4646959</v>
          </cell>
          <cell r="L50">
            <v>4300000</v>
          </cell>
          <cell r="M50">
            <v>100000</v>
          </cell>
          <cell r="N50">
            <v>100000</v>
          </cell>
          <cell r="O50">
            <v>0</v>
          </cell>
          <cell r="P50">
            <v>0</v>
          </cell>
          <cell r="Q50">
            <v>1000000</v>
          </cell>
          <cell r="R50">
            <v>4000000</v>
          </cell>
          <cell r="S50">
            <v>10929209</v>
          </cell>
          <cell r="T50">
            <v>14900000</v>
          </cell>
          <cell r="U50">
            <v>10929209</v>
          </cell>
          <cell r="V50">
            <v>14900000</v>
          </cell>
          <cell r="W50">
            <v>110000</v>
          </cell>
          <cell r="X50">
            <v>1600000</v>
          </cell>
          <cell r="Y50">
            <v>11039209</v>
          </cell>
          <cell r="Z50">
            <v>16500000</v>
          </cell>
          <cell r="AA50">
            <v>10819209</v>
          </cell>
          <cell r="AB50">
            <v>13300000</v>
          </cell>
          <cell r="AC50">
            <v>800000</v>
          </cell>
          <cell r="AD50">
            <v>1500000</v>
          </cell>
          <cell r="AE50">
            <v>20200000</v>
          </cell>
          <cell r="AF50">
            <v>0</v>
          </cell>
          <cell r="AG50">
            <v>0</v>
          </cell>
          <cell r="AH50">
            <v>0</v>
          </cell>
          <cell r="AI50">
            <v>21000000</v>
          </cell>
          <cell r="AJ50">
            <v>1500000</v>
          </cell>
          <cell r="AK50">
            <v>21000000</v>
          </cell>
          <cell r="AL50">
            <v>1500000</v>
          </cell>
          <cell r="AM50">
            <v>0</v>
          </cell>
          <cell r="AN50">
            <v>565000</v>
          </cell>
          <cell r="AO50">
            <v>0</v>
          </cell>
          <cell r="AP50">
            <v>0</v>
          </cell>
          <cell r="AQ50">
            <v>0</v>
          </cell>
          <cell r="AR50">
            <v>0</v>
          </cell>
          <cell r="AS50">
            <v>32039209</v>
          </cell>
          <cell r="AT50">
            <v>18565000</v>
          </cell>
          <cell r="AU50">
            <v>32039209</v>
          </cell>
          <cell r="AV50">
            <v>18565000</v>
          </cell>
          <cell r="AW50">
            <v>31929209</v>
          </cell>
          <cell r="AX50">
            <v>16965000</v>
          </cell>
          <cell r="AY50">
            <v>32039209</v>
          </cell>
          <cell r="AZ50">
            <v>18565000</v>
          </cell>
          <cell r="BA50">
            <v>31929209</v>
          </cell>
          <cell r="BB50">
            <v>16965000</v>
          </cell>
          <cell r="BC50">
            <v>0</v>
          </cell>
          <cell r="BD50">
            <v>0</v>
          </cell>
          <cell r="BE50">
            <v>0</v>
          </cell>
          <cell r="BF50">
            <v>0</v>
          </cell>
          <cell r="BG50">
            <v>0</v>
          </cell>
          <cell r="BH50">
            <v>0</v>
          </cell>
          <cell r="BI50">
            <v>0</v>
          </cell>
          <cell r="BJ50">
            <v>0</v>
          </cell>
          <cell r="BK50">
            <v>32039209</v>
          </cell>
          <cell r="BL50">
            <v>18565000</v>
          </cell>
          <cell r="BN50">
            <v>0</v>
          </cell>
          <cell r="BO50">
            <v>0</v>
          </cell>
          <cell r="BP50">
            <v>11039209</v>
          </cell>
          <cell r="BQ50">
            <v>16500000</v>
          </cell>
          <cell r="BR50">
            <v>32039209</v>
          </cell>
          <cell r="BS50">
            <v>18565000</v>
          </cell>
          <cell r="BT50">
            <v>20200000</v>
          </cell>
          <cell r="BU50">
            <v>0</v>
          </cell>
          <cell r="BV50">
            <v>0</v>
          </cell>
          <cell r="BW50">
            <v>0</v>
          </cell>
          <cell r="BX50">
            <v>0</v>
          </cell>
          <cell r="BY50">
            <v>0</v>
          </cell>
          <cell r="BZ50">
            <v>32039209</v>
          </cell>
          <cell r="CA50">
            <v>18565000</v>
          </cell>
          <cell r="CB50">
            <v>1700000</v>
          </cell>
          <cell r="CC50">
            <v>4100000</v>
          </cell>
          <cell r="CD50">
            <v>0</v>
          </cell>
          <cell r="CE50">
            <v>0</v>
          </cell>
          <cell r="CF50">
            <v>0</v>
          </cell>
          <cell r="CG50">
            <v>0</v>
          </cell>
          <cell r="CH50">
            <v>0</v>
          </cell>
          <cell r="CI50">
            <v>0</v>
          </cell>
        </row>
        <row r="51">
          <cell r="B51" t="str">
            <v>Excluding Cats</v>
          </cell>
          <cell r="C51">
            <v>20144182.661999971</v>
          </cell>
          <cell r="D51">
            <v>15682998.42300001</v>
          </cell>
          <cell r="E51">
            <v>-567992.31599998474</v>
          </cell>
          <cell r="F51">
            <v>-1569072.9859999949</v>
          </cell>
          <cell r="G51">
            <v>95568062.939999953</v>
          </cell>
          <cell r="H51">
            <v>67431348.412999228</v>
          </cell>
          <cell r="I51">
            <v>95000070.623999968</v>
          </cell>
          <cell r="J51">
            <v>65862275.426999226</v>
          </cell>
          <cell r="K51">
            <v>68314519.950000048</v>
          </cell>
          <cell r="L51">
            <v>53148881.639999963</v>
          </cell>
          <cell r="M51">
            <v>8972496.668000007</v>
          </cell>
          <cell r="N51">
            <v>6670671.9440000206</v>
          </cell>
          <cell r="O51">
            <v>-8406451.1759999804</v>
          </cell>
          <cell r="P51">
            <v>-4467554.2719999952</v>
          </cell>
          <cell r="Q51">
            <v>18731511.900000021</v>
          </cell>
          <cell r="R51">
            <v>8164166.8299999516</v>
          </cell>
          <cell r="S51">
            <v>202756330.62800008</v>
          </cell>
          <cell r="T51">
            <v>145061439.99199921</v>
          </cell>
          <cell r="U51">
            <v>203324322.94400007</v>
          </cell>
          <cell r="V51">
            <v>146630512.97799921</v>
          </cell>
          <cell r="W51">
            <v>10896846.311000079</v>
          </cell>
          <cell r="X51">
            <v>35188489.787000045</v>
          </cell>
          <cell r="Y51">
            <v>213653176.93900016</v>
          </cell>
          <cell r="Z51">
            <v>180249929.77899927</v>
          </cell>
          <cell r="AA51">
            <v>192427476.63299999</v>
          </cell>
          <cell r="AB51">
            <v>111442023.19099917</v>
          </cell>
          <cell r="AC51">
            <v>22294318.088999938</v>
          </cell>
          <cell r="AD51">
            <v>10945932.422000036</v>
          </cell>
          <cell r="AE51">
            <v>122972634.28399819</v>
          </cell>
          <cell r="AF51">
            <v>106058863.20099828</v>
          </cell>
          <cell r="AG51">
            <v>12788079.899</v>
          </cell>
          <cell r="AH51">
            <v>6460094.8400000036</v>
          </cell>
          <cell r="AI51">
            <v>158055032.27199811</v>
          </cell>
          <cell r="AJ51">
            <v>123464890.46299832</v>
          </cell>
          <cell r="AK51">
            <v>145266952.37299812</v>
          </cell>
          <cell r="AL51">
            <v>117004795.62299831</v>
          </cell>
          <cell r="AM51">
            <v>80668163.508000031</v>
          </cell>
          <cell r="AN51">
            <v>73455031.331999987</v>
          </cell>
          <cell r="AO51">
            <v>-56304432.249999993</v>
          </cell>
          <cell r="AP51">
            <v>-44691260.233999997</v>
          </cell>
          <cell r="AQ51">
            <v>0</v>
          </cell>
          <cell r="AR51">
            <v>0</v>
          </cell>
          <cell r="AS51">
            <v>396071940.46899831</v>
          </cell>
          <cell r="AT51">
            <v>332478591.33999759</v>
          </cell>
          <cell r="AU51">
            <v>396639932.7849983</v>
          </cell>
          <cell r="AV51">
            <v>334047664.32599759</v>
          </cell>
          <cell r="AW51">
            <v>385175094.1579982</v>
          </cell>
          <cell r="AX51">
            <v>297290101.55299753</v>
          </cell>
          <cell r="AY51">
            <v>383283860.56999832</v>
          </cell>
          <cell r="AZ51">
            <v>326018496.49999762</v>
          </cell>
          <cell r="BA51">
            <v>385743086.47399819</v>
          </cell>
          <cell r="BB51">
            <v>298859174.53899753</v>
          </cell>
          <cell r="BC51">
            <v>22543797.709000003</v>
          </cell>
          <cell r="BD51">
            <v>22018738.518999994</v>
          </cell>
          <cell r="BE51">
            <v>-23106396.762000121</v>
          </cell>
          <cell r="BF51">
            <v>-16948421.300999984</v>
          </cell>
          <cell r="BG51">
            <v>28928435.008000217</v>
          </cell>
          <cell r="BH51">
            <v>36332979.643000036</v>
          </cell>
          <cell r="BI51">
            <v>28365835.955000099</v>
          </cell>
          <cell r="BJ51">
            <v>41403296.861000046</v>
          </cell>
          <cell r="BK51">
            <v>424437776.42399842</v>
          </cell>
          <cell r="BL51">
            <v>373881888.20099759</v>
          </cell>
          <cell r="BM51">
            <v>0</v>
          </cell>
          <cell r="BN51">
            <v>8193634.1370000271</v>
          </cell>
          <cell r="BO51">
            <v>30852555.016999997</v>
          </cell>
          <cell r="BP51">
            <v>205459542.80200014</v>
          </cell>
          <cell r="BQ51">
            <v>149397374.76199928</v>
          </cell>
          <cell r="BR51">
            <v>387878306.33199829</v>
          </cell>
          <cell r="BS51">
            <v>301626036.32299757</v>
          </cell>
          <cell r="BT51">
            <v>135760714.18299818</v>
          </cell>
          <cell r="BU51">
            <v>112518958.04099828</v>
          </cell>
          <cell r="BV51">
            <v>41716514.907000214</v>
          </cell>
          <cell r="BW51">
            <v>42793074.48300004</v>
          </cell>
          <cell r="BX51">
            <v>127827953.90000007</v>
          </cell>
          <cell r="BY51">
            <v>116339982.37815361</v>
          </cell>
          <cell r="BZ51">
            <v>297172421.57699847</v>
          </cell>
          <cell r="CA51">
            <v>252471588.60484403</v>
          </cell>
          <cell r="CB51">
            <v>40376853.607999988</v>
          </cell>
          <cell r="CC51">
            <v>21736357.106000021</v>
          </cell>
          <cell r="CD51">
            <v>0</v>
          </cell>
          <cell r="CE51">
            <v>0</v>
          </cell>
          <cell r="CF51">
            <v>0</v>
          </cell>
          <cell r="CG51">
            <v>0</v>
          </cell>
          <cell r="CH51">
            <v>0</v>
          </cell>
          <cell r="CI51">
            <v>0</v>
          </cell>
        </row>
        <row r="52">
          <cell r="B52" t="str">
            <v>PPD</v>
          </cell>
          <cell r="C52">
            <v>0</v>
          </cell>
          <cell r="D52">
            <v>0</v>
          </cell>
          <cell r="E52">
            <v>0</v>
          </cell>
          <cell r="F52">
            <v>-600000</v>
          </cell>
          <cell r="G52">
            <v>3445999.9999999981</v>
          </cell>
          <cell r="H52">
            <v>-15675000</v>
          </cell>
          <cell r="I52">
            <v>3445999.9999999981</v>
          </cell>
          <cell r="J52">
            <v>-16275000</v>
          </cell>
          <cell r="K52">
            <v>-43261000</v>
          </cell>
          <cell r="L52">
            <v>-37333000</v>
          </cell>
          <cell r="M52">
            <v>-3680000</v>
          </cell>
          <cell r="N52">
            <v>-180000</v>
          </cell>
          <cell r="O52">
            <v>6723999.9999999991</v>
          </cell>
          <cell r="P52">
            <v>2966999.9999999995</v>
          </cell>
          <cell r="Q52">
            <v>-955000</v>
          </cell>
          <cell r="R52">
            <v>-278000</v>
          </cell>
          <cell r="S52">
            <v>-37726000</v>
          </cell>
          <cell r="T52">
            <v>-51099000</v>
          </cell>
          <cell r="U52">
            <v>-37726000</v>
          </cell>
          <cell r="V52">
            <v>-50499000</v>
          </cell>
          <cell r="W52">
            <v>-3283000</v>
          </cell>
          <cell r="X52">
            <v>-8600000.0000000019</v>
          </cell>
          <cell r="Y52">
            <v>-41009000</v>
          </cell>
          <cell r="Z52">
            <v>-59699000</v>
          </cell>
          <cell r="AA52">
            <v>-34443000</v>
          </cell>
          <cell r="AB52">
            <v>-41899000</v>
          </cell>
          <cell r="AC52">
            <v>0</v>
          </cell>
          <cell r="AD52">
            <v>3400000</v>
          </cell>
          <cell r="AE52">
            <v>-22200000</v>
          </cell>
          <cell r="AF52">
            <v>-25800000</v>
          </cell>
          <cell r="AG52">
            <v>0</v>
          </cell>
          <cell r="AH52">
            <v>0</v>
          </cell>
          <cell r="AI52">
            <v>-22200000</v>
          </cell>
          <cell r="AJ52">
            <v>-22400000</v>
          </cell>
          <cell r="AK52">
            <v>-22200000</v>
          </cell>
          <cell r="AL52">
            <v>-22400000</v>
          </cell>
          <cell r="AM52">
            <v>-4608000</v>
          </cell>
          <cell r="AN52">
            <v>-10532255.3586272</v>
          </cell>
          <cell r="AO52">
            <v>0</v>
          </cell>
          <cell r="AP52">
            <v>0</v>
          </cell>
          <cell r="AQ52">
            <v>0</v>
          </cell>
          <cell r="AR52">
            <v>0</v>
          </cell>
          <cell r="AS52">
            <v>-67817000</v>
          </cell>
          <cell r="AT52">
            <v>-92631255.3586272</v>
          </cell>
          <cell r="AU52">
            <v>-67817000</v>
          </cell>
          <cell r="AV52">
            <v>-92031255.3586272</v>
          </cell>
          <cell r="AW52">
            <v>-64534000</v>
          </cell>
          <cell r="AX52">
            <v>-84031255.3586272</v>
          </cell>
          <cell r="AY52">
            <v>-67817000</v>
          </cell>
          <cell r="AZ52">
            <v>-92631255.3586272</v>
          </cell>
          <cell r="BA52">
            <v>-64534000</v>
          </cell>
          <cell r="BB52">
            <v>-83431255.3586272</v>
          </cell>
          <cell r="BC52">
            <v>0</v>
          </cell>
          <cell r="BD52">
            <v>0</v>
          </cell>
          <cell r="BE52">
            <v>0</v>
          </cell>
          <cell r="BF52">
            <v>0</v>
          </cell>
          <cell r="BG52">
            <v>0</v>
          </cell>
          <cell r="BH52">
            <v>0</v>
          </cell>
          <cell r="BI52">
            <v>0</v>
          </cell>
          <cell r="BJ52">
            <v>0</v>
          </cell>
          <cell r="BK52">
            <v>-67817000</v>
          </cell>
          <cell r="BL52">
            <v>-92631255.3586272</v>
          </cell>
          <cell r="BN52">
            <v>-700000</v>
          </cell>
          <cell r="BO52">
            <v>-8500000</v>
          </cell>
          <cell r="BP52">
            <v>-40309000</v>
          </cell>
          <cell r="BQ52">
            <v>-51199000</v>
          </cell>
          <cell r="BR52">
            <v>-67117000</v>
          </cell>
          <cell r="BS52">
            <v>-84131255.3586272</v>
          </cell>
          <cell r="BT52">
            <v>-22200000</v>
          </cell>
          <cell r="BU52">
            <v>-25800000</v>
          </cell>
          <cell r="BV52">
            <v>0</v>
          </cell>
          <cell r="BW52">
            <v>0</v>
          </cell>
          <cell r="BX52">
            <v>-9000000</v>
          </cell>
          <cell r="BY52">
            <v>-4100000</v>
          </cell>
          <cell r="BZ52">
            <v>-58817000</v>
          </cell>
          <cell r="CA52">
            <v>-88531255.3586272</v>
          </cell>
          <cell r="CB52">
            <v>-12735000</v>
          </cell>
          <cell r="CC52">
            <v>-2258000</v>
          </cell>
          <cell r="CD52">
            <v>0</v>
          </cell>
          <cell r="CE52">
            <v>0</v>
          </cell>
          <cell r="CF52">
            <v>0</v>
          </cell>
          <cell r="CG52">
            <v>0</v>
          </cell>
          <cell r="CH52">
            <v>0</v>
          </cell>
          <cell r="CI52">
            <v>0</v>
          </cell>
        </row>
        <row r="53">
          <cell r="B53" t="str">
            <v>Excluding PPD</v>
          </cell>
          <cell r="C53">
            <v>20144182.661999971</v>
          </cell>
          <cell r="D53">
            <v>15682998.42300001</v>
          </cell>
          <cell r="E53">
            <v>-567992.31599998474</v>
          </cell>
          <cell r="F53">
            <v>-2169072.9859999949</v>
          </cell>
          <cell r="G53">
            <v>93831812.939999953</v>
          </cell>
          <cell r="H53">
            <v>45256348.41299922</v>
          </cell>
          <cell r="I53">
            <v>93263820.623999968</v>
          </cell>
          <cell r="J53">
            <v>43087275.426999226</v>
          </cell>
          <cell r="K53">
            <v>20406560.95000004</v>
          </cell>
          <cell r="L53">
            <v>11515881.639999963</v>
          </cell>
          <cell r="M53">
            <v>5192496.668000007</v>
          </cell>
          <cell r="N53">
            <v>6390671.9440000206</v>
          </cell>
          <cell r="O53">
            <v>-1682451.1759999814</v>
          </cell>
          <cell r="P53">
            <v>-1500554.2719999957</v>
          </cell>
          <cell r="Q53">
            <v>16776511.900000021</v>
          </cell>
          <cell r="R53">
            <v>3886166.8299999516</v>
          </cell>
          <cell r="S53">
            <v>154101121.62800002</v>
          </cell>
          <cell r="T53">
            <v>79062439.991999179</v>
          </cell>
          <cell r="U53">
            <v>154669113.94400001</v>
          </cell>
          <cell r="V53">
            <v>81231512.977999181</v>
          </cell>
          <cell r="W53">
            <v>7503846.3110000789</v>
          </cell>
          <cell r="X53">
            <v>24988489.787000045</v>
          </cell>
          <cell r="Y53">
            <v>161604967.9390001</v>
          </cell>
          <cell r="Z53">
            <v>104050929.77899921</v>
          </cell>
          <cell r="AA53">
            <v>147165267.63299993</v>
          </cell>
          <cell r="AB53">
            <v>56243023.190999135</v>
          </cell>
          <cell r="AC53">
            <v>21494318.088999938</v>
          </cell>
          <cell r="AD53">
            <v>12845932.422000036</v>
          </cell>
          <cell r="AE53">
            <v>80572634.283998191</v>
          </cell>
          <cell r="AF53">
            <v>80258863.200998276</v>
          </cell>
          <cell r="AG53">
            <v>12788079.899</v>
          </cell>
          <cell r="AH53">
            <v>6460094.8400000036</v>
          </cell>
          <cell r="AI53">
            <v>114855032.27199814</v>
          </cell>
          <cell r="AJ53">
            <v>99564890.462998316</v>
          </cell>
          <cell r="AK53">
            <v>102066952.37299813</v>
          </cell>
          <cell r="AL53">
            <v>93104795.622998312</v>
          </cell>
          <cell r="AM53">
            <v>76060163.508000031</v>
          </cell>
          <cell r="AN53">
            <v>62357775.973372787</v>
          </cell>
          <cell r="AO53">
            <v>-56304432.249999993</v>
          </cell>
          <cell r="AP53">
            <v>-44691260.233999997</v>
          </cell>
          <cell r="AQ53">
            <v>0</v>
          </cell>
          <cell r="AR53">
            <v>0</v>
          </cell>
          <cell r="AS53">
            <v>296215731.46899831</v>
          </cell>
          <cell r="AT53">
            <v>221282335.98137033</v>
          </cell>
          <cell r="AU53">
            <v>296783723.7849983</v>
          </cell>
          <cell r="AV53">
            <v>223451408.96737033</v>
          </cell>
          <cell r="AW53">
            <v>288711885.1579982</v>
          </cell>
          <cell r="AX53">
            <v>196293846.19437027</v>
          </cell>
          <cell r="AY53">
            <v>283427651.56999832</v>
          </cell>
          <cell r="AZ53">
            <v>214822241.1413703</v>
          </cell>
          <cell r="BA53">
            <v>289279877.47399819</v>
          </cell>
          <cell r="BB53">
            <v>198462919.18037027</v>
          </cell>
          <cell r="BC53">
            <v>22543797.709000003</v>
          </cell>
          <cell r="BD53">
            <v>22018738.518999994</v>
          </cell>
          <cell r="BE53">
            <v>-23106396.762000121</v>
          </cell>
          <cell r="BF53">
            <v>-16948421.300999984</v>
          </cell>
          <cell r="BG53">
            <v>28928435.008000217</v>
          </cell>
          <cell r="BH53">
            <v>36332979.643000036</v>
          </cell>
          <cell r="BI53">
            <v>28365835.955000099</v>
          </cell>
          <cell r="BJ53">
            <v>41403296.861000046</v>
          </cell>
          <cell r="BK53">
            <v>324581567.42399842</v>
          </cell>
          <cell r="BL53">
            <v>262685632.84237039</v>
          </cell>
          <cell r="BN53">
            <v>7493634.1370000271</v>
          </cell>
          <cell r="BO53">
            <v>22352555.016999997</v>
          </cell>
          <cell r="BP53">
            <v>154111333.80200008</v>
          </cell>
          <cell r="BQ53">
            <v>81698374.76199922</v>
          </cell>
          <cell r="BR53">
            <v>288722097.33199829</v>
          </cell>
          <cell r="BS53">
            <v>198929780.96437034</v>
          </cell>
          <cell r="BT53">
            <v>93360714.182998195</v>
          </cell>
          <cell r="BU53">
            <v>87518958.04099828</v>
          </cell>
          <cell r="BV53">
            <v>41716514.907000214</v>
          </cell>
          <cell r="BW53">
            <v>42793074.48300004</v>
          </cell>
          <cell r="BX53">
            <v>118827953.90000007</v>
          </cell>
          <cell r="BY53">
            <v>112239982.37815361</v>
          </cell>
          <cell r="BZ53">
            <v>206316212.57699844</v>
          </cell>
          <cell r="CA53">
            <v>145375333.24621677</v>
          </cell>
          <cell r="CB53">
            <v>25941853.607999988</v>
          </cell>
          <cell r="CC53">
            <v>15378357.106000021</v>
          </cell>
          <cell r="CD53">
            <v>0</v>
          </cell>
          <cell r="CE53">
            <v>0</v>
          </cell>
          <cell r="CF53">
            <v>0</v>
          </cell>
          <cell r="CG53">
            <v>0</v>
          </cell>
          <cell r="CH53">
            <v>0</v>
          </cell>
          <cell r="CI53">
            <v>0</v>
          </cell>
        </row>
        <row r="54">
          <cell r="A54" t="str">
            <v>UWGXCP</v>
          </cell>
          <cell r="B54" t="str">
            <v>Ex Cats &amp; PPD</v>
          </cell>
          <cell r="C54">
            <v>20144182.661999971</v>
          </cell>
          <cell r="D54">
            <v>15682998.42300001</v>
          </cell>
          <cell r="E54">
            <v>-567992.31599998474</v>
          </cell>
          <cell r="F54">
            <v>-2169072.9859999949</v>
          </cell>
          <cell r="G54">
            <v>99014062.939999953</v>
          </cell>
          <cell r="H54">
            <v>51756348.412999228</v>
          </cell>
          <cell r="I54">
            <v>98446070.623999968</v>
          </cell>
          <cell r="J54">
            <v>49587275.426999226</v>
          </cell>
          <cell r="K54">
            <v>25053519.950000048</v>
          </cell>
          <cell r="L54">
            <v>15815881.639999963</v>
          </cell>
          <cell r="M54">
            <v>5292496.668000007</v>
          </cell>
          <cell r="N54">
            <v>6490671.9440000206</v>
          </cell>
          <cell r="O54">
            <v>-1682451.1759999814</v>
          </cell>
          <cell r="P54">
            <v>-1500554.2719999957</v>
          </cell>
          <cell r="Q54">
            <v>17776511.900000021</v>
          </cell>
          <cell r="R54">
            <v>7886166.8299999516</v>
          </cell>
          <cell r="S54">
            <v>165030330.62800008</v>
          </cell>
          <cell r="T54">
            <v>93962439.991999209</v>
          </cell>
          <cell r="U54">
            <v>165598322.94400007</v>
          </cell>
          <cell r="V54">
            <v>96131512.97799921</v>
          </cell>
          <cell r="W54">
            <v>7613846.3110000789</v>
          </cell>
          <cell r="X54">
            <v>26588489.787000045</v>
          </cell>
          <cell r="Y54">
            <v>172644176.93900016</v>
          </cell>
          <cell r="Z54">
            <v>120550929.77899927</v>
          </cell>
          <cell r="AA54">
            <v>157984476.63299999</v>
          </cell>
          <cell r="AB54">
            <v>69543023.190999165</v>
          </cell>
          <cell r="AC54">
            <v>22294318.088999938</v>
          </cell>
          <cell r="AD54">
            <v>14345932.422000036</v>
          </cell>
          <cell r="AE54">
            <v>100772634.28399819</v>
          </cell>
          <cell r="AF54">
            <v>80258863.200998276</v>
          </cell>
          <cell r="AG54">
            <v>12788079.899</v>
          </cell>
          <cell r="AH54">
            <v>6460094.8400000036</v>
          </cell>
          <cell r="AI54">
            <v>135855032.27199811</v>
          </cell>
          <cell r="AJ54">
            <v>101064890.46299832</v>
          </cell>
          <cell r="AK54">
            <v>123066952.37299812</v>
          </cell>
          <cell r="AL54">
            <v>94604795.622998312</v>
          </cell>
          <cell r="AM54">
            <v>76060163.508000031</v>
          </cell>
          <cell r="AN54">
            <v>62922775.973372787</v>
          </cell>
          <cell r="AO54">
            <v>-56304432.249999993</v>
          </cell>
          <cell r="AP54">
            <v>-44691260.233999997</v>
          </cell>
          <cell r="AQ54">
            <v>0</v>
          </cell>
          <cell r="AR54">
            <v>0</v>
          </cell>
          <cell r="AS54">
            <v>328254940.46899831</v>
          </cell>
          <cell r="AT54">
            <v>239847335.98137039</v>
          </cell>
          <cell r="AU54">
            <v>328822932.7849983</v>
          </cell>
          <cell r="AV54">
            <v>242016408.96737039</v>
          </cell>
          <cell r="AW54">
            <v>320641094.1579982</v>
          </cell>
          <cell r="AX54">
            <v>213258846.19437033</v>
          </cell>
          <cell r="AY54">
            <v>315466860.56999832</v>
          </cell>
          <cell r="AZ54">
            <v>233387241.14137042</v>
          </cell>
          <cell r="BA54">
            <v>321209086.47399819</v>
          </cell>
          <cell r="BB54">
            <v>215427919.18037033</v>
          </cell>
          <cell r="BC54">
            <v>22543797.709000003</v>
          </cell>
          <cell r="BD54">
            <v>22018738.518999994</v>
          </cell>
          <cell r="BE54">
            <v>-23106396.762000121</v>
          </cell>
          <cell r="BF54">
            <v>-16948421.300999984</v>
          </cell>
          <cell r="BG54">
            <v>28928435.008000217</v>
          </cell>
          <cell r="BH54">
            <v>36332979.643000036</v>
          </cell>
          <cell r="BI54">
            <v>28365835.955000099</v>
          </cell>
          <cell r="BJ54">
            <v>41403296.861000046</v>
          </cell>
          <cell r="BK54">
            <v>356620776.42399842</v>
          </cell>
          <cell r="BL54">
            <v>281250632.84237039</v>
          </cell>
          <cell r="BM54">
            <v>0</v>
          </cell>
          <cell r="BN54">
            <v>7493634.1370000271</v>
          </cell>
          <cell r="BO54">
            <v>22352555.016999997</v>
          </cell>
          <cell r="BP54">
            <v>165150542.80200014</v>
          </cell>
          <cell r="BQ54">
            <v>98198374.761999279</v>
          </cell>
          <cell r="BR54">
            <v>320761306.33199829</v>
          </cell>
          <cell r="BS54">
            <v>217494780.9643704</v>
          </cell>
          <cell r="BT54">
            <v>113560714.18299818</v>
          </cell>
          <cell r="BU54">
            <v>87518958.04099828</v>
          </cell>
          <cell r="BV54">
            <v>41716514.907000214</v>
          </cell>
          <cell r="BW54">
            <v>42793074.48300004</v>
          </cell>
          <cell r="BX54">
            <v>118827953.90000007</v>
          </cell>
          <cell r="BY54">
            <v>112239982.37815361</v>
          </cell>
          <cell r="BZ54">
            <v>238355421.57699844</v>
          </cell>
          <cell r="CA54">
            <v>163940333.24621683</v>
          </cell>
          <cell r="CB54">
            <v>27641853.607999988</v>
          </cell>
          <cell r="CC54">
            <v>19478357.106000021</v>
          </cell>
          <cell r="CD54">
            <v>0</v>
          </cell>
          <cell r="CE54">
            <v>0</v>
          </cell>
          <cell r="CF54">
            <v>0</v>
          </cell>
          <cell r="CG54">
            <v>0</v>
          </cell>
          <cell r="CH54">
            <v>0</v>
          </cell>
          <cell r="CI54">
            <v>0</v>
          </cell>
        </row>
        <row r="55">
          <cell r="B55" t="str">
            <v>CAY</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row>
        <row r="56">
          <cell r="B56" t="str">
            <v>Excluding Cat, PYD, CAY</v>
          </cell>
          <cell r="C56">
            <v>20144182.661999971</v>
          </cell>
          <cell r="D56">
            <v>15682998.42300001</v>
          </cell>
          <cell r="E56">
            <v>-567992.31599998474</v>
          </cell>
          <cell r="F56">
            <v>-2169072.9859999949</v>
          </cell>
          <cell r="G56">
            <v>100714062.93999995</v>
          </cell>
          <cell r="H56">
            <v>51756348.412999228</v>
          </cell>
          <cell r="I56">
            <v>100146070.62399997</v>
          </cell>
          <cell r="J56">
            <v>49587275.426999226</v>
          </cell>
          <cell r="K56">
            <v>25053519.950000048</v>
          </cell>
          <cell r="L56">
            <v>15815881.639999963</v>
          </cell>
          <cell r="M56">
            <v>5292496.668000007</v>
          </cell>
          <cell r="N56">
            <v>6490671.9440000206</v>
          </cell>
          <cell r="O56">
            <v>-1682451.1759999814</v>
          </cell>
          <cell r="P56">
            <v>-1500554.2719999957</v>
          </cell>
          <cell r="Q56">
            <v>17776511.900000021</v>
          </cell>
          <cell r="R56">
            <v>7886166.8299999516</v>
          </cell>
          <cell r="S56">
            <v>166730330.62800008</v>
          </cell>
          <cell r="T56">
            <v>93962439.991999209</v>
          </cell>
          <cell r="U56">
            <v>167298322.94400007</v>
          </cell>
          <cell r="V56">
            <v>96131512.97799921</v>
          </cell>
          <cell r="W56">
            <v>7613846.3110000789</v>
          </cell>
          <cell r="X56">
            <v>26588489.787000045</v>
          </cell>
          <cell r="Y56">
            <v>174344176.93900016</v>
          </cell>
          <cell r="Z56">
            <v>120550929.77899927</v>
          </cell>
          <cell r="AA56">
            <v>159684476.63299999</v>
          </cell>
          <cell r="AB56">
            <v>69543023.190999165</v>
          </cell>
          <cell r="AC56">
            <v>22294318.088999938</v>
          </cell>
          <cell r="AD56">
            <v>14345932.422000036</v>
          </cell>
          <cell r="AE56">
            <v>100772634.28399819</v>
          </cell>
          <cell r="AF56">
            <v>80258863.200998276</v>
          </cell>
          <cell r="AG56">
            <v>12788079.899</v>
          </cell>
          <cell r="AH56">
            <v>6460094.8400000036</v>
          </cell>
          <cell r="AI56">
            <v>135855032.27199811</v>
          </cell>
          <cell r="AJ56">
            <v>101064890.46299832</v>
          </cell>
          <cell r="AK56">
            <v>123066952.37299812</v>
          </cell>
          <cell r="AL56">
            <v>94604795.622998312</v>
          </cell>
          <cell r="AM56">
            <v>76060163.508000031</v>
          </cell>
          <cell r="AN56">
            <v>62922775.973372787</v>
          </cell>
          <cell r="AO56">
            <v>-56304432.249999993</v>
          </cell>
          <cell r="AP56">
            <v>-44691260.233999997</v>
          </cell>
          <cell r="AQ56">
            <v>0</v>
          </cell>
          <cell r="AR56">
            <v>0</v>
          </cell>
          <cell r="AS56">
            <v>329954940.46899831</v>
          </cell>
          <cell r="AT56">
            <v>239847335.98137039</v>
          </cell>
          <cell r="AU56">
            <v>330522932.7849983</v>
          </cell>
          <cell r="AV56">
            <v>242016408.96737039</v>
          </cell>
          <cell r="AW56">
            <v>322341094.1579982</v>
          </cell>
          <cell r="AX56">
            <v>213258846.19437033</v>
          </cell>
          <cell r="AY56">
            <v>317166860.56999832</v>
          </cell>
          <cell r="AZ56">
            <v>233387241.14137042</v>
          </cell>
          <cell r="BA56">
            <v>322909086.47399819</v>
          </cell>
          <cell r="BB56">
            <v>215427919.18037033</v>
          </cell>
          <cell r="BC56">
            <v>22543797.709000003</v>
          </cell>
          <cell r="BD56">
            <v>22018738.518999994</v>
          </cell>
          <cell r="BE56">
            <v>-23106396.762000121</v>
          </cell>
          <cell r="BF56">
            <v>-16948421.300999984</v>
          </cell>
          <cell r="BG56">
            <v>28928435.008000217</v>
          </cell>
          <cell r="BH56">
            <v>36332979.643000036</v>
          </cell>
          <cell r="BI56">
            <v>28365835.955000099</v>
          </cell>
          <cell r="BJ56">
            <v>41403296.861000046</v>
          </cell>
          <cell r="BK56">
            <v>358320776.42399842</v>
          </cell>
          <cell r="BL56">
            <v>281250632.84237039</v>
          </cell>
          <cell r="BM56">
            <v>0</v>
          </cell>
          <cell r="BN56">
            <v>7493634.1370000271</v>
          </cell>
          <cell r="BO56">
            <v>22352555.016999997</v>
          </cell>
          <cell r="BP56">
            <v>166850542.80200014</v>
          </cell>
          <cell r="BQ56">
            <v>98198374.761999279</v>
          </cell>
          <cell r="BR56">
            <v>322461306.33199829</v>
          </cell>
          <cell r="BS56">
            <v>217494780.9643704</v>
          </cell>
          <cell r="BT56">
            <v>113560714.18299818</v>
          </cell>
          <cell r="BU56">
            <v>87518958.04099828</v>
          </cell>
          <cell r="BV56">
            <v>41716514.907000214</v>
          </cell>
          <cell r="BW56">
            <v>42793074.48300004</v>
          </cell>
          <cell r="BX56">
            <v>118827953.90000007</v>
          </cell>
          <cell r="BY56">
            <v>112239982.37815361</v>
          </cell>
          <cell r="BZ56">
            <v>240055421.57699844</v>
          </cell>
          <cell r="CA56">
            <v>163940333.24621683</v>
          </cell>
          <cell r="CB56">
            <v>27641853.607999988</v>
          </cell>
          <cell r="CC56">
            <v>19478357.106000021</v>
          </cell>
          <cell r="CD56">
            <v>0</v>
          </cell>
          <cell r="CE56">
            <v>0</v>
          </cell>
          <cell r="CF56">
            <v>0</v>
          </cell>
          <cell r="CG56">
            <v>0</v>
          </cell>
          <cell r="CH56">
            <v>0</v>
          </cell>
          <cell r="CI56">
            <v>0</v>
          </cell>
        </row>
        <row r="57">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row>
        <row r="58">
          <cell r="A58" t="str">
            <v>PTOI</v>
          </cell>
          <cell r="B58">
            <v>0</v>
          </cell>
          <cell r="C58" t="str">
            <v>Q1 Operating Income (before-tax) [including RIPS]</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row>
        <row r="59">
          <cell r="B59" t="str">
            <v xml:space="preserve"> </v>
          </cell>
          <cell r="C59" t="str">
            <v>ACE Bermuda</v>
          </cell>
          <cell r="D59">
            <v>0</v>
          </cell>
          <cell r="E59" t="str">
            <v>AFS</v>
          </cell>
          <cell r="F59">
            <v>0</v>
          </cell>
          <cell r="G59" t="str">
            <v>ACE USA xAFS</v>
          </cell>
          <cell r="H59">
            <v>0</v>
          </cell>
          <cell r="I59" t="str">
            <v xml:space="preserve">ACE USA </v>
          </cell>
          <cell r="J59">
            <v>0</v>
          </cell>
          <cell r="K59" t="str">
            <v>West'er Spec</v>
          </cell>
          <cell r="L59">
            <v>0</v>
          </cell>
          <cell r="M59" t="str">
            <v>Comm Risk</v>
          </cell>
          <cell r="N59">
            <v>0</v>
          </cell>
          <cell r="O59" t="str">
            <v>Brandywine</v>
          </cell>
          <cell r="P59">
            <v>0</v>
          </cell>
          <cell r="Q59" t="str">
            <v>Private Risk</v>
          </cell>
          <cell r="R59">
            <v>0</v>
          </cell>
          <cell r="S59" t="str">
            <v>North America P&amp;C</v>
          </cell>
          <cell r="T59">
            <v>0</v>
          </cell>
          <cell r="U59" t="str">
            <v>NA xAFS</v>
          </cell>
          <cell r="V59">
            <v>0</v>
          </cell>
          <cell r="W59" t="str">
            <v>Agriculture</v>
          </cell>
          <cell r="X59">
            <v>0</v>
          </cell>
          <cell r="Y59" t="str">
            <v>North America</v>
          </cell>
          <cell r="Z59">
            <v>0</v>
          </cell>
          <cell r="AA59" t="str">
            <v>NA xAFS xAGR</v>
          </cell>
          <cell r="AB59">
            <v>0</v>
          </cell>
          <cell r="AC59" t="str">
            <v>AGM</v>
          </cell>
          <cell r="AD59">
            <v>0</v>
          </cell>
          <cell r="AE59" t="str">
            <v>ACE Int'l</v>
          </cell>
          <cell r="AF59">
            <v>0</v>
          </cell>
          <cell r="AG59" t="str">
            <v>Combined Int'l</v>
          </cell>
          <cell r="AH59">
            <v>0</v>
          </cell>
          <cell r="AI59" t="str">
            <v>Overseas Gen</v>
          </cell>
          <cell r="AJ59">
            <v>0</v>
          </cell>
          <cell r="AK59" t="str">
            <v>AOG xCombined</v>
          </cell>
          <cell r="AL59">
            <v>0</v>
          </cell>
          <cell r="AM59" t="str">
            <v>Global Re</v>
          </cell>
          <cell r="AN59">
            <v>0</v>
          </cell>
          <cell r="AO59" t="str">
            <v xml:space="preserve">Corporate </v>
          </cell>
          <cell r="AP59">
            <v>0</v>
          </cell>
          <cell r="AQ59" t="str">
            <v>Topside</v>
          </cell>
          <cell r="AR59">
            <v>0</v>
          </cell>
          <cell r="AS59" t="str">
            <v>TOTAL P&amp;C</v>
          </cell>
          <cell r="AT59">
            <v>0</v>
          </cell>
          <cell r="AU59" t="str">
            <v>P&amp;C xAFS</v>
          </cell>
          <cell r="AV59">
            <v>0</v>
          </cell>
          <cell r="AW59" t="str">
            <v>P&amp;C xAGR</v>
          </cell>
          <cell r="AX59">
            <v>0</v>
          </cell>
          <cell r="AY59" t="str">
            <v>P&amp;C xCombined</v>
          </cell>
          <cell r="AZ59">
            <v>0</v>
          </cell>
          <cell r="BA59" t="str">
            <v>P&amp;C xAFS xAGR</v>
          </cell>
          <cell r="BB59">
            <v>0</v>
          </cell>
          <cell r="BC59" t="str">
            <v>Global Life Re</v>
          </cell>
          <cell r="BD59">
            <v>0</v>
          </cell>
          <cell r="BE59" t="str">
            <v>International Life</v>
          </cell>
          <cell r="BF59">
            <v>0</v>
          </cell>
          <cell r="BG59" t="str">
            <v>Combined NA</v>
          </cell>
          <cell r="BH59">
            <v>0</v>
          </cell>
          <cell r="BI59" t="str">
            <v>Total Life</v>
          </cell>
          <cell r="BJ59">
            <v>0</v>
          </cell>
          <cell r="BK59" t="str">
            <v>Consolidated</v>
          </cell>
          <cell r="BL59">
            <v>0</v>
          </cell>
          <cell r="BN59" t="str">
            <v>Crop</v>
          </cell>
          <cell r="BO59">
            <v>0</v>
          </cell>
          <cell r="BP59" t="str">
            <v>NAM xCrop</v>
          </cell>
          <cell r="BQ59">
            <v>0</v>
          </cell>
          <cell r="BR59" t="str">
            <v>P&amp;C xCrop</v>
          </cell>
          <cell r="BS59">
            <v>0</v>
          </cell>
          <cell r="BT59" t="str">
            <v>AI + Combined Intl</v>
          </cell>
          <cell r="BU59">
            <v>0</v>
          </cell>
          <cell r="BV59" t="str">
            <v>Combined Total</v>
          </cell>
          <cell r="BW59">
            <v>0</v>
          </cell>
          <cell r="BX59" t="str">
            <v>A&amp;H</v>
          </cell>
          <cell r="BY59">
            <v>0</v>
          </cell>
          <cell r="BZ59" t="str">
            <v>P&amp;C x A&amp;H</v>
          </cell>
          <cell r="CA59">
            <v>0</v>
          </cell>
          <cell r="CB59" t="str">
            <v>PBI</v>
          </cell>
          <cell r="CC59">
            <v>0</v>
          </cell>
          <cell r="CD59" t="str">
            <v>Consolidated</v>
          </cell>
          <cell r="CE59">
            <v>0</v>
          </cell>
          <cell r="CF59" t="str">
            <v>Topside</v>
          </cell>
          <cell r="CG59">
            <v>0</v>
          </cell>
          <cell r="CH59" t="str">
            <v>CHECK</v>
          </cell>
          <cell r="CI59">
            <v>0</v>
          </cell>
        </row>
        <row r="60">
          <cell r="B60">
            <v>0</v>
          </cell>
          <cell r="C60" t="str">
            <v>2013A</v>
          </cell>
          <cell r="D60" t="str">
            <v>2012A</v>
          </cell>
          <cell r="E60" t="str">
            <v>2013A</v>
          </cell>
          <cell r="F60" t="str">
            <v>2012A</v>
          </cell>
          <cell r="G60" t="str">
            <v>2013A</v>
          </cell>
          <cell r="H60" t="str">
            <v>2012A</v>
          </cell>
          <cell r="I60" t="str">
            <v>2013A</v>
          </cell>
          <cell r="J60" t="str">
            <v>2012A</v>
          </cell>
          <cell r="K60" t="str">
            <v>2013A</v>
          </cell>
          <cell r="L60" t="str">
            <v>2012A</v>
          </cell>
          <cell r="M60" t="str">
            <v>2013A</v>
          </cell>
          <cell r="N60" t="str">
            <v>2012A</v>
          </cell>
          <cell r="O60" t="str">
            <v>2013A</v>
          </cell>
          <cell r="P60" t="str">
            <v>2012A</v>
          </cell>
          <cell r="Q60" t="str">
            <v>2013A</v>
          </cell>
          <cell r="R60" t="str">
            <v>2012A</v>
          </cell>
          <cell r="S60" t="str">
            <v>2013A</v>
          </cell>
          <cell r="T60" t="str">
            <v>2012A</v>
          </cell>
          <cell r="U60" t="str">
            <v>2013A</v>
          </cell>
          <cell r="V60" t="str">
            <v>2012A</v>
          </cell>
          <cell r="W60" t="str">
            <v>2013A</v>
          </cell>
          <cell r="X60" t="str">
            <v>2012A</v>
          </cell>
          <cell r="Y60" t="str">
            <v>2013A</v>
          </cell>
          <cell r="Z60" t="str">
            <v>2012A</v>
          </cell>
          <cell r="AA60" t="str">
            <v>2013A</v>
          </cell>
          <cell r="AB60" t="str">
            <v>2012A</v>
          </cell>
          <cell r="AC60" t="str">
            <v>2013A</v>
          </cell>
          <cell r="AD60" t="str">
            <v>2012A</v>
          </cell>
          <cell r="AE60" t="str">
            <v>2013A</v>
          </cell>
          <cell r="AF60" t="str">
            <v>2012A</v>
          </cell>
          <cell r="AG60" t="str">
            <v>2013A</v>
          </cell>
          <cell r="AH60" t="str">
            <v>2012A</v>
          </cell>
          <cell r="AI60" t="str">
            <v>2013A</v>
          </cell>
          <cell r="AJ60" t="str">
            <v>2012A</v>
          </cell>
          <cell r="AK60" t="str">
            <v>2013A</v>
          </cell>
          <cell r="AL60" t="str">
            <v>2012A</v>
          </cell>
          <cell r="AM60" t="str">
            <v>2013A</v>
          </cell>
          <cell r="AN60" t="str">
            <v>2012A</v>
          </cell>
          <cell r="AO60" t="str">
            <v>2013A</v>
          </cell>
          <cell r="AP60" t="str">
            <v>2012A</v>
          </cell>
          <cell r="AQ60" t="str">
            <v>2013A</v>
          </cell>
          <cell r="AR60" t="str">
            <v>2012A</v>
          </cell>
          <cell r="AS60" t="str">
            <v>2013A</v>
          </cell>
          <cell r="AT60" t="str">
            <v>2012A</v>
          </cell>
          <cell r="AU60" t="str">
            <v>2013A</v>
          </cell>
          <cell r="AV60" t="str">
            <v>2012A</v>
          </cell>
          <cell r="AW60" t="str">
            <v>2013A</v>
          </cell>
          <cell r="AX60" t="str">
            <v>2012A</v>
          </cell>
          <cell r="AY60" t="str">
            <v>2013A</v>
          </cell>
          <cell r="AZ60" t="str">
            <v>2012A</v>
          </cell>
          <cell r="BA60" t="str">
            <v>2013A</v>
          </cell>
          <cell r="BB60" t="str">
            <v>2012A</v>
          </cell>
          <cell r="BC60" t="str">
            <v>2013A</v>
          </cell>
          <cell r="BD60" t="str">
            <v>2012A</v>
          </cell>
          <cell r="BE60" t="str">
            <v>2013A</v>
          </cell>
          <cell r="BF60" t="str">
            <v>2012A</v>
          </cell>
          <cell r="BG60" t="str">
            <v>2013A</v>
          </cell>
          <cell r="BH60" t="str">
            <v>2012A</v>
          </cell>
          <cell r="BI60" t="str">
            <v>2013A</v>
          </cell>
          <cell r="BJ60" t="str">
            <v>2012A</v>
          </cell>
          <cell r="BK60" t="str">
            <v>2013A</v>
          </cell>
          <cell r="BL60" t="str">
            <v>2012A</v>
          </cell>
          <cell r="BN60" t="str">
            <v>2013A</v>
          </cell>
          <cell r="BO60" t="str">
            <v>2012A</v>
          </cell>
          <cell r="BP60" t="str">
            <v>2013A</v>
          </cell>
          <cell r="BQ60" t="str">
            <v>2012A</v>
          </cell>
          <cell r="BR60" t="str">
            <v>2013A</v>
          </cell>
          <cell r="BS60" t="str">
            <v>2012A</v>
          </cell>
          <cell r="BT60" t="str">
            <v>2013A</v>
          </cell>
          <cell r="BU60" t="str">
            <v>2012A</v>
          </cell>
          <cell r="BV60" t="str">
            <v>2013A</v>
          </cell>
          <cell r="BW60" t="str">
            <v>2012A</v>
          </cell>
          <cell r="BX60" t="str">
            <v>2013A</v>
          </cell>
          <cell r="BY60" t="str">
            <v>2012A</v>
          </cell>
          <cell r="BZ60" t="str">
            <v>2013A</v>
          </cell>
          <cell r="CA60" t="str">
            <v>2012A</v>
          </cell>
          <cell r="CB60" t="str">
            <v>2013A</v>
          </cell>
          <cell r="CC60" t="str">
            <v>2012A</v>
          </cell>
          <cell r="CD60" t="str">
            <v>2013A</v>
          </cell>
          <cell r="CE60" t="str">
            <v>2012A</v>
          </cell>
          <cell r="CF60">
            <v>0</v>
          </cell>
          <cell r="CG60">
            <v>0</v>
          </cell>
          <cell r="CH60" t="str">
            <v>2013A</v>
          </cell>
          <cell r="CI60" t="str">
            <v>2012A</v>
          </cell>
        </row>
        <row r="61">
          <cell r="B61" t="str">
            <v>Actual</v>
          </cell>
          <cell r="C61">
            <v>82787725.813999951</v>
          </cell>
          <cell r="D61">
            <v>70821421.440999985</v>
          </cell>
          <cell r="E61">
            <v>17904881.874000013</v>
          </cell>
          <cell r="F61">
            <v>17439934.874000009</v>
          </cell>
          <cell r="G61">
            <v>237632729.47799987</v>
          </cell>
          <cell r="H61">
            <v>213218069.01999921</v>
          </cell>
          <cell r="I61">
            <v>255537611.35199988</v>
          </cell>
          <cell r="J61">
            <v>230658003.89399922</v>
          </cell>
          <cell r="K61">
            <v>79465408.741000026</v>
          </cell>
          <cell r="L61">
            <v>67443384.979999974</v>
          </cell>
          <cell r="M61">
            <v>14744873.299000006</v>
          </cell>
          <cell r="N61">
            <v>13731705.404000025</v>
          </cell>
          <cell r="O61">
            <v>-8189481.7769999802</v>
          </cell>
          <cell r="P61">
            <v>-3678227.9529999946</v>
          </cell>
          <cell r="Q61">
            <v>21893051.76000002</v>
          </cell>
          <cell r="R61">
            <v>9207793.0799999498</v>
          </cell>
          <cell r="S61">
            <v>446239189.18899989</v>
          </cell>
          <cell r="T61">
            <v>388184080.84599912</v>
          </cell>
          <cell r="U61">
            <v>428334307.31499988</v>
          </cell>
          <cell r="V61">
            <v>370744145.97199911</v>
          </cell>
          <cell r="W61">
            <v>8846823.4510000795</v>
          </cell>
          <cell r="X61">
            <v>32815148.247000042</v>
          </cell>
          <cell r="Y61">
            <v>455086012.63999999</v>
          </cell>
          <cell r="Z61">
            <v>420999229.09299916</v>
          </cell>
          <cell r="AA61">
            <v>419487483.86399978</v>
          </cell>
          <cell r="AB61">
            <v>337928997.72499907</v>
          </cell>
          <cell r="AC61">
            <v>39176864.748999938</v>
          </cell>
          <cell r="AD61">
            <v>27155527.832000032</v>
          </cell>
          <cell r="AE61">
            <v>209528267.99399817</v>
          </cell>
          <cell r="AF61">
            <v>211021353.59099829</v>
          </cell>
          <cell r="AG61">
            <v>15001118.018999999</v>
          </cell>
          <cell r="AH61">
            <v>10454206.350000005</v>
          </cell>
          <cell r="AI61">
            <v>263706250.76199812</v>
          </cell>
          <cell r="AJ61">
            <v>248631087.77299833</v>
          </cell>
          <cell r="AK61">
            <v>248705132.74299812</v>
          </cell>
          <cell r="AL61">
            <v>238176881.42299834</v>
          </cell>
          <cell r="AM61">
            <v>151519966.93100002</v>
          </cell>
          <cell r="AN61">
            <v>142908115.324</v>
          </cell>
          <cell r="AO61">
            <v>-115632765.435</v>
          </cell>
          <cell r="AP61">
            <v>-103611092.211</v>
          </cell>
          <cell r="AQ61">
            <v>0</v>
          </cell>
          <cell r="AR61">
            <v>0</v>
          </cell>
          <cell r="AS61">
            <v>754679464.89799809</v>
          </cell>
          <cell r="AT61">
            <v>708927339.97899747</v>
          </cell>
          <cell r="AU61">
            <v>736774583.02399802</v>
          </cell>
          <cell r="AV61">
            <v>691487405.10499752</v>
          </cell>
          <cell r="AW61">
            <v>745832641.446998</v>
          </cell>
          <cell r="AX61">
            <v>676112191.73199737</v>
          </cell>
          <cell r="AY61">
            <v>739678346.87899804</v>
          </cell>
          <cell r="AZ61">
            <v>698473133.62899745</v>
          </cell>
          <cell r="BA61">
            <v>727927759.57299805</v>
          </cell>
          <cell r="BB61">
            <v>658672256.85799742</v>
          </cell>
          <cell r="BC61">
            <v>34866779.255000003</v>
          </cell>
          <cell r="BD61">
            <v>36045974.317000002</v>
          </cell>
          <cell r="BE61">
            <v>-1954942.4720001183</v>
          </cell>
          <cell r="BF61">
            <v>3424029.1690000147</v>
          </cell>
          <cell r="BG61">
            <v>48682436.349000223</v>
          </cell>
          <cell r="BH61">
            <v>56645952.661000043</v>
          </cell>
          <cell r="BI61">
            <v>81594273.132000104</v>
          </cell>
          <cell r="BJ61">
            <v>96115956.147000059</v>
          </cell>
          <cell r="BK61">
            <v>836273738.02999818</v>
          </cell>
          <cell r="BL61">
            <v>805043296.12599754</v>
          </cell>
          <cell r="BM61" t="str">
            <v xml:space="preserve"> </v>
          </cell>
          <cell r="BN61">
            <v>5252165.807000028</v>
          </cell>
          <cell r="BO61">
            <v>27500187.006999999</v>
          </cell>
          <cell r="BP61">
            <v>449833846.83299994</v>
          </cell>
          <cell r="BQ61">
            <v>393499042.08599913</v>
          </cell>
          <cell r="BR61">
            <v>749427299.09099805</v>
          </cell>
          <cell r="BS61">
            <v>681427152.9719975</v>
          </cell>
          <cell r="BT61">
            <v>224529386.01299816</v>
          </cell>
          <cell r="BU61">
            <v>221475559.94099829</v>
          </cell>
          <cell r="BV61">
            <v>63683554.368000224</v>
          </cell>
          <cell r="BW61">
            <v>67100159.011000052</v>
          </cell>
          <cell r="BX61">
            <v>165186666.5560002</v>
          </cell>
          <cell r="BY61">
            <v>155841860.42615357</v>
          </cell>
          <cell r="BZ61">
            <v>638175234.69099808</v>
          </cell>
          <cell r="CA61">
            <v>609731432.21384394</v>
          </cell>
          <cell r="CB61">
            <v>48710770.099000014</v>
          </cell>
          <cell r="CC61">
            <v>29841016.816000007</v>
          </cell>
          <cell r="CD61">
            <v>0</v>
          </cell>
          <cell r="CE61">
            <v>0</v>
          </cell>
          <cell r="CF61">
            <v>0</v>
          </cell>
          <cell r="CG61">
            <v>0</v>
          </cell>
          <cell r="CH61">
            <v>0</v>
          </cell>
          <cell r="CI61">
            <v>0</v>
          </cell>
        </row>
        <row r="62">
          <cell r="B62" t="str">
            <v>Cats</v>
          </cell>
          <cell r="C62">
            <v>0</v>
          </cell>
          <cell r="D62">
            <v>0</v>
          </cell>
          <cell r="E62">
            <v>0</v>
          </cell>
          <cell r="F62">
            <v>0</v>
          </cell>
          <cell r="G62">
            <v>5182250</v>
          </cell>
          <cell r="H62">
            <v>6500000</v>
          </cell>
          <cell r="I62">
            <v>5182250</v>
          </cell>
          <cell r="J62">
            <v>6500000</v>
          </cell>
          <cell r="K62">
            <v>4646959</v>
          </cell>
          <cell r="L62">
            <v>4300000</v>
          </cell>
          <cell r="M62">
            <v>100000</v>
          </cell>
          <cell r="N62">
            <v>100000</v>
          </cell>
          <cell r="O62">
            <v>0</v>
          </cell>
          <cell r="P62">
            <v>0</v>
          </cell>
          <cell r="Q62">
            <v>1000000</v>
          </cell>
          <cell r="R62">
            <v>4000000</v>
          </cell>
          <cell r="S62">
            <v>10929209</v>
          </cell>
          <cell r="T62">
            <v>14900000</v>
          </cell>
          <cell r="U62">
            <v>10929209</v>
          </cell>
          <cell r="V62">
            <v>14900000</v>
          </cell>
          <cell r="W62">
            <v>110000</v>
          </cell>
          <cell r="X62">
            <v>1600000</v>
          </cell>
          <cell r="Y62">
            <v>11039209</v>
          </cell>
          <cell r="Z62">
            <v>16500000</v>
          </cell>
          <cell r="AA62">
            <v>10819209</v>
          </cell>
          <cell r="AB62">
            <v>13300000</v>
          </cell>
          <cell r="AC62">
            <v>800000</v>
          </cell>
          <cell r="AD62">
            <v>1500000</v>
          </cell>
          <cell r="AE62">
            <v>20200000</v>
          </cell>
          <cell r="AF62">
            <v>0</v>
          </cell>
          <cell r="AG62">
            <v>0</v>
          </cell>
          <cell r="AH62">
            <v>0</v>
          </cell>
          <cell r="AI62">
            <v>21000000</v>
          </cell>
          <cell r="AJ62">
            <v>1500000</v>
          </cell>
          <cell r="AK62">
            <v>21000000</v>
          </cell>
          <cell r="AL62">
            <v>1500000</v>
          </cell>
          <cell r="AM62">
            <v>0</v>
          </cell>
          <cell r="AN62">
            <v>565000</v>
          </cell>
          <cell r="AO62">
            <v>0</v>
          </cell>
          <cell r="AP62">
            <v>0</v>
          </cell>
          <cell r="AQ62">
            <v>0</v>
          </cell>
          <cell r="AR62">
            <v>0</v>
          </cell>
          <cell r="AS62">
            <v>32039209</v>
          </cell>
          <cell r="AT62">
            <v>18565000</v>
          </cell>
          <cell r="AU62">
            <v>32039209</v>
          </cell>
          <cell r="AV62">
            <v>18565000</v>
          </cell>
          <cell r="AW62">
            <v>31929209</v>
          </cell>
          <cell r="AX62">
            <v>16965000</v>
          </cell>
          <cell r="AY62">
            <v>32039209</v>
          </cell>
          <cell r="AZ62">
            <v>18565000</v>
          </cell>
          <cell r="BA62">
            <v>31929209</v>
          </cell>
          <cell r="BB62">
            <v>16965000</v>
          </cell>
          <cell r="BC62">
            <v>0</v>
          </cell>
          <cell r="BD62">
            <v>0</v>
          </cell>
          <cell r="BE62">
            <v>0</v>
          </cell>
          <cell r="BF62">
            <v>0</v>
          </cell>
          <cell r="BG62">
            <v>0</v>
          </cell>
          <cell r="BH62">
            <v>0</v>
          </cell>
          <cell r="BI62">
            <v>0</v>
          </cell>
          <cell r="BJ62">
            <v>0</v>
          </cell>
          <cell r="BK62">
            <v>32039209</v>
          </cell>
          <cell r="BL62">
            <v>18565000</v>
          </cell>
          <cell r="BN62">
            <v>0</v>
          </cell>
          <cell r="BO62">
            <v>0</v>
          </cell>
          <cell r="BP62">
            <v>11039209</v>
          </cell>
          <cell r="BQ62">
            <v>16500000</v>
          </cell>
          <cell r="BR62">
            <v>32039209</v>
          </cell>
          <cell r="BS62">
            <v>18565000</v>
          </cell>
          <cell r="BT62">
            <v>20200000</v>
          </cell>
          <cell r="BU62">
            <v>0</v>
          </cell>
          <cell r="BV62">
            <v>0</v>
          </cell>
          <cell r="BW62">
            <v>0</v>
          </cell>
          <cell r="BX62">
            <v>0</v>
          </cell>
          <cell r="BY62">
            <v>0</v>
          </cell>
          <cell r="BZ62">
            <v>32039209</v>
          </cell>
          <cell r="CA62">
            <v>18565000</v>
          </cell>
          <cell r="CB62">
            <v>1700000</v>
          </cell>
          <cell r="CC62">
            <v>4100000</v>
          </cell>
          <cell r="CD62">
            <v>0</v>
          </cell>
          <cell r="CE62">
            <v>0</v>
          </cell>
          <cell r="CF62">
            <v>0</v>
          </cell>
          <cell r="CG62">
            <v>0</v>
          </cell>
          <cell r="CH62">
            <v>0</v>
          </cell>
          <cell r="CI62">
            <v>0</v>
          </cell>
        </row>
        <row r="63">
          <cell r="B63" t="str">
            <v>Excluding Cats</v>
          </cell>
          <cell r="C63">
            <v>82787725.813999951</v>
          </cell>
          <cell r="D63">
            <v>70821421.440999985</v>
          </cell>
          <cell r="E63">
            <v>17904881.874000013</v>
          </cell>
          <cell r="F63">
            <v>17439934.874000009</v>
          </cell>
          <cell r="G63">
            <v>242814979.47799987</v>
          </cell>
          <cell r="H63">
            <v>219718069.01999921</v>
          </cell>
          <cell r="I63">
            <v>260719861.35199988</v>
          </cell>
          <cell r="J63">
            <v>237158003.89399922</v>
          </cell>
          <cell r="K63">
            <v>84112367.741000026</v>
          </cell>
          <cell r="L63">
            <v>71743384.979999974</v>
          </cell>
          <cell r="M63">
            <v>14844873.299000006</v>
          </cell>
          <cell r="N63">
            <v>13831705.404000025</v>
          </cell>
          <cell r="O63">
            <v>-8189481.7769999802</v>
          </cell>
          <cell r="P63">
            <v>-3678227.9529999946</v>
          </cell>
          <cell r="Q63">
            <v>22893051.76000002</v>
          </cell>
          <cell r="R63">
            <v>13207793.07999995</v>
          </cell>
          <cell r="S63">
            <v>457168398.18899989</v>
          </cell>
          <cell r="T63">
            <v>403084080.84599912</v>
          </cell>
          <cell r="U63">
            <v>439263516.31499988</v>
          </cell>
          <cell r="V63">
            <v>385644145.97199911</v>
          </cell>
          <cell r="W63">
            <v>8956823.4510000795</v>
          </cell>
          <cell r="X63">
            <v>34415148.247000039</v>
          </cell>
          <cell r="Y63">
            <v>466125221.63999999</v>
          </cell>
          <cell r="Z63">
            <v>437499229.09299916</v>
          </cell>
          <cell r="AA63">
            <v>430306692.86399978</v>
          </cell>
          <cell r="AB63">
            <v>351228997.72499907</v>
          </cell>
          <cell r="AC63">
            <v>39976864.748999938</v>
          </cell>
          <cell r="AD63">
            <v>28655527.832000032</v>
          </cell>
          <cell r="AE63">
            <v>229728267.99399817</v>
          </cell>
          <cell r="AF63">
            <v>211021353.59099829</v>
          </cell>
          <cell r="AG63">
            <v>15001118.018999999</v>
          </cell>
          <cell r="AH63">
            <v>10454206.350000005</v>
          </cell>
          <cell r="AI63">
            <v>284706250.76199812</v>
          </cell>
          <cell r="AJ63">
            <v>250131087.77299833</v>
          </cell>
          <cell r="AK63">
            <v>269705132.74299812</v>
          </cell>
          <cell r="AL63">
            <v>239676881.42299834</v>
          </cell>
          <cell r="AM63">
            <v>151519966.93100002</v>
          </cell>
          <cell r="AN63">
            <v>143473115.324</v>
          </cell>
          <cell r="AO63">
            <v>-115632765.435</v>
          </cell>
          <cell r="AP63">
            <v>-103611092.211</v>
          </cell>
          <cell r="AQ63">
            <v>0</v>
          </cell>
          <cell r="AR63">
            <v>0</v>
          </cell>
          <cell r="AS63">
            <v>786718673.89799809</v>
          </cell>
          <cell r="AT63">
            <v>727492339.97899747</v>
          </cell>
          <cell r="AU63">
            <v>768813792.02399802</v>
          </cell>
          <cell r="AV63">
            <v>710052405.10499752</v>
          </cell>
          <cell r="AW63">
            <v>777761850.446998</v>
          </cell>
          <cell r="AX63">
            <v>693077191.73199749</v>
          </cell>
          <cell r="AY63">
            <v>771717555.87899804</v>
          </cell>
          <cell r="AZ63">
            <v>717038133.62899745</v>
          </cell>
          <cell r="BA63">
            <v>759856968.57299805</v>
          </cell>
          <cell r="BB63">
            <v>675637256.85799754</v>
          </cell>
          <cell r="BC63">
            <v>34866779.255000003</v>
          </cell>
          <cell r="BD63">
            <v>36045974.317000002</v>
          </cell>
          <cell r="BE63">
            <v>-1954942.4720001183</v>
          </cell>
          <cell r="BF63">
            <v>3424029.1690000147</v>
          </cell>
          <cell r="BG63">
            <v>48682436.349000223</v>
          </cell>
          <cell r="BH63">
            <v>56645952.661000043</v>
          </cell>
          <cell r="BI63">
            <v>81594273.132000104</v>
          </cell>
          <cell r="BJ63">
            <v>96115956.147000059</v>
          </cell>
          <cell r="BK63">
            <v>868312947.02999818</v>
          </cell>
          <cell r="BL63">
            <v>823608296.12599754</v>
          </cell>
          <cell r="BM63">
            <v>0</v>
          </cell>
          <cell r="BN63">
            <v>5252165.807000028</v>
          </cell>
          <cell r="BO63">
            <v>27500187.006999999</v>
          </cell>
          <cell r="BP63">
            <v>460873055.83299994</v>
          </cell>
          <cell r="BQ63">
            <v>409999042.08599913</v>
          </cell>
          <cell r="BR63">
            <v>781466508.09099805</v>
          </cell>
          <cell r="BS63">
            <v>699992152.9719975</v>
          </cell>
          <cell r="BT63">
            <v>244729386.01299816</v>
          </cell>
          <cell r="BU63">
            <v>221475559.94099829</v>
          </cell>
          <cell r="BV63">
            <v>63683554.368000224</v>
          </cell>
          <cell r="BW63">
            <v>67100159.011000052</v>
          </cell>
          <cell r="BX63">
            <v>165186666.5560002</v>
          </cell>
          <cell r="BY63">
            <v>155841860.42615357</v>
          </cell>
          <cell r="BZ63">
            <v>670214443.69099808</v>
          </cell>
          <cell r="CA63">
            <v>628296432.21384394</v>
          </cell>
          <cell r="CB63">
            <v>50410770.099000014</v>
          </cell>
          <cell r="CC63">
            <v>33941016.816000007</v>
          </cell>
          <cell r="CD63">
            <v>0</v>
          </cell>
          <cell r="CE63">
            <v>0</v>
          </cell>
          <cell r="CF63">
            <v>0</v>
          </cell>
          <cell r="CG63">
            <v>0</v>
          </cell>
          <cell r="CH63">
            <v>0</v>
          </cell>
          <cell r="CI63">
            <v>0</v>
          </cell>
        </row>
        <row r="64">
          <cell r="B64" t="str">
            <v>PPD</v>
          </cell>
          <cell r="C64">
            <v>0</v>
          </cell>
          <cell r="D64">
            <v>0</v>
          </cell>
          <cell r="E64">
            <v>0</v>
          </cell>
          <cell r="F64">
            <v>-600000</v>
          </cell>
          <cell r="G64">
            <v>3445999.9999999981</v>
          </cell>
          <cell r="H64">
            <v>-15675000</v>
          </cell>
          <cell r="I64">
            <v>3445999.9999999981</v>
          </cell>
          <cell r="J64">
            <v>-16275000</v>
          </cell>
          <cell r="K64">
            <v>-43261000</v>
          </cell>
          <cell r="L64">
            <v>-37333000</v>
          </cell>
          <cell r="M64">
            <v>-3680000</v>
          </cell>
          <cell r="N64">
            <v>-180000</v>
          </cell>
          <cell r="O64">
            <v>6723999.9999999991</v>
          </cell>
          <cell r="P64">
            <v>2966999.9999999995</v>
          </cell>
          <cell r="Q64">
            <v>-955000</v>
          </cell>
          <cell r="R64">
            <v>-278000</v>
          </cell>
          <cell r="S64">
            <v>-37726000</v>
          </cell>
          <cell r="T64">
            <v>-51099000</v>
          </cell>
          <cell r="U64">
            <v>-37726000</v>
          </cell>
          <cell r="V64">
            <v>-50499000</v>
          </cell>
          <cell r="W64">
            <v>-3283000</v>
          </cell>
          <cell r="X64">
            <v>-8600000.0000000019</v>
          </cell>
          <cell r="Y64">
            <v>-41009000</v>
          </cell>
          <cell r="Z64">
            <v>-59699000</v>
          </cell>
          <cell r="AA64">
            <v>-34443000</v>
          </cell>
          <cell r="AB64">
            <v>-41899000</v>
          </cell>
          <cell r="AC64">
            <v>0</v>
          </cell>
          <cell r="AD64">
            <v>3400000</v>
          </cell>
          <cell r="AE64">
            <v>-22200000</v>
          </cell>
          <cell r="AF64">
            <v>-25800000</v>
          </cell>
          <cell r="AG64">
            <v>0</v>
          </cell>
          <cell r="AH64">
            <v>0</v>
          </cell>
          <cell r="AI64">
            <v>-22200000</v>
          </cell>
          <cell r="AJ64">
            <v>-22400000</v>
          </cell>
          <cell r="AK64">
            <v>-22200000</v>
          </cell>
          <cell r="AL64">
            <v>-22400000</v>
          </cell>
          <cell r="AM64">
            <v>-4608000</v>
          </cell>
          <cell r="AN64">
            <v>-10532255.3586272</v>
          </cell>
          <cell r="AO64">
            <v>0</v>
          </cell>
          <cell r="AP64">
            <v>0</v>
          </cell>
          <cell r="AQ64">
            <v>0</v>
          </cell>
          <cell r="AR64">
            <v>0</v>
          </cell>
          <cell r="AS64">
            <v>-67817000</v>
          </cell>
          <cell r="AT64">
            <v>-92631255.3586272</v>
          </cell>
          <cell r="AU64">
            <v>-67817000</v>
          </cell>
          <cell r="AV64">
            <v>-92031255.3586272</v>
          </cell>
          <cell r="AW64">
            <v>-64534000</v>
          </cell>
          <cell r="AX64">
            <v>-84031255.3586272</v>
          </cell>
          <cell r="AY64">
            <v>-67817000</v>
          </cell>
          <cell r="AZ64">
            <v>-92631255.3586272</v>
          </cell>
          <cell r="BA64">
            <v>-64534000</v>
          </cell>
          <cell r="BB64">
            <v>-83431255.3586272</v>
          </cell>
          <cell r="BC64">
            <v>0</v>
          </cell>
          <cell r="BD64">
            <v>0</v>
          </cell>
          <cell r="BE64">
            <v>0</v>
          </cell>
          <cell r="BF64">
            <v>0</v>
          </cell>
          <cell r="BG64">
            <v>0</v>
          </cell>
          <cell r="BH64">
            <v>0</v>
          </cell>
          <cell r="BI64">
            <v>0</v>
          </cell>
          <cell r="BJ64">
            <v>0</v>
          </cell>
          <cell r="BK64">
            <v>-67817000</v>
          </cell>
          <cell r="BL64">
            <v>-92631255.3586272</v>
          </cell>
          <cell r="BN64">
            <v>-700000</v>
          </cell>
          <cell r="BO64">
            <v>-8500000</v>
          </cell>
          <cell r="BP64">
            <v>-40309000</v>
          </cell>
          <cell r="BQ64">
            <v>-51199000</v>
          </cell>
          <cell r="BR64">
            <v>-67117000</v>
          </cell>
          <cell r="BS64">
            <v>-84131255.3586272</v>
          </cell>
          <cell r="BT64">
            <v>-22200000</v>
          </cell>
          <cell r="BU64">
            <v>-25800000</v>
          </cell>
          <cell r="BV64">
            <v>0</v>
          </cell>
          <cell r="BW64">
            <v>0</v>
          </cell>
          <cell r="BX64">
            <v>-9000000</v>
          </cell>
          <cell r="BY64">
            <v>-4100000</v>
          </cell>
          <cell r="BZ64">
            <v>-58817000</v>
          </cell>
          <cell r="CA64">
            <v>-88531255.3586272</v>
          </cell>
          <cell r="CB64">
            <v>-12735000</v>
          </cell>
          <cell r="CC64">
            <v>-2258000</v>
          </cell>
          <cell r="CD64">
            <v>0</v>
          </cell>
          <cell r="CE64">
            <v>0</v>
          </cell>
          <cell r="CF64">
            <v>0</v>
          </cell>
          <cell r="CG64">
            <v>0</v>
          </cell>
          <cell r="CH64">
            <v>0</v>
          </cell>
          <cell r="CI64">
            <v>0</v>
          </cell>
        </row>
        <row r="65">
          <cell r="B65" t="str">
            <v>Excluding PPD</v>
          </cell>
          <cell r="C65">
            <v>82787725.813999951</v>
          </cell>
          <cell r="D65">
            <v>70821421.440999985</v>
          </cell>
          <cell r="E65">
            <v>17904881.874000013</v>
          </cell>
          <cell r="F65">
            <v>16839934.874000009</v>
          </cell>
          <cell r="G65">
            <v>239378729.47799987</v>
          </cell>
          <cell r="H65">
            <v>197543069.01999921</v>
          </cell>
          <cell r="I65">
            <v>257283611.35199988</v>
          </cell>
          <cell r="J65">
            <v>214383003.89399922</v>
          </cell>
          <cell r="K65">
            <v>36204408.741000026</v>
          </cell>
          <cell r="L65">
            <v>30110384.979999974</v>
          </cell>
          <cell r="M65">
            <v>11064873.299000006</v>
          </cell>
          <cell r="N65">
            <v>13551705.404000025</v>
          </cell>
          <cell r="O65">
            <v>-1465481.7769999811</v>
          </cell>
          <cell r="P65">
            <v>-711227.95299999509</v>
          </cell>
          <cell r="Q65">
            <v>20938051.76000002</v>
          </cell>
          <cell r="R65">
            <v>8929793.0799999498</v>
          </cell>
          <cell r="S65">
            <v>406813189.18899989</v>
          </cell>
          <cell r="T65">
            <v>337085080.84599912</v>
          </cell>
          <cell r="U65">
            <v>388908307.31499988</v>
          </cell>
          <cell r="V65">
            <v>320245145.97199911</v>
          </cell>
          <cell r="W65">
            <v>5563823.4510000795</v>
          </cell>
          <cell r="X65">
            <v>24215148.247000039</v>
          </cell>
          <cell r="Y65">
            <v>412377012.63999999</v>
          </cell>
          <cell r="Z65">
            <v>361300229.09299916</v>
          </cell>
          <cell r="AA65">
            <v>383344483.86399978</v>
          </cell>
          <cell r="AB65">
            <v>296029997.72499907</v>
          </cell>
          <cell r="AC65">
            <v>39176864.748999938</v>
          </cell>
          <cell r="AD65">
            <v>30555527.832000032</v>
          </cell>
          <cell r="AE65">
            <v>187328267.99399817</v>
          </cell>
          <cell r="AF65">
            <v>185221353.59099829</v>
          </cell>
          <cell r="AG65">
            <v>15001118.018999999</v>
          </cell>
          <cell r="AH65">
            <v>10454206.350000005</v>
          </cell>
          <cell r="AI65">
            <v>241506250.76199812</v>
          </cell>
          <cell r="AJ65">
            <v>226231087.77299833</v>
          </cell>
          <cell r="AK65">
            <v>226505132.74299812</v>
          </cell>
          <cell r="AL65">
            <v>215776881.42299834</v>
          </cell>
          <cell r="AM65">
            <v>146911966.93100002</v>
          </cell>
          <cell r="AN65">
            <v>132375859.9653728</v>
          </cell>
          <cell r="AO65">
            <v>-115632765.435</v>
          </cell>
          <cell r="AP65">
            <v>-103611092.211</v>
          </cell>
          <cell r="AQ65">
            <v>0</v>
          </cell>
          <cell r="AR65">
            <v>0</v>
          </cell>
          <cell r="AS65">
            <v>685162464.89799809</v>
          </cell>
          <cell r="AT65">
            <v>616296084.62037027</v>
          </cell>
          <cell r="AU65">
            <v>667257583.02399802</v>
          </cell>
          <cell r="AV65">
            <v>599456149.74637032</v>
          </cell>
          <cell r="AW65">
            <v>679598641.446998</v>
          </cell>
          <cell r="AX65">
            <v>592080936.37337017</v>
          </cell>
          <cell r="AY65">
            <v>670161346.87899804</v>
          </cell>
          <cell r="AZ65">
            <v>605841878.27037024</v>
          </cell>
          <cell r="BA65">
            <v>661693759.57299805</v>
          </cell>
          <cell r="BB65">
            <v>575241001.49937022</v>
          </cell>
          <cell r="BC65">
            <v>34866779.255000003</v>
          </cell>
          <cell r="BD65">
            <v>36045974.317000002</v>
          </cell>
          <cell r="BE65">
            <v>-1954942.4720001183</v>
          </cell>
          <cell r="BF65">
            <v>3424029.1690000147</v>
          </cell>
          <cell r="BG65">
            <v>48682436.349000223</v>
          </cell>
          <cell r="BH65">
            <v>56645952.661000043</v>
          </cell>
          <cell r="BI65">
            <v>81594273.132000104</v>
          </cell>
          <cell r="BJ65">
            <v>96115956.147000059</v>
          </cell>
          <cell r="BK65">
            <v>766756738.02999818</v>
          </cell>
          <cell r="BL65">
            <v>712412040.76737034</v>
          </cell>
          <cell r="BN65">
            <v>4552165.807000028</v>
          </cell>
          <cell r="BO65">
            <v>19000187.006999999</v>
          </cell>
          <cell r="BP65">
            <v>407824846.83299994</v>
          </cell>
          <cell r="BQ65">
            <v>342300042.08599913</v>
          </cell>
          <cell r="BR65">
            <v>680610299.09099805</v>
          </cell>
          <cell r="BS65">
            <v>597295897.6133703</v>
          </cell>
          <cell r="BT65">
            <v>202329386.01299816</v>
          </cell>
          <cell r="BU65">
            <v>196475559.94099829</v>
          </cell>
          <cell r="BV65">
            <v>63683554.368000224</v>
          </cell>
          <cell r="BW65">
            <v>67100159.011000052</v>
          </cell>
          <cell r="BX65">
            <v>155186666.5560002</v>
          </cell>
          <cell r="BY65">
            <v>151741860.42615357</v>
          </cell>
          <cell r="BZ65">
            <v>578658234.69099808</v>
          </cell>
          <cell r="CA65">
            <v>521200176.85521674</v>
          </cell>
          <cell r="CB65">
            <v>35975770.099000014</v>
          </cell>
          <cell r="CC65">
            <v>27583016.816000007</v>
          </cell>
          <cell r="CD65">
            <v>0</v>
          </cell>
          <cell r="CE65">
            <v>0</v>
          </cell>
          <cell r="CF65">
            <v>0</v>
          </cell>
          <cell r="CG65">
            <v>0</v>
          </cell>
          <cell r="CH65">
            <v>0</v>
          </cell>
          <cell r="CI65">
            <v>0</v>
          </cell>
        </row>
        <row r="66">
          <cell r="A66" t="str">
            <v>PTOXCP</v>
          </cell>
          <cell r="B66" t="str">
            <v>Ex Cats &amp; PPD</v>
          </cell>
          <cell r="C66">
            <v>82787725.813999951</v>
          </cell>
          <cell r="D66">
            <v>70821421.440999985</v>
          </cell>
          <cell r="E66">
            <v>17904881.874000013</v>
          </cell>
          <cell r="F66">
            <v>16839934.874000009</v>
          </cell>
          <cell r="G66">
            <v>244560979.47799987</v>
          </cell>
          <cell r="H66">
            <v>204043069.01999921</v>
          </cell>
          <cell r="I66">
            <v>262465861.35199988</v>
          </cell>
          <cell r="J66">
            <v>220883003.89399922</v>
          </cell>
          <cell r="K66">
            <v>40851367.741000026</v>
          </cell>
          <cell r="L66">
            <v>34410384.979999974</v>
          </cell>
          <cell r="M66">
            <v>11164873.299000006</v>
          </cell>
          <cell r="N66">
            <v>13651705.404000025</v>
          </cell>
          <cell r="O66">
            <v>-1465481.7769999811</v>
          </cell>
          <cell r="P66">
            <v>-711227.95299999509</v>
          </cell>
          <cell r="Q66">
            <v>21938051.76000002</v>
          </cell>
          <cell r="R66">
            <v>12929793.07999995</v>
          </cell>
          <cell r="S66">
            <v>417742398.18899989</v>
          </cell>
          <cell r="T66">
            <v>351985080.84599912</v>
          </cell>
          <cell r="U66">
            <v>399837516.31499988</v>
          </cell>
          <cell r="V66">
            <v>335145145.97199911</v>
          </cell>
          <cell r="W66">
            <v>5673823.4510000795</v>
          </cell>
          <cell r="X66">
            <v>25815148.247000039</v>
          </cell>
          <cell r="Y66">
            <v>423416221.63999999</v>
          </cell>
          <cell r="Z66">
            <v>377800229.09299916</v>
          </cell>
          <cell r="AA66">
            <v>394163692.86399978</v>
          </cell>
          <cell r="AB66">
            <v>309329997.72499907</v>
          </cell>
          <cell r="AC66">
            <v>39976864.748999938</v>
          </cell>
          <cell r="AD66">
            <v>32055527.832000032</v>
          </cell>
          <cell r="AE66">
            <v>207528267.99399817</v>
          </cell>
          <cell r="AF66">
            <v>185221353.59099829</v>
          </cell>
          <cell r="AG66">
            <v>15001118.018999999</v>
          </cell>
          <cell r="AH66">
            <v>10454206.350000005</v>
          </cell>
          <cell r="AI66">
            <v>262506250.76199812</v>
          </cell>
          <cell r="AJ66">
            <v>227731087.77299833</v>
          </cell>
          <cell r="AK66">
            <v>247505132.74299812</v>
          </cell>
          <cell r="AL66">
            <v>217276881.42299834</v>
          </cell>
          <cell r="AM66">
            <v>146911966.93100002</v>
          </cell>
          <cell r="AN66">
            <v>132940859.9653728</v>
          </cell>
          <cell r="AO66">
            <v>-115632765.435</v>
          </cell>
          <cell r="AP66">
            <v>-103611092.211</v>
          </cell>
          <cell r="AQ66">
            <v>0</v>
          </cell>
          <cell r="AR66">
            <v>0</v>
          </cell>
          <cell r="AS66">
            <v>717201673.89799809</v>
          </cell>
          <cell r="AT66">
            <v>634861084.62037027</v>
          </cell>
          <cell r="AU66">
            <v>699296792.02399802</v>
          </cell>
          <cell r="AV66">
            <v>618021149.74637032</v>
          </cell>
          <cell r="AW66">
            <v>711527850.446998</v>
          </cell>
          <cell r="AX66">
            <v>609045936.37337029</v>
          </cell>
          <cell r="AY66">
            <v>702200555.87899804</v>
          </cell>
          <cell r="AZ66">
            <v>624406878.27037024</v>
          </cell>
          <cell r="BA66">
            <v>693622968.57299805</v>
          </cell>
          <cell r="BB66">
            <v>592206001.49937034</v>
          </cell>
          <cell r="BC66">
            <v>34866779.255000003</v>
          </cell>
          <cell r="BD66">
            <v>36045974.317000002</v>
          </cell>
          <cell r="BE66">
            <v>-1954942.4720001183</v>
          </cell>
          <cell r="BF66">
            <v>3424029.1690000147</v>
          </cell>
          <cell r="BG66">
            <v>48682436.349000223</v>
          </cell>
          <cell r="BH66">
            <v>56645952.661000043</v>
          </cell>
          <cell r="BI66">
            <v>81594273.132000104</v>
          </cell>
          <cell r="BJ66">
            <v>96115956.147000059</v>
          </cell>
          <cell r="BK66">
            <v>798795947.02999818</v>
          </cell>
          <cell r="BL66">
            <v>730977040.76737034</v>
          </cell>
          <cell r="BM66">
            <v>0</v>
          </cell>
          <cell r="BN66">
            <v>4552165.807000028</v>
          </cell>
          <cell r="BO66">
            <v>19000187.006999999</v>
          </cell>
          <cell r="BP66">
            <v>418864055.83299994</v>
          </cell>
          <cell r="BQ66">
            <v>358800042.08599913</v>
          </cell>
          <cell r="BR66">
            <v>712649508.09099805</v>
          </cell>
          <cell r="BS66">
            <v>615860897.6133703</v>
          </cell>
          <cell r="BT66">
            <v>222529386.01299816</v>
          </cell>
          <cell r="BU66">
            <v>196475559.94099829</v>
          </cell>
          <cell r="BV66">
            <v>63683554.368000224</v>
          </cell>
          <cell r="BW66">
            <v>67100159.011000052</v>
          </cell>
          <cell r="BX66">
            <v>155186666.5560002</v>
          </cell>
          <cell r="BY66">
            <v>151741860.42615357</v>
          </cell>
          <cell r="BZ66">
            <v>610697443.69099808</v>
          </cell>
          <cell r="CA66">
            <v>539765176.85521674</v>
          </cell>
          <cell r="CB66">
            <v>37675770.099000014</v>
          </cell>
          <cell r="CC66">
            <v>31683016.816000007</v>
          </cell>
          <cell r="CD66">
            <v>0</v>
          </cell>
          <cell r="CE66">
            <v>0</v>
          </cell>
          <cell r="CF66">
            <v>0</v>
          </cell>
          <cell r="CG66">
            <v>0</v>
          </cell>
          <cell r="CH66">
            <v>0</v>
          </cell>
          <cell r="CI66">
            <v>0</v>
          </cell>
        </row>
        <row r="67">
          <cell r="B67" t="str">
            <v>CAY</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row>
        <row r="68">
          <cell r="B68" t="str">
            <v>Excluding Cat, PYD, CAY</v>
          </cell>
          <cell r="C68">
            <v>82787725.813999951</v>
          </cell>
          <cell r="D68">
            <v>70821421.440999985</v>
          </cell>
          <cell r="E68">
            <v>17904881.874000013</v>
          </cell>
          <cell r="F68">
            <v>16839934.874000009</v>
          </cell>
          <cell r="G68">
            <v>244560979.47799987</v>
          </cell>
          <cell r="H68">
            <v>204043069.01999921</v>
          </cell>
          <cell r="I68">
            <v>262465861.35199988</v>
          </cell>
          <cell r="J68">
            <v>220883003.89399922</v>
          </cell>
          <cell r="K68">
            <v>40851367.741000026</v>
          </cell>
          <cell r="L68">
            <v>34410384.979999974</v>
          </cell>
          <cell r="M68">
            <v>11164873.299000006</v>
          </cell>
          <cell r="N68">
            <v>13651705.404000025</v>
          </cell>
          <cell r="O68">
            <v>-1465481.7769999811</v>
          </cell>
          <cell r="P68">
            <v>-711227.95299999509</v>
          </cell>
          <cell r="Q68">
            <v>21938051.76000002</v>
          </cell>
          <cell r="R68">
            <v>12929793.07999995</v>
          </cell>
          <cell r="S68">
            <v>417742398.18899989</v>
          </cell>
          <cell r="T68">
            <v>351985080.84599912</v>
          </cell>
          <cell r="U68">
            <v>399837516.31499988</v>
          </cell>
          <cell r="V68">
            <v>335145145.97199911</v>
          </cell>
          <cell r="W68">
            <v>5673823.4510000795</v>
          </cell>
          <cell r="X68">
            <v>25815148.247000039</v>
          </cell>
          <cell r="Y68">
            <v>423416221.63999999</v>
          </cell>
          <cell r="Z68">
            <v>377800229.09299916</v>
          </cell>
          <cell r="AA68">
            <v>394163692.86399978</v>
          </cell>
          <cell r="AB68">
            <v>309329997.72499907</v>
          </cell>
          <cell r="AC68">
            <v>39976864.748999938</v>
          </cell>
          <cell r="AD68">
            <v>32055527.832000032</v>
          </cell>
          <cell r="AE68">
            <v>207528267.99399817</v>
          </cell>
          <cell r="AF68">
            <v>185221353.59099829</v>
          </cell>
          <cell r="AG68">
            <v>15001118.018999999</v>
          </cell>
          <cell r="AH68">
            <v>10454206.350000005</v>
          </cell>
          <cell r="AI68">
            <v>262506250.76199812</v>
          </cell>
          <cell r="AJ68">
            <v>227731087.77299833</v>
          </cell>
          <cell r="AK68">
            <v>247505132.74299812</v>
          </cell>
          <cell r="AL68">
            <v>217276881.42299834</v>
          </cell>
          <cell r="AM68">
            <v>146911966.93100002</v>
          </cell>
          <cell r="AN68">
            <v>132940859.9653728</v>
          </cell>
          <cell r="AO68">
            <v>-115632765.435</v>
          </cell>
          <cell r="AP68">
            <v>-103611092.211</v>
          </cell>
          <cell r="AQ68">
            <v>0</v>
          </cell>
          <cell r="AR68">
            <v>0</v>
          </cell>
          <cell r="AS68">
            <v>717201673.89799809</v>
          </cell>
          <cell r="AT68">
            <v>634861084.62037027</v>
          </cell>
          <cell r="AU68">
            <v>699296792.02399802</v>
          </cell>
          <cell r="AV68">
            <v>618021149.74637032</v>
          </cell>
          <cell r="AW68">
            <v>711527850.446998</v>
          </cell>
          <cell r="AX68">
            <v>609045936.37337017</v>
          </cell>
          <cell r="AY68">
            <v>702200555.87899804</v>
          </cell>
          <cell r="AZ68">
            <v>624406878.27037024</v>
          </cell>
          <cell r="BA68">
            <v>693622968.57299805</v>
          </cell>
          <cell r="BB68">
            <v>592206001.49937022</v>
          </cell>
          <cell r="BC68">
            <v>34866779.255000003</v>
          </cell>
          <cell r="BD68">
            <v>36045974.317000002</v>
          </cell>
          <cell r="BE68">
            <v>-1954942.4720001183</v>
          </cell>
          <cell r="BF68">
            <v>3424029.1690000147</v>
          </cell>
          <cell r="BG68">
            <v>48682436.349000223</v>
          </cell>
          <cell r="BH68">
            <v>56645952.661000043</v>
          </cell>
          <cell r="BI68">
            <v>81594273.132000104</v>
          </cell>
          <cell r="BJ68">
            <v>96115956.147000059</v>
          </cell>
          <cell r="BK68">
            <v>798795947.02999818</v>
          </cell>
          <cell r="BL68">
            <v>730977040.76737034</v>
          </cell>
          <cell r="BM68">
            <v>0</v>
          </cell>
          <cell r="BN68">
            <v>4552165.807000028</v>
          </cell>
          <cell r="BO68">
            <v>19000187.006999999</v>
          </cell>
          <cell r="BP68">
            <v>418864055.83299994</v>
          </cell>
          <cell r="BQ68">
            <v>358800042.08599913</v>
          </cell>
          <cell r="BR68">
            <v>712649508.09099805</v>
          </cell>
          <cell r="BS68">
            <v>615860897.6133703</v>
          </cell>
          <cell r="BT68">
            <v>222529386.01299816</v>
          </cell>
          <cell r="BU68">
            <v>196475559.94099829</v>
          </cell>
          <cell r="BV68">
            <v>63683554.368000224</v>
          </cell>
          <cell r="BW68">
            <v>67100159.011000052</v>
          </cell>
          <cell r="BX68">
            <v>155186666.5560002</v>
          </cell>
          <cell r="BY68">
            <v>151741860.42615357</v>
          </cell>
          <cell r="BZ68">
            <v>610697443.69099808</v>
          </cell>
          <cell r="CA68">
            <v>539765176.85521674</v>
          </cell>
          <cell r="CB68">
            <v>37675770.099000014</v>
          </cell>
          <cell r="CC68">
            <v>31683016.816000007</v>
          </cell>
          <cell r="CD68">
            <v>0</v>
          </cell>
          <cell r="CE68">
            <v>0</v>
          </cell>
          <cell r="CF68">
            <v>0</v>
          </cell>
          <cell r="CG68">
            <v>0</v>
          </cell>
          <cell r="CH68">
            <v>0</v>
          </cell>
          <cell r="CI68">
            <v>0</v>
          </cell>
        </row>
        <row r="69">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71067890.636000872</v>
          </cell>
          <cell r="T69">
            <v>0</v>
          </cell>
          <cell r="U69">
            <v>0</v>
          </cell>
          <cell r="V69">
            <v>0</v>
          </cell>
          <cell r="W69">
            <v>-18974643.475999966</v>
          </cell>
          <cell r="X69">
            <v>0</v>
          </cell>
          <cell r="Y69">
            <v>52093247.16000089</v>
          </cell>
          <cell r="Z69">
            <v>0</v>
          </cell>
          <cell r="AA69">
            <v>0</v>
          </cell>
          <cell r="AB69">
            <v>0</v>
          </cell>
          <cell r="AC69">
            <v>0</v>
          </cell>
          <cell r="AD69">
            <v>0</v>
          </cell>
          <cell r="AE69">
            <v>0</v>
          </cell>
          <cell r="AF69">
            <v>0</v>
          </cell>
          <cell r="AG69">
            <v>0</v>
          </cell>
          <cell r="AH69">
            <v>0</v>
          </cell>
          <cell r="AI69">
            <v>34790141.808999792</v>
          </cell>
          <cell r="AJ69">
            <v>0</v>
          </cell>
          <cell r="AK69">
            <v>28462156.749999806</v>
          </cell>
          <cell r="AL69">
            <v>0</v>
          </cell>
          <cell r="AM69">
            <v>13137387.534627244</v>
          </cell>
          <cell r="AN69">
            <v>0</v>
          </cell>
          <cell r="AO69">
            <v>0</v>
          </cell>
          <cell r="AP69">
            <v>0</v>
          </cell>
          <cell r="AQ69">
            <v>0</v>
          </cell>
          <cell r="AR69">
            <v>0</v>
          </cell>
          <cell r="AS69">
            <v>88407604.487627923</v>
          </cell>
          <cell r="AT69">
            <v>0</v>
          </cell>
          <cell r="AU69">
            <v>0</v>
          </cell>
          <cell r="AV69">
            <v>0</v>
          </cell>
          <cell r="AW69">
            <v>107382247.96362787</v>
          </cell>
          <cell r="AX69">
            <v>0</v>
          </cell>
          <cell r="AY69">
            <v>0</v>
          </cell>
          <cell r="AZ69">
            <v>0</v>
          </cell>
          <cell r="BA69">
            <v>0</v>
          </cell>
          <cell r="BB69">
            <v>0</v>
          </cell>
          <cell r="BC69">
            <v>0</v>
          </cell>
          <cell r="BD69">
            <v>0</v>
          </cell>
          <cell r="BE69">
            <v>0</v>
          </cell>
          <cell r="BF69">
            <v>0</v>
          </cell>
          <cell r="BG69">
            <v>0</v>
          </cell>
          <cell r="BH69">
            <v>0</v>
          </cell>
          <cell r="BI69">
            <v>-13037460.905999947</v>
          </cell>
          <cell r="BJ69">
            <v>0</v>
          </cell>
          <cell r="BK69">
            <v>0</v>
          </cell>
          <cell r="BL69">
            <v>0</v>
          </cell>
          <cell r="BN69">
            <v>0</v>
          </cell>
          <cell r="BO69">
            <v>0</v>
          </cell>
          <cell r="BP69">
            <v>0</v>
          </cell>
          <cell r="BQ69">
            <v>0</v>
          </cell>
          <cell r="BR69">
            <v>103266525.36762789</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row>
        <row r="70">
          <cell r="A70" t="str">
            <v>ATOI</v>
          </cell>
          <cell r="B70">
            <v>0</v>
          </cell>
          <cell r="C70" t="str">
            <v>Q1 Operating Income (after-tax)</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row>
        <row r="71">
          <cell r="B71" t="str">
            <v>Operating Income</v>
          </cell>
          <cell r="C71" t="str">
            <v>ACE Bermuda</v>
          </cell>
          <cell r="D71">
            <v>0</v>
          </cell>
          <cell r="E71" t="str">
            <v>AFS</v>
          </cell>
          <cell r="F71">
            <v>0</v>
          </cell>
          <cell r="G71" t="str">
            <v>ACE USA xAFS</v>
          </cell>
          <cell r="H71">
            <v>0</v>
          </cell>
          <cell r="I71" t="str">
            <v xml:space="preserve">ACE USA </v>
          </cell>
          <cell r="J71">
            <v>0</v>
          </cell>
          <cell r="K71" t="str">
            <v>West'er Spec</v>
          </cell>
          <cell r="L71">
            <v>0</v>
          </cell>
          <cell r="M71" t="str">
            <v>Comm Risk</v>
          </cell>
          <cell r="N71">
            <v>0</v>
          </cell>
          <cell r="O71" t="str">
            <v>Brandywine</v>
          </cell>
          <cell r="P71">
            <v>0</v>
          </cell>
          <cell r="Q71" t="str">
            <v>Private Risk</v>
          </cell>
          <cell r="R71">
            <v>0</v>
          </cell>
          <cell r="S71" t="str">
            <v>North America P&amp;C</v>
          </cell>
          <cell r="T71">
            <v>0</v>
          </cell>
          <cell r="U71" t="str">
            <v>NA xAFS</v>
          </cell>
          <cell r="V71">
            <v>0</v>
          </cell>
          <cell r="W71" t="str">
            <v>Agriculture</v>
          </cell>
          <cell r="X71">
            <v>0</v>
          </cell>
          <cell r="Y71" t="str">
            <v>North America</v>
          </cell>
          <cell r="Z71">
            <v>0</v>
          </cell>
          <cell r="AA71" t="str">
            <v>NA xAFS xAGR</v>
          </cell>
          <cell r="AB71">
            <v>0</v>
          </cell>
          <cell r="AC71" t="str">
            <v>AGM</v>
          </cell>
          <cell r="AD71">
            <v>0</v>
          </cell>
          <cell r="AE71" t="str">
            <v>ACE Int'l</v>
          </cell>
          <cell r="AF71">
            <v>0</v>
          </cell>
          <cell r="AG71" t="str">
            <v>Combined Int'l</v>
          </cell>
          <cell r="AH71">
            <v>0</v>
          </cell>
          <cell r="AI71" t="str">
            <v>Overseas Gen</v>
          </cell>
          <cell r="AJ71">
            <v>0</v>
          </cell>
          <cell r="AK71" t="str">
            <v>AOG xCombined</v>
          </cell>
          <cell r="AL71">
            <v>0</v>
          </cell>
          <cell r="AM71" t="str">
            <v>Global Re</v>
          </cell>
          <cell r="AN71">
            <v>0</v>
          </cell>
          <cell r="AO71" t="str">
            <v xml:space="preserve">Corporate </v>
          </cell>
          <cell r="AP71">
            <v>0</v>
          </cell>
          <cell r="AQ71" t="str">
            <v>Topside</v>
          </cell>
          <cell r="AR71">
            <v>0</v>
          </cell>
          <cell r="AS71" t="str">
            <v>TOTAL P&amp;C</v>
          </cell>
          <cell r="AT71">
            <v>0</v>
          </cell>
          <cell r="AU71" t="str">
            <v>P&amp;C xAFS</v>
          </cell>
          <cell r="AV71">
            <v>0</v>
          </cell>
          <cell r="AW71" t="str">
            <v>P&amp;C xAGR</v>
          </cell>
          <cell r="AX71">
            <v>0</v>
          </cell>
          <cell r="AY71" t="str">
            <v>P&amp;C xCombined</v>
          </cell>
          <cell r="AZ71">
            <v>0</v>
          </cell>
          <cell r="BA71" t="str">
            <v>P&amp;C xAFS xAGR</v>
          </cell>
          <cell r="BB71">
            <v>0</v>
          </cell>
          <cell r="BC71" t="str">
            <v>Global Life Re</v>
          </cell>
          <cell r="BD71">
            <v>0</v>
          </cell>
          <cell r="BE71" t="str">
            <v>International Life</v>
          </cell>
          <cell r="BF71">
            <v>0</v>
          </cell>
          <cell r="BG71" t="str">
            <v>Combined NA</v>
          </cell>
          <cell r="BH71">
            <v>0</v>
          </cell>
          <cell r="BI71" t="str">
            <v>Total Life</v>
          </cell>
          <cell r="BJ71">
            <v>0</v>
          </cell>
          <cell r="BK71" t="str">
            <v>Consolidated</v>
          </cell>
          <cell r="BL71">
            <v>0</v>
          </cell>
          <cell r="BN71" t="str">
            <v>Crop</v>
          </cell>
          <cell r="BO71">
            <v>0</v>
          </cell>
          <cell r="BP71" t="str">
            <v>NAM xCrop</v>
          </cell>
          <cell r="BQ71">
            <v>0</v>
          </cell>
          <cell r="BR71" t="str">
            <v>P&amp;C xCrop</v>
          </cell>
          <cell r="BS71">
            <v>0</v>
          </cell>
          <cell r="BT71" t="str">
            <v>AI + Combined Intl</v>
          </cell>
          <cell r="BU71">
            <v>0</v>
          </cell>
          <cell r="BV71" t="str">
            <v>Combined Total</v>
          </cell>
          <cell r="BW71">
            <v>0</v>
          </cell>
          <cell r="BX71" t="str">
            <v>A&amp;H</v>
          </cell>
          <cell r="BY71">
            <v>0</v>
          </cell>
          <cell r="BZ71" t="str">
            <v>P&amp;C x A&amp;H</v>
          </cell>
          <cell r="CA71">
            <v>0</v>
          </cell>
          <cell r="CB71" t="str">
            <v>PBI</v>
          </cell>
          <cell r="CC71">
            <v>0</v>
          </cell>
        </row>
        <row r="72">
          <cell r="B72">
            <v>0</v>
          </cell>
          <cell r="C72" t="str">
            <v>2013A</v>
          </cell>
          <cell r="D72" t="str">
            <v>2012A</v>
          </cell>
          <cell r="E72" t="str">
            <v>2013A</v>
          </cell>
          <cell r="F72" t="str">
            <v>2012A</v>
          </cell>
          <cell r="G72" t="str">
            <v>2013A</v>
          </cell>
          <cell r="H72" t="str">
            <v>2012A</v>
          </cell>
          <cell r="I72" t="str">
            <v>2013A</v>
          </cell>
          <cell r="J72" t="str">
            <v>2012A</v>
          </cell>
          <cell r="K72" t="str">
            <v>2013A</v>
          </cell>
          <cell r="L72" t="str">
            <v>2012A</v>
          </cell>
          <cell r="M72" t="str">
            <v>2013A</v>
          </cell>
          <cell r="N72" t="str">
            <v>2012A</v>
          </cell>
          <cell r="O72" t="str">
            <v>2013A</v>
          </cell>
          <cell r="P72" t="str">
            <v>2012A</v>
          </cell>
          <cell r="Q72" t="str">
            <v>2013A</v>
          </cell>
          <cell r="R72" t="str">
            <v>2012A</v>
          </cell>
          <cell r="S72" t="str">
            <v>2013A</v>
          </cell>
          <cell r="T72" t="str">
            <v>2012A</v>
          </cell>
          <cell r="U72" t="str">
            <v>2013A</v>
          </cell>
          <cell r="V72" t="str">
            <v>2012A</v>
          </cell>
          <cell r="W72" t="str">
            <v>2013A</v>
          </cell>
          <cell r="X72" t="str">
            <v>2012A</v>
          </cell>
          <cell r="Y72" t="str">
            <v>2013A</v>
          </cell>
          <cell r="Z72" t="str">
            <v>2012A</v>
          </cell>
          <cell r="AA72" t="str">
            <v>2013A</v>
          </cell>
          <cell r="AB72" t="str">
            <v>2012A</v>
          </cell>
          <cell r="AC72" t="str">
            <v>2013A</v>
          </cell>
          <cell r="AD72" t="str">
            <v>2012A</v>
          </cell>
          <cell r="AE72" t="str">
            <v>2013A</v>
          </cell>
          <cell r="AF72" t="str">
            <v>2012A</v>
          </cell>
          <cell r="AG72" t="str">
            <v>2013A</v>
          </cell>
          <cell r="AH72" t="str">
            <v>2012A</v>
          </cell>
          <cell r="AI72" t="str">
            <v>2013A</v>
          </cell>
          <cell r="AJ72" t="str">
            <v>2012A</v>
          </cell>
          <cell r="AK72" t="str">
            <v>2013A</v>
          </cell>
          <cell r="AL72" t="str">
            <v>2012A</v>
          </cell>
          <cell r="AM72" t="str">
            <v>2013A</v>
          </cell>
          <cell r="AN72" t="str">
            <v>2012A</v>
          </cell>
          <cell r="AO72" t="str">
            <v>2013A</v>
          </cell>
          <cell r="AP72" t="str">
            <v>2012A</v>
          </cell>
          <cell r="AQ72" t="str">
            <v>2013A</v>
          </cell>
          <cell r="AR72" t="str">
            <v>2012A</v>
          </cell>
          <cell r="AS72" t="str">
            <v>2013A</v>
          </cell>
          <cell r="AT72" t="str">
            <v>2012A</v>
          </cell>
          <cell r="AU72" t="str">
            <v>2013A</v>
          </cell>
          <cell r="AV72" t="str">
            <v>2012A</v>
          </cell>
          <cell r="AW72" t="str">
            <v>2013A</v>
          </cell>
          <cell r="AX72" t="str">
            <v>2012A</v>
          </cell>
          <cell r="AY72" t="str">
            <v>2013A</v>
          </cell>
          <cell r="AZ72" t="str">
            <v>2012A</v>
          </cell>
          <cell r="BA72" t="str">
            <v>2013A</v>
          </cell>
          <cell r="BB72" t="str">
            <v>2012A</v>
          </cell>
          <cell r="BC72" t="str">
            <v>2013A</v>
          </cell>
          <cell r="BD72" t="str">
            <v>2012A</v>
          </cell>
          <cell r="BE72" t="str">
            <v>2013A</v>
          </cell>
          <cell r="BF72" t="str">
            <v>2012A</v>
          </cell>
          <cell r="BG72" t="str">
            <v>2013A</v>
          </cell>
          <cell r="BH72" t="str">
            <v>2012A</v>
          </cell>
          <cell r="BI72" t="str">
            <v>2013A</v>
          </cell>
          <cell r="BJ72" t="str">
            <v>2012A</v>
          </cell>
          <cell r="BK72" t="str">
            <v>2013A</v>
          </cell>
          <cell r="BL72" t="str">
            <v>2012A</v>
          </cell>
          <cell r="BN72" t="str">
            <v>2013A</v>
          </cell>
          <cell r="BO72" t="str">
            <v>2012A</v>
          </cell>
          <cell r="BP72" t="str">
            <v>2013A</v>
          </cell>
          <cell r="BQ72" t="str">
            <v>2012A</v>
          </cell>
          <cell r="BR72" t="str">
            <v>2013A</v>
          </cell>
          <cell r="BS72" t="str">
            <v>2012A</v>
          </cell>
          <cell r="BT72" t="str">
            <v>2013A</v>
          </cell>
          <cell r="BU72" t="str">
            <v>2012A</v>
          </cell>
          <cell r="BV72" t="str">
            <v>2013A</v>
          </cell>
          <cell r="BW72" t="str">
            <v>2012A</v>
          </cell>
          <cell r="BX72" t="str">
            <v>2013A</v>
          </cell>
          <cell r="BY72" t="str">
            <v>2012A</v>
          </cell>
          <cell r="BZ72" t="str">
            <v>2013A</v>
          </cell>
          <cell r="CA72" t="str">
            <v>2012A</v>
          </cell>
          <cell r="CB72" t="str">
            <v>2013A</v>
          </cell>
          <cell r="CC72" t="str">
            <v>2012A</v>
          </cell>
          <cell r="CD72">
            <v>0</v>
          </cell>
          <cell r="CE72">
            <v>0</v>
          </cell>
          <cell r="CF72">
            <v>0</v>
          </cell>
          <cell r="CG72">
            <v>0</v>
          </cell>
          <cell r="CH72">
            <v>0</v>
          </cell>
          <cell r="CI72">
            <v>0</v>
          </cell>
        </row>
        <row r="73">
          <cell r="B73" t="str">
            <v>Actual</v>
          </cell>
          <cell r="C73">
            <v>81258285.443999946</v>
          </cell>
          <cell r="D73">
            <v>70130697.440999985</v>
          </cell>
          <cell r="E73">
            <v>13398268.946719812</v>
          </cell>
          <cell r="F73">
            <v>13132270.960122008</v>
          </cell>
          <cell r="G73">
            <v>183380930.0121581</v>
          </cell>
          <cell r="H73">
            <v>160599576.33317229</v>
          </cell>
          <cell r="I73">
            <v>196779198.95887792</v>
          </cell>
          <cell r="J73">
            <v>173731847.29329431</v>
          </cell>
          <cell r="K73">
            <v>61193103.411512434</v>
          </cell>
          <cell r="L73">
            <v>50798427.379406646</v>
          </cell>
          <cell r="M73">
            <v>11354431.706456747</v>
          </cell>
          <cell r="N73">
            <v>10342734.724352226</v>
          </cell>
          <cell r="O73">
            <v>-6306389.3234351948</v>
          </cell>
          <cell r="P73">
            <v>-2770445.101632766</v>
          </cell>
          <cell r="Q73">
            <v>16858955.381576713</v>
          </cell>
          <cell r="R73">
            <v>6935319.2790914495</v>
          </cell>
          <cell r="S73">
            <v>361137585.57898855</v>
          </cell>
          <cell r="T73">
            <v>309168581.01551187</v>
          </cell>
          <cell r="U73">
            <v>347739316.63226873</v>
          </cell>
          <cell r="V73">
            <v>296036310.05538988</v>
          </cell>
          <cell r="W73">
            <v>6812581.6110113971</v>
          </cell>
          <cell r="X73">
            <v>24716403.627487317</v>
          </cell>
          <cell r="Y73">
            <v>367950167.18999994</v>
          </cell>
          <cell r="Z73">
            <v>333884984.64299917</v>
          </cell>
          <cell r="AA73">
            <v>340926735.02125734</v>
          </cell>
          <cell r="AB73">
            <v>271319906.42790258</v>
          </cell>
          <cell r="AC73">
            <v>27442499.018999938</v>
          </cell>
          <cell r="AD73">
            <v>18494319.902000032</v>
          </cell>
          <cell r="AE73">
            <v>199047154.46399817</v>
          </cell>
          <cell r="AF73">
            <v>187613215.94099832</v>
          </cell>
          <cell r="AG73">
            <v>11973902.718999999</v>
          </cell>
          <cell r="AH73">
            <v>7742848.5000000065</v>
          </cell>
          <cell r="AI73">
            <v>238463556.20199811</v>
          </cell>
          <cell r="AJ73">
            <v>213850384.34299836</v>
          </cell>
          <cell r="AK73">
            <v>226489653.4829981</v>
          </cell>
          <cell r="AL73">
            <v>206107535.84299836</v>
          </cell>
          <cell r="AM73">
            <v>144229889.91100001</v>
          </cell>
          <cell r="AN73">
            <v>137389606.914</v>
          </cell>
          <cell r="AO73">
            <v>-74506663.625</v>
          </cell>
          <cell r="AP73">
            <v>-67967262.120999992</v>
          </cell>
          <cell r="AQ73">
            <v>0</v>
          </cell>
          <cell r="AR73">
            <v>0</v>
          </cell>
          <cell r="AS73">
            <v>676136949.67799807</v>
          </cell>
          <cell r="AT73">
            <v>617157713.77899754</v>
          </cell>
          <cell r="AU73">
            <v>662738680.7312783</v>
          </cell>
          <cell r="AV73">
            <v>604025442.81887555</v>
          </cell>
          <cell r="AW73">
            <v>669324368.06698668</v>
          </cell>
          <cell r="AX73">
            <v>592441310.15151024</v>
          </cell>
          <cell r="AY73">
            <v>664163046.95899808</v>
          </cell>
          <cell r="AZ73">
            <v>609414865.27899754</v>
          </cell>
          <cell r="BA73">
            <v>655926099.12026691</v>
          </cell>
          <cell r="BB73">
            <v>579309039.19138825</v>
          </cell>
          <cell r="BC73">
            <v>34992779.255000003</v>
          </cell>
          <cell r="BD73">
            <v>36407974.317000002</v>
          </cell>
          <cell r="BE73">
            <v>-1383918.6220001183</v>
          </cell>
          <cell r="BF73">
            <v>4965257.6290000146</v>
          </cell>
          <cell r="BG73">
            <v>36258762.799000226</v>
          </cell>
          <cell r="BH73">
            <v>42144339.221000046</v>
          </cell>
          <cell r="BI73">
            <v>69867623.432000101</v>
          </cell>
          <cell r="BJ73">
            <v>83517571.167000055</v>
          </cell>
          <cell r="BK73">
            <v>746004573.10999823</v>
          </cell>
          <cell r="BL73">
            <v>700675284.9459976</v>
          </cell>
          <cell r="BN73">
            <v>3930209.1200689496</v>
          </cell>
          <cell r="BO73">
            <v>20713140.8536724</v>
          </cell>
          <cell r="BP73">
            <v>364019958.06993097</v>
          </cell>
          <cell r="BQ73">
            <v>313171843.78932679</v>
          </cell>
          <cell r="BR73">
            <v>672206740.55792916</v>
          </cell>
          <cell r="BS73">
            <v>596444572.92532516</v>
          </cell>
          <cell r="BT73">
            <v>211021057.18299818</v>
          </cell>
          <cell r="BU73">
            <v>195356064.44099832</v>
          </cell>
          <cell r="BV73">
            <v>48232665.518000223</v>
          </cell>
          <cell r="BW73">
            <v>49887187.721000053</v>
          </cell>
          <cell r="BX73">
            <v>124221072.24075019</v>
          </cell>
          <cell r="BY73">
            <v>117866386.54435401</v>
          </cell>
          <cell r="BZ73">
            <v>588174640.23624814</v>
          </cell>
          <cell r="CA73">
            <v>541435666.45564365</v>
          </cell>
          <cell r="CB73">
            <v>36060736.364033453</v>
          </cell>
          <cell r="CC73">
            <v>21764040.919243697</v>
          </cell>
          <cell r="CD73">
            <v>0</v>
          </cell>
          <cell r="CE73">
            <v>0</v>
          </cell>
          <cell r="CF73">
            <v>0</v>
          </cell>
          <cell r="CG73">
            <v>0</v>
          </cell>
          <cell r="CH73">
            <v>0</v>
          </cell>
          <cell r="CI73">
            <v>0</v>
          </cell>
        </row>
        <row r="74">
          <cell r="B74" t="str">
            <v>Cats</v>
          </cell>
          <cell r="C74">
            <v>0</v>
          </cell>
          <cell r="D74">
            <v>0</v>
          </cell>
          <cell r="E74">
            <v>0</v>
          </cell>
          <cell r="F74">
            <v>0</v>
          </cell>
          <cell r="G74">
            <v>3990641.5279116775</v>
          </cell>
          <cell r="H74">
            <v>4895806.7283256846</v>
          </cell>
          <cell r="I74">
            <v>3990641.5279116775</v>
          </cell>
          <cell r="J74">
            <v>4895806.7283256846</v>
          </cell>
          <cell r="K74">
            <v>3578435.5374408644</v>
          </cell>
          <cell r="L74">
            <v>3238764.4510462224</v>
          </cell>
          <cell r="M74">
            <v>77005.963199607839</v>
          </cell>
          <cell r="N74">
            <v>75320.103512702844</v>
          </cell>
          <cell r="O74">
            <v>0</v>
          </cell>
          <cell r="P74">
            <v>0</v>
          </cell>
          <cell r="Q74">
            <v>770059.63199607842</v>
          </cell>
          <cell r="R74">
            <v>3012804.1405081134</v>
          </cell>
          <cell r="S74">
            <v>8416142.6605482288</v>
          </cell>
          <cell r="T74">
            <v>11222695.423392722</v>
          </cell>
          <cell r="U74">
            <v>8416142.6605482288</v>
          </cell>
          <cell r="V74">
            <v>11222695.423392722</v>
          </cell>
          <cell r="W74">
            <v>84706.559519568618</v>
          </cell>
          <cell r="X74">
            <v>1205121.6562032455</v>
          </cell>
          <cell r="Y74">
            <v>8500849.2200677972</v>
          </cell>
          <cell r="Z74">
            <v>12427817.079595968</v>
          </cell>
          <cell r="AA74">
            <v>8331436.1010286603</v>
          </cell>
          <cell r="AB74">
            <v>10017573.767189477</v>
          </cell>
          <cell r="AC74">
            <v>600000</v>
          </cell>
          <cell r="AD74">
            <v>1100000</v>
          </cell>
          <cell r="AE74">
            <v>19300000</v>
          </cell>
          <cell r="AF74">
            <v>0</v>
          </cell>
          <cell r="AG74">
            <v>0</v>
          </cell>
          <cell r="AH74">
            <v>0</v>
          </cell>
          <cell r="AI74">
            <v>19900000</v>
          </cell>
          <cell r="AJ74">
            <v>1100000</v>
          </cell>
          <cell r="AK74">
            <v>19900000</v>
          </cell>
          <cell r="AL74">
            <v>1100000</v>
          </cell>
          <cell r="AM74">
            <v>0</v>
          </cell>
          <cell r="AN74">
            <v>543182.08402944088</v>
          </cell>
          <cell r="AO74">
            <v>0</v>
          </cell>
          <cell r="AP74">
            <v>0</v>
          </cell>
          <cell r="AQ74">
            <v>0</v>
          </cell>
          <cell r="AR74">
            <v>0</v>
          </cell>
          <cell r="AS74">
            <v>28400849.220067799</v>
          </cell>
          <cell r="AT74">
            <v>14070999.163625408</v>
          </cell>
          <cell r="AU74">
            <v>28400849.220067799</v>
          </cell>
          <cell r="AV74">
            <v>14070999.163625408</v>
          </cell>
          <cell r="AW74">
            <v>28316142.660548229</v>
          </cell>
          <cell r="AX74">
            <v>12865877.507422162</v>
          </cell>
          <cell r="AY74">
            <v>28400849.220067799</v>
          </cell>
          <cell r="AZ74">
            <v>14070999.163625408</v>
          </cell>
          <cell r="BA74">
            <v>28316142.660548229</v>
          </cell>
          <cell r="BB74">
            <v>12865877.507422162</v>
          </cell>
          <cell r="BC74">
            <v>0</v>
          </cell>
          <cell r="BD74">
            <v>0</v>
          </cell>
          <cell r="BE74">
            <v>0</v>
          </cell>
          <cell r="BF74">
            <v>0</v>
          </cell>
          <cell r="BG74">
            <v>0</v>
          </cell>
          <cell r="BH74">
            <v>0</v>
          </cell>
          <cell r="BI74">
            <v>0</v>
          </cell>
          <cell r="BJ74">
            <v>0</v>
          </cell>
          <cell r="BK74">
            <v>28400849.220067799</v>
          </cell>
          <cell r="BL74">
            <v>14070999.163625408</v>
          </cell>
          <cell r="BN74">
            <v>0</v>
          </cell>
          <cell r="BO74">
            <v>0</v>
          </cell>
          <cell r="BP74">
            <v>8500849.2200677972</v>
          </cell>
          <cell r="BQ74">
            <v>12427817.079595968</v>
          </cell>
          <cell r="BR74">
            <v>28400849.220067799</v>
          </cell>
          <cell r="BS74">
            <v>14070999.163625408</v>
          </cell>
          <cell r="BT74">
            <v>19300000</v>
          </cell>
          <cell r="BU74">
            <v>0</v>
          </cell>
          <cell r="BV74">
            <v>0</v>
          </cell>
          <cell r="BW74">
            <v>0</v>
          </cell>
          <cell r="BX74">
            <v>0</v>
          </cell>
          <cell r="BY74">
            <v>0</v>
          </cell>
          <cell r="BZ74">
            <v>28400849.220067799</v>
          </cell>
          <cell r="CA74">
            <v>14070999.163625408</v>
          </cell>
          <cell r="CB74">
            <v>1417052.1360180438</v>
          </cell>
          <cell r="CC74">
            <v>3088124.2440208164</v>
          </cell>
          <cell r="CD74">
            <v>0</v>
          </cell>
          <cell r="CE74">
            <v>0</v>
          </cell>
          <cell r="CF74">
            <v>0</v>
          </cell>
          <cell r="CG74">
            <v>0</v>
          </cell>
          <cell r="CH74">
            <v>0</v>
          </cell>
          <cell r="CI74">
            <v>0</v>
          </cell>
        </row>
        <row r="75">
          <cell r="B75" t="str">
            <v>Excluding Cats</v>
          </cell>
          <cell r="C75">
            <v>81258285.443999946</v>
          </cell>
          <cell r="D75">
            <v>70130697.440999985</v>
          </cell>
          <cell r="E75">
            <v>13398268.946719812</v>
          </cell>
          <cell r="F75">
            <v>13132270.960122008</v>
          </cell>
          <cell r="G75">
            <v>187371571.54006976</v>
          </cell>
          <cell r="H75">
            <v>165495383.06149799</v>
          </cell>
          <cell r="I75">
            <v>200769840.48678958</v>
          </cell>
          <cell r="J75">
            <v>178627654.02162001</v>
          </cell>
          <cell r="K75">
            <v>64771538.948953301</v>
          </cell>
          <cell r="L75">
            <v>54037191.830452867</v>
          </cell>
          <cell r="M75">
            <v>11431437.669656355</v>
          </cell>
          <cell r="N75">
            <v>10418054.827864928</v>
          </cell>
          <cell r="O75">
            <v>-6306389.3234351948</v>
          </cell>
          <cell r="P75">
            <v>-2770445.101632766</v>
          </cell>
          <cell r="Q75">
            <v>17629015.01357279</v>
          </cell>
          <cell r="R75">
            <v>9948123.4195995629</v>
          </cell>
          <cell r="S75">
            <v>369553728.23953682</v>
          </cell>
          <cell r="T75">
            <v>320391276.43890464</v>
          </cell>
          <cell r="U75">
            <v>356155459.292817</v>
          </cell>
          <cell r="V75">
            <v>307259005.47878265</v>
          </cell>
          <cell r="W75">
            <v>6897288.1705309656</v>
          </cell>
          <cell r="X75">
            <v>25921525.283690561</v>
          </cell>
          <cell r="Y75">
            <v>376451016.4100678</v>
          </cell>
          <cell r="Z75">
            <v>346312801.72259521</v>
          </cell>
          <cell r="AA75">
            <v>349258171.12228602</v>
          </cell>
          <cell r="AB75">
            <v>281337480.19509208</v>
          </cell>
          <cell r="AC75">
            <v>28042499.018999938</v>
          </cell>
          <cell r="AD75">
            <v>19594319.902000032</v>
          </cell>
          <cell r="AE75">
            <v>218347154.46399817</v>
          </cell>
          <cell r="AF75">
            <v>187613215.94099832</v>
          </cell>
          <cell r="AG75">
            <v>11973902.718999999</v>
          </cell>
          <cell r="AH75">
            <v>7742848.5000000065</v>
          </cell>
          <cell r="AI75">
            <v>258363556.20199811</v>
          </cell>
          <cell r="AJ75">
            <v>214950384.34299836</v>
          </cell>
          <cell r="AK75">
            <v>246389653.4829981</v>
          </cell>
          <cell r="AL75">
            <v>207207535.84299836</v>
          </cell>
          <cell r="AM75">
            <v>144229889.91100001</v>
          </cell>
          <cell r="AN75">
            <v>137932788.99802944</v>
          </cell>
          <cell r="AO75">
            <v>-74506663.625</v>
          </cell>
          <cell r="AP75">
            <v>-67967262.120999992</v>
          </cell>
          <cell r="AQ75">
            <v>0</v>
          </cell>
          <cell r="AR75">
            <v>0</v>
          </cell>
          <cell r="AS75">
            <v>704537798.89806592</v>
          </cell>
          <cell r="AT75">
            <v>631228712.94262302</v>
          </cell>
          <cell r="AU75">
            <v>691139529.95134616</v>
          </cell>
          <cell r="AV75">
            <v>618096441.98250103</v>
          </cell>
          <cell r="AW75">
            <v>697640510.72753501</v>
          </cell>
          <cell r="AX75">
            <v>605307187.65893245</v>
          </cell>
          <cell r="AY75">
            <v>692563896.17906594</v>
          </cell>
          <cell r="AZ75">
            <v>623485864.44262302</v>
          </cell>
          <cell r="BA75">
            <v>684242241.78081524</v>
          </cell>
          <cell r="BB75">
            <v>592174916.69881046</v>
          </cell>
          <cell r="BC75">
            <v>34992779.255000003</v>
          </cell>
          <cell r="BD75">
            <v>36407974.317000002</v>
          </cell>
          <cell r="BE75">
            <v>-1383918.6220001183</v>
          </cell>
          <cell r="BF75">
            <v>4965257.6290000146</v>
          </cell>
          <cell r="BG75">
            <v>36258762.799000226</v>
          </cell>
          <cell r="BH75">
            <v>42144339.221000046</v>
          </cell>
          <cell r="BI75">
            <v>69867623.432000101</v>
          </cell>
          <cell r="BJ75">
            <v>83517571.167000055</v>
          </cell>
          <cell r="BK75">
            <v>774405422.33006597</v>
          </cell>
          <cell r="BL75">
            <v>714746284.10962296</v>
          </cell>
          <cell r="BN75">
            <v>3930209.1200689496</v>
          </cell>
          <cell r="BO75">
            <v>20713140.8536724</v>
          </cell>
          <cell r="BP75">
            <v>372520807.28999883</v>
          </cell>
          <cell r="BQ75">
            <v>325599660.86892283</v>
          </cell>
          <cell r="BR75">
            <v>700607589.77799702</v>
          </cell>
          <cell r="BS75">
            <v>610515572.08895063</v>
          </cell>
          <cell r="BT75">
            <v>230321057.18299818</v>
          </cell>
          <cell r="BU75">
            <v>195356064.44099832</v>
          </cell>
          <cell r="BV75">
            <v>48232665.518000223</v>
          </cell>
          <cell r="BW75">
            <v>49887187.721000053</v>
          </cell>
          <cell r="BX75">
            <v>124221072.24075019</v>
          </cell>
          <cell r="BY75">
            <v>117866386.54435401</v>
          </cell>
          <cell r="BZ75">
            <v>616575489.45631599</v>
          </cell>
          <cell r="CA75">
            <v>555506665.61926913</v>
          </cell>
          <cell r="CB75">
            <v>37477788.500051498</v>
          </cell>
          <cell r="CC75">
            <v>24852165.163264513</v>
          </cell>
          <cell r="CD75">
            <v>0</v>
          </cell>
          <cell r="CE75">
            <v>0</v>
          </cell>
          <cell r="CF75">
            <v>0</v>
          </cell>
          <cell r="CG75">
            <v>0</v>
          </cell>
          <cell r="CH75">
            <v>0</v>
          </cell>
          <cell r="CI75">
            <v>0</v>
          </cell>
        </row>
        <row r="76">
          <cell r="B76" t="str">
            <v>PPD</v>
          </cell>
          <cell r="C76">
            <v>0</v>
          </cell>
          <cell r="D76">
            <v>0</v>
          </cell>
          <cell r="E76">
            <v>0</v>
          </cell>
          <cell r="F76">
            <v>0</v>
          </cell>
          <cell r="G76">
            <v>2992039.9999999981</v>
          </cell>
          <cell r="H76">
            <v>-12261842.64651629</v>
          </cell>
          <cell r="I76">
            <v>2992039.9999999981</v>
          </cell>
          <cell r="J76">
            <v>-12261842.64651629</v>
          </cell>
          <cell r="K76">
            <v>-32013140</v>
          </cell>
          <cell r="L76">
            <v>-28119254.244397357</v>
          </cell>
          <cell r="M76">
            <v>-2723200</v>
          </cell>
          <cell r="N76">
            <v>-132080.38649896905</v>
          </cell>
          <cell r="O76">
            <v>4975759.9999999991</v>
          </cell>
          <cell r="P76">
            <v>2234747.4712218931</v>
          </cell>
          <cell r="Q76">
            <v>-735406.94855625485</v>
          </cell>
          <cell r="R76">
            <v>-209389.88776531391</v>
          </cell>
          <cell r="S76">
            <v>-27503946.948556256</v>
          </cell>
          <cell r="T76">
            <v>-38487819.69395604</v>
          </cell>
          <cell r="U76">
            <v>-27503946.948556256</v>
          </cell>
          <cell r="V76">
            <v>-38487819.69395604</v>
          </cell>
          <cell r="W76">
            <v>-2429420</v>
          </cell>
          <cell r="X76">
            <v>-6477528.9020924466</v>
          </cell>
          <cell r="Y76">
            <v>-29933366.948556256</v>
          </cell>
          <cell r="Z76">
            <v>-44965348.596048489</v>
          </cell>
          <cell r="AA76">
            <v>-25074526.948556256</v>
          </cell>
          <cell r="AB76">
            <v>-32010290.791863594</v>
          </cell>
          <cell r="AC76">
            <v>0</v>
          </cell>
          <cell r="AD76">
            <v>2400000</v>
          </cell>
          <cell r="AE76">
            <v>-26300000</v>
          </cell>
          <cell r="AF76">
            <v>-26500000</v>
          </cell>
          <cell r="AG76">
            <v>0</v>
          </cell>
          <cell r="AH76">
            <v>0</v>
          </cell>
          <cell r="AI76">
            <v>-26300000</v>
          </cell>
          <cell r="AJ76">
            <v>-24100000</v>
          </cell>
          <cell r="AK76">
            <v>-26300000</v>
          </cell>
          <cell r="AL76">
            <v>-24100000</v>
          </cell>
          <cell r="AM76">
            <v>-4363000</v>
          </cell>
          <cell r="AN76">
            <v>-11688109.44462722</v>
          </cell>
          <cell r="AO76">
            <v>0</v>
          </cell>
          <cell r="AP76">
            <v>0</v>
          </cell>
          <cell r="AQ76">
            <v>0</v>
          </cell>
          <cell r="AR76">
            <v>0</v>
          </cell>
          <cell r="AS76">
            <v>-60596366.948556259</v>
          </cell>
          <cell r="AT76">
            <v>-80753458.0406757</v>
          </cell>
          <cell r="AU76">
            <v>-60596366.948556259</v>
          </cell>
          <cell r="AV76">
            <v>-80753458.0406757</v>
          </cell>
          <cell r="AW76">
            <v>-58166946.948556259</v>
          </cell>
          <cell r="AX76">
            <v>-74275929.138583258</v>
          </cell>
          <cell r="AY76">
            <v>-60596366.948556259</v>
          </cell>
          <cell r="AZ76">
            <v>-80753458.0406757</v>
          </cell>
          <cell r="BA76">
            <v>-58166946.948556259</v>
          </cell>
          <cell r="BB76">
            <v>-74275929.138583258</v>
          </cell>
          <cell r="BC76">
            <v>0</v>
          </cell>
          <cell r="BD76">
            <v>0</v>
          </cell>
          <cell r="BE76">
            <v>0</v>
          </cell>
          <cell r="BF76">
            <v>0</v>
          </cell>
          <cell r="BG76">
            <v>0</v>
          </cell>
          <cell r="BH76">
            <v>0</v>
          </cell>
          <cell r="BI76">
            <v>0</v>
          </cell>
          <cell r="BJ76">
            <v>0</v>
          </cell>
          <cell r="BK76">
            <v>-60596366.948556259</v>
          </cell>
          <cell r="BL76">
            <v>-80753458.0406757</v>
          </cell>
          <cell r="BN76">
            <v>0</v>
          </cell>
          <cell r="BO76">
            <v>0</v>
          </cell>
          <cell r="BP76">
            <v>-29933366.948556256</v>
          </cell>
          <cell r="BQ76">
            <v>-44965348.596048489</v>
          </cell>
          <cell r="BR76">
            <v>-60596366.948556259</v>
          </cell>
          <cell r="BS76">
            <v>-80753458.0406757</v>
          </cell>
          <cell r="BT76">
            <v>-26300000</v>
          </cell>
          <cell r="BU76">
            <v>-26500000</v>
          </cell>
          <cell r="BV76">
            <v>0</v>
          </cell>
          <cell r="BW76">
            <v>0</v>
          </cell>
          <cell r="BX76">
            <v>-8463792.0931643881</v>
          </cell>
          <cell r="BY76">
            <v>-1040000</v>
          </cell>
          <cell r="BZ76">
            <v>-52132574.855391875</v>
          </cell>
          <cell r="CA76">
            <v>-79713458.0406757</v>
          </cell>
          <cell r="CB76">
            <v>-11264044.69540365</v>
          </cell>
          <cell r="CC76">
            <v>-1941800.2074535789</v>
          </cell>
          <cell r="CD76">
            <v>0</v>
          </cell>
          <cell r="CE76">
            <v>0</v>
          </cell>
          <cell r="CF76">
            <v>0</v>
          </cell>
          <cell r="CG76">
            <v>0</v>
          </cell>
          <cell r="CH76">
            <v>0</v>
          </cell>
          <cell r="CI76">
            <v>0</v>
          </cell>
        </row>
        <row r="77">
          <cell r="B77" t="str">
            <v>Excluding PPD</v>
          </cell>
          <cell r="C77">
            <v>81258285.443999946</v>
          </cell>
          <cell r="D77">
            <v>70130697.440999985</v>
          </cell>
          <cell r="E77">
            <v>13398268.946719812</v>
          </cell>
          <cell r="F77">
            <v>13132270.960122008</v>
          </cell>
          <cell r="G77">
            <v>184672970.0121581</v>
          </cell>
          <cell r="H77">
            <v>148337733.686656</v>
          </cell>
          <cell r="I77">
            <v>198071238.95887792</v>
          </cell>
          <cell r="J77">
            <v>161470004.64677802</v>
          </cell>
          <cell r="K77">
            <v>29179963.411512434</v>
          </cell>
          <cell r="L77">
            <v>22679173.135009289</v>
          </cell>
          <cell r="M77">
            <v>8631231.7064567469</v>
          </cell>
          <cell r="N77">
            <v>10210654.337853257</v>
          </cell>
          <cell r="O77">
            <v>-1330629.3234351957</v>
          </cell>
          <cell r="P77">
            <v>-535697.63041087287</v>
          </cell>
          <cell r="Q77">
            <v>16123548.433020458</v>
          </cell>
          <cell r="R77">
            <v>6725929.391326136</v>
          </cell>
          <cell r="S77">
            <v>331933638.63043231</v>
          </cell>
          <cell r="T77">
            <v>270680761.32155585</v>
          </cell>
          <cell r="U77">
            <v>318535369.68371248</v>
          </cell>
          <cell r="V77">
            <v>257548490.36143383</v>
          </cell>
          <cell r="W77">
            <v>4383161.6110113971</v>
          </cell>
          <cell r="X77">
            <v>18238874.725394871</v>
          </cell>
          <cell r="Y77">
            <v>336316800.24144369</v>
          </cell>
          <cell r="Z77">
            <v>288919636.0469507</v>
          </cell>
          <cell r="AA77">
            <v>314152208.0727011</v>
          </cell>
          <cell r="AB77">
            <v>239309615.63603899</v>
          </cell>
          <cell r="AC77">
            <v>27442499.018999938</v>
          </cell>
          <cell r="AD77">
            <v>20894319.902000032</v>
          </cell>
          <cell r="AE77">
            <v>172747154.46399817</v>
          </cell>
          <cell r="AF77">
            <v>161113215.94099832</v>
          </cell>
          <cell r="AG77">
            <v>11973902.718999999</v>
          </cell>
          <cell r="AH77">
            <v>7742848.5000000065</v>
          </cell>
          <cell r="AI77">
            <v>212163556.20199811</v>
          </cell>
          <cell r="AJ77">
            <v>189750384.34299836</v>
          </cell>
          <cell r="AK77">
            <v>200189653.4829981</v>
          </cell>
          <cell r="AL77">
            <v>182007535.84299836</v>
          </cell>
          <cell r="AM77">
            <v>139866889.91100001</v>
          </cell>
          <cell r="AN77">
            <v>125701497.46937278</v>
          </cell>
          <cell r="AO77">
            <v>-74506663.625</v>
          </cell>
          <cell r="AP77">
            <v>-67967262.120999992</v>
          </cell>
          <cell r="AQ77">
            <v>0</v>
          </cell>
          <cell r="AR77">
            <v>0</v>
          </cell>
          <cell r="AS77">
            <v>613840582.72944176</v>
          </cell>
          <cell r="AT77">
            <v>536404255.73832184</v>
          </cell>
          <cell r="AU77">
            <v>600442313.782722</v>
          </cell>
          <cell r="AV77">
            <v>523271984.77819985</v>
          </cell>
          <cell r="AW77">
            <v>609457421.11843038</v>
          </cell>
          <cell r="AX77">
            <v>518165381.012927</v>
          </cell>
          <cell r="AY77">
            <v>601866680.01044178</v>
          </cell>
          <cell r="AZ77">
            <v>528661407.23832184</v>
          </cell>
          <cell r="BA77">
            <v>596059152.17171061</v>
          </cell>
          <cell r="BB77">
            <v>505033110.05280501</v>
          </cell>
          <cell r="BC77">
            <v>34992779.255000003</v>
          </cell>
          <cell r="BD77">
            <v>36407974.317000002</v>
          </cell>
          <cell r="BE77">
            <v>-1383918.6220001183</v>
          </cell>
          <cell r="BF77">
            <v>4965257.6290000146</v>
          </cell>
          <cell r="BG77">
            <v>36258762.799000226</v>
          </cell>
          <cell r="BH77">
            <v>42144339.221000046</v>
          </cell>
          <cell r="BI77">
            <v>69867623.432000101</v>
          </cell>
          <cell r="BJ77">
            <v>83517571.167000055</v>
          </cell>
          <cell r="BK77">
            <v>683708206.16144192</v>
          </cell>
          <cell r="BL77">
            <v>619921826.90532184</v>
          </cell>
          <cell r="BN77">
            <v>3930209.1200689496</v>
          </cell>
          <cell r="BO77">
            <v>20713140.8536724</v>
          </cell>
          <cell r="BP77">
            <v>332386591.12137473</v>
          </cell>
          <cell r="BQ77">
            <v>268206495.19327831</v>
          </cell>
          <cell r="BR77">
            <v>609910373.60937285</v>
          </cell>
          <cell r="BS77">
            <v>515691114.88464946</v>
          </cell>
          <cell r="BT77">
            <v>184721057.18299818</v>
          </cell>
          <cell r="BU77">
            <v>169535264.44099832</v>
          </cell>
          <cell r="BV77">
            <v>48232665.518000223</v>
          </cell>
          <cell r="BW77">
            <v>49887187.721000053</v>
          </cell>
          <cell r="BX77">
            <v>114757280.14758581</v>
          </cell>
          <cell r="BY77">
            <v>116826386.54435401</v>
          </cell>
          <cell r="BZ77">
            <v>535342065.38085622</v>
          </cell>
          <cell r="CA77">
            <v>461722208.41496783</v>
          </cell>
          <cell r="CB77">
            <v>24796691.668629803</v>
          </cell>
          <cell r="CC77">
            <v>19822240.711790118</v>
          </cell>
          <cell r="CD77">
            <v>0</v>
          </cell>
          <cell r="CE77">
            <v>0</v>
          </cell>
          <cell r="CF77">
            <v>0</v>
          </cell>
          <cell r="CG77">
            <v>0</v>
          </cell>
          <cell r="CH77">
            <v>0</v>
          </cell>
          <cell r="CI77">
            <v>0</v>
          </cell>
        </row>
        <row r="78">
          <cell r="A78" t="str">
            <v>NOIXCP</v>
          </cell>
          <cell r="B78" t="str">
            <v>Ex Cats &amp; PPD</v>
          </cell>
          <cell r="C78">
            <v>81258285.443999946</v>
          </cell>
          <cell r="D78">
            <v>70130697.440999985</v>
          </cell>
          <cell r="E78">
            <v>13398268.946719812</v>
          </cell>
          <cell r="F78">
            <v>13132270.960122008</v>
          </cell>
          <cell r="G78">
            <v>188663611.54006976</v>
          </cell>
          <cell r="H78">
            <v>153233540.41498169</v>
          </cell>
          <cell r="I78">
            <v>202061880.48678958</v>
          </cell>
          <cell r="J78">
            <v>166365811.37510371</v>
          </cell>
          <cell r="K78">
            <v>32758398.948953301</v>
          </cell>
          <cell r="L78">
            <v>25917937.58605551</v>
          </cell>
          <cell r="M78">
            <v>8708237.6696563549</v>
          </cell>
          <cell r="N78">
            <v>10285974.441365959</v>
          </cell>
          <cell r="O78">
            <v>-1330629.3234351957</v>
          </cell>
          <cell r="P78">
            <v>-535697.63041087287</v>
          </cell>
          <cell r="Q78">
            <v>16893608.065016534</v>
          </cell>
          <cell r="R78">
            <v>9738733.5318342485</v>
          </cell>
          <cell r="S78">
            <v>340349781.29098058</v>
          </cell>
          <cell r="T78">
            <v>281903456.74494863</v>
          </cell>
          <cell r="U78">
            <v>326951512.34426075</v>
          </cell>
          <cell r="V78">
            <v>268771185.78482664</v>
          </cell>
          <cell r="W78">
            <v>4467868.1705309656</v>
          </cell>
          <cell r="X78">
            <v>19443996.381598115</v>
          </cell>
          <cell r="Y78">
            <v>344817649.46151155</v>
          </cell>
          <cell r="Z78">
            <v>301347453.12654674</v>
          </cell>
          <cell r="AA78">
            <v>322483644.17372978</v>
          </cell>
          <cell r="AB78">
            <v>249327189.40322849</v>
          </cell>
          <cell r="AC78">
            <v>28042499.018999938</v>
          </cell>
          <cell r="AD78">
            <v>21994319.902000032</v>
          </cell>
          <cell r="AE78">
            <v>192047154.46399817</v>
          </cell>
          <cell r="AF78">
            <v>161113215.94099832</v>
          </cell>
          <cell r="AG78">
            <v>11973902.718999999</v>
          </cell>
          <cell r="AH78">
            <v>7742848.5000000065</v>
          </cell>
          <cell r="AI78">
            <v>232063556.20199811</v>
          </cell>
          <cell r="AJ78">
            <v>190850384.34299836</v>
          </cell>
          <cell r="AK78">
            <v>220089653.4829981</v>
          </cell>
          <cell r="AL78">
            <v>183107535.84299836</v>
          </cell>
          <cell r="AM78">
            <v>139866889.91100001</v>
          </cell>
          <cell r="AN78">
            <v>126244679.55340222</v>
          </cell>
          <cell r="AO78">
            <v>-74506663.625</v>
          </cell>
          <cell r="AP78">
            <v>-67967262.120999992</v>
          </cell>
          <cell r="AQ78">
            <v>0</v>
          </cell>
          <cell r="AR78">
            <v>0</v>
          </cell>
          <cell r="AS78">
            <v>642241431.94950962</v>
          </cell>
          <cell r="AT78">
            <v>550475254.90194726</v>
          </cell>
          <cell r="AU78">
            <v>628843163.00278986</v>
          </cell>
          <cell r="AV78">
            <v>537342983.94182539</v>
          </cell>
          <cell r="AW78">
            <v>637773563.77897871</v>
          </cell>
          <cell r="AX78">
            <v>531031258.5203492</v>
          </cell>
          <cell r="AY78">
            <v>630267529.23050964</v>
          </cell>
          <cell r="AZ78">
            <v>542732406.40194726</v>
          </cell>
          <cell r="BA78">
            <v>624375294.83225894</v>
          </cell>
          <cell r="BB78">
            <v>517898987.56022722</v>
          </cell>
          <cell r="BC78">
            <v>34992779.255000003</v>
          </cell>
          <cell r="BD78">
            <v>36407974.317000002</v>
          </cell>
          <cell r="BE78">
            <v>-1383918.6220001183</v>
          </cell>
          <cell r="BF78">
            <v>4965257.6290000146</v>
          </cell>
          <cell r="BG78">
            <v>36258762.799000226</v>
          </cell>
          <cell r="BH78">
            <v>42144339.221000046</v>
          </cell>
          <cell r="BI78">
            <v>69867623.432000101</v>
          </cell>
          <cell r="BJ78">
            <v>83517571.167000055</v>
          </cell>
          <cell r="BK78">
            <v>712109055.38150966</v>
          </cell>
          <cell r="BL78">
            <v>633992826.06894732</v>
          </cell>
          <cell r="BN78">
            <v>3930209.1200689496</v>
          </cell>
          <cell r="BO78">
            <v>20713140.8536724</v>
          </cell>
          <cell r="BP78">
            <v>340887440.34144258</v>
          </cell>
          <cell r="BQ78">
            <v>280634312.27287436</v>
          </cell>
          <cell r="BR78">
            <v>638311222.82944071</v>
          </cell>
          <cell r="BS78">
            <v>529762114.04827487</v>
          </cell>
          <cell r="BT78">
            <v>204021057.18299818</v>
          </cell>
          <cell r="BU78">
            <v>169535264.44099832</v>
          </cell>
          <cell r="BV78">
            <v>48232665.518000223</v>
          </cell>
          <cell r="BW78">
            <v>49887187.721000053</v>
          </cell>
          <cell r="BX78">
            <v>114757280.14758581</v>
          </cell>
          <cell r="BY78">
            <v>116826386.54435401</v>
          </cell>
          <cell r="BZ78">
            <v>563742914.60092402</v>
          </cell>
          <cell r="CA78">
            <v>475793207.57859331</v>
          </cell>
          <cell r="CB78">
            <v>26213743.804647848</v>
          </cell>
          <cell r="CC78">
            <v>22910364.955810934</v>
          </cell>
          <cell r="CD78">
            <v>0</v>
          </cell>
          <cell r="CE78">
            <v>0</v>
          </cell>
          <cell r="CF78">
            <v>0</v>
          </cell>
          <cell r="CG78">
            <v>0</v>
          </cell>
          <cell r="CH78">
            <v>0</v>
          </cell>
          <cell r="CI78">
            <v>0</v>
          </cell>
        </row>
        <row r="79">
          <cell r="B79" t="str">
            <v>CAY</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row>
        <row r="80">
          <cell r="B80" t="str">
            <v>Excluding Cat, PYD, CAY</v>
          </cell>
          <cell r="C80">
            <v>81258285.443999946</v>
          </cell>
          <cell r="D80">
            <v>70130697.440999985</v>
          </cell>
          <cell r="E80">
            <v>13398268.946719812</v>
          </cell>
          <cell r="F80">
            <v>13132270.960122008</v>
          </cell>
          <cell r="G80">
            <v>188663611.54006976</v>
          </cell>
          <cell r="H80">
            <v>153233540.41498169</v>
          </cell>
          <cell r="I80">
            <v>202061880.48678958</v>
          </cell>
          <cell r="J80">
            <v>166365811.37510371</v>
          </cell>
          <cell r="K80">
            <v>32758398.948953301</v>
          </cell>
          <cell r="L80">
            <v>25917937.58605551</v>
          </cell>
          <cell r="M80">
            <v>8708237.6696563549</v>
          </cell>
          <cell r="N80">
            <v>10285974.441365959</v>
          </cell>
          <cell r="O80">
            <v>-1330629.3234351957</v>
          </cell>
          <cell r="P80">
            <v>-535697.63041087287</v>
          </cell>
          <cell r="Q80">
            <v>16893608.065016534</v>
          </cell>
          <cell r="R80">
            <v>9738733.5318342485</v>
          </cell>
          <cell r="S80">
            <v>340349781.29098052</v>
          </cell>
          <cell r="T80">
            <v>281903456.74494857</v>
          </cell>
          <cell r="U80">
            <v>326951512.34426069</v>
          </cell>
          <cell r="V80">
            <v>268771185.78482658</v>
          </cell>
          <cell r="W80">
            <v>4467868.1705309656</v>
          </cell>
          <cell r="X80">
            <v>19443996.381598115</v>
          </cell>
          <cell r="Y80">
            <v>344817649.46151149</v>
          </cell>
          <cell r="Z80">
            <v>301347453.12654668</v>
          </cell>
          <cell r="AA80">
            <v>322483644.17372972</v>
          </cell>
          <cell r="AB80">
            <v>249327189.40322843</v>
          </cell>
          <cell r="AC80">
            <v>28042499.018999938</v>
          </cell>
          <cell r="AD80">
            <v>21994319.902000032</v>
          </cell>
          <cell r="AE80">
            <v>192047154.46399817</v>
          </cell>
          <cell r="AF80">
            <v>161113215.94099832</v>
          </cell>
          <cell r="AG80">
            <v>11973902.718999999</v>
          </cell>
          <cell r="AH80">
            <v>7742848.5000000065</v>
          </cell>
          <cell r="AI80">
            <v>232063556.20199811</v>
          </cell>
          <cell r="AJ80">
            <v>190850384.34299836</v>
          </cell>
          <cell r="AK80">
            <v>220089653.4829981</v>
          </cell>
          <cell r="AL80">
            <v>183107535.84299836</v>
          </cell>
          <cell r="AM80">
            <v>139866889.91100001</v>
          </cell>
          <cell r="AN80">
            <v>126244679.55340222</v>
          </cell>
          <cell r="AO80">
            <v>-74506663.625</v>
          </cell>
          <cell r="AP80">
            <v>-67967262.120999992</v>
          </cell>
          <cell r="AQ80">
            <v>0</v>
          </cell>
          <cell r="AR80">
            <v>0</v>
          </cell>
          <cell r="AS80">
            <v>642241431.94950962</v>
          </cell>
          <cell r="AT80">
            <v>550475254.90194726</v>
          </cell>
          <cell r="AU80">
            <v>628843163.00278986</v>
          </cell>
          <cell r="AV80">
            <v>537342983.94182527</v>
          </cell>
          <cell r="AW80">
            <v>637773563.77897871</v>
          </cell>
          <cell r="AX80">
            <v>531031258.52034914</v>
          </cell>
          <cell r="AY80">
            <v>630267529.23050964</v>
          </cell>
          <cell r="AZ80">
            <v>542732406.40194726</v>
          </cell>
          <cell r="BA80">
            <v>624375294.83225894</v>
          </cell>
          <cell r="BB80">
            <v>517898987.56022716</v>
          </cell>
          <cell r="BC80">
            <v>34992779.255000003</v>
          </cell>
          <cell r="BD80">
            <v>36407974.317000002</v>
          </cell>
          <cell r="BE80">
            <v>-1383918.6220001183</v>
          </cell>
          <cell r="BF80">
            <v>4965257.6290000146</v>
          </cell>
          <cell r="BG80">
            <v>36258762.799000226</v>
          </cell>
          <cell r="BH80">
            <v>42144339.221000046</v>
          </cell>
          <cell r="BI80">
            <v>69867623.432000101</v>
          </cell>
          <cell r="BJ80">
            <v>83517571.167000055</v>
          </cell>
          <cell r="BK80">
            <v>712109055.38150966</v>
          </cell>
          <cell r="BL80">
            <v>633992826.06894732</v>
          </cell>
          <cell r="BN80">
            <v>3930209.1200689496</v>
          </cell>
          <cell r="BO80">
            <v>20713140.8536724</v>
          </cell>
          <cell r="BP80">
            <v>340887440.34144253</v>
          </cell>
          <cell r="BQ80">
            <v>280634312.2728743</v>
          </cell>
          <cell r="BR80">
            <v>638311222.82944071</v>
          </cell>
          <cell r="BS80">
            <v>529762114.04827487</v>
          </cell>
          <cell r="BT80">
            <v>204021057.18299818</v>
          </cell>
          <cell r="BU80">
            <v>169535264.44099832</v>
          </cell>
          <cell r="BV80">
            <v>48232665.518000223</v>
          </cell>
          <cell r="BW80">
            <v>49887187.721000053</v>
          </cell>
          <cell r="BX80">
            <v>114757280.14758581</v>
          </cell>
          <cell r="BY80">
            <v>116826386.54435401</v>
          </cell>
          <cell r="BZ80">
            <v>563742914.60092402</v>
          </cell>
          <cell r="CA80">
            <v>475793207.57859331</v>
          </cell>
          <cell r="CB80">
            <v>26213743.804647848</v>
          </cell>
          <cell r="CC80">
            <v>22910364.955810934</v>
          </cell>
          <cell r="CD80" t="str">
            <v>LIFE</v>
          </cell>
          <cell r="CE80">
            <v>0</v>
          </cell>
          <cell r="CF80" t="str">
            <v>Topside</v>
          </cell>
          <cell r="CG80">
            <v>0</v>
          </cell>
          <cell r="CH80" t="str">
            <v>CHECK</v>
          </cell>
          <cell r="CI80">
            <v>0</v>
          </cell>
        </row>
        <row r="81">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t="str">
            <v>2013A</v>
          </cell>
          <cell r="CE81" t="str">
            <v>2012A</v>
          </cell>
          <cell r="CF81" t="str">
            <v>2013A</v>
          </cell>
          <cell r="CG81" t="str">
            <v>2012A</v>
          </cell>
          <cell r="CH81" t="str">
            <v>2013A</v>
          </cell>
          <cell r="CI81" t="str">
            <v>2012A</v>
          </cell>
        </row>
        <row r="82">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row>
        <row r="83">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row>
        <row r="84">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row>
        <row r="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row>
        <row r="86">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row>
        <row r="87">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row>
        <row r="88">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51969004.563476682</v>
          </cell>
          <cell r="T88">
            <v>0</v>
          </cell>
          <cell r="U88">
            <v>0</v>
          </cell>
          <cell r="V88">
            <v>0</v>
          </cell>
          <cell r="W88">
            <v>-17903822.01647592</v>
          </cell>
          <cell r="X88">
            <v>0</v>
          </cell>
          <cell r="Y88">
            <v>34065182.547000766</v>
          </cell>
          <cell r="Z88">
            <v>0</v>
          </cell>
          <cell r="AA88">
            <v>0</v>
          </cell>
          <cell r="AB88">
            <v>0</v>
          </cell>
          <cell r="AC88">
            <v>0</v>
          </cell>
          <cell r="AD88">
            <v>0</v>
          </cell>
          <cell r="AE88">
            <v>0</v>
          </cell>
          <cell r="AF88">
            <v>0</v>
          </cell>
          <cell r="AG88">
            <v>0</v>
          </cell>
          <cell r="AH88">
            <v>0</v>
          </cell>
          <cell r="AI88">
            <v>24613171.858999759</v>
          </cell>
          <cell r="AJ88">
            <v>0</v>
          </cell>
          <cell r="AK88">
            <v>0</v>
          </cell>
          <cell r="AL88">
            <v>0</v>
          </cell>
          <cell r="AM88">
            <v>6840282.9970000088</v>
          </cell>
          <cell r="AN88">
            <v>0</v>
          </cell>
          <cell r="AO88">
            <v>0</v>
          </cell>
          <cell r="AP88">
            <v>0</v>
          </cell>
          <cell r="AQ88">
            <v>0</v>
          </cell>
          <cell r="AR88">
            <v>0</v>
          </cell>
          <cell r="AS88">
            <v>58979235.899000525</v>
          </cell>
          <cell r="AT88">
            <v>0</v>
          </cell>
          <cell r="AU88">
            <v>0</v>
          </cell>
          <cell r="AV88">
            <v>0</v>
          </cell>
          <cell r="AW88">
            <v>76883057.915476441</v>
          </cell>
          <cell r="AX88">
            <v>0</v>
          </cell>
          <cell r="AY88">
            <v>0</v>
          </cell>
          <cell r="AZ88">
            <v>0</v>
          </cell>
          <cell r="BA88">
            <v>0</v>
          </cell>
          <cell r="BB88">
            <v>0</v>
          </cell>
          <cell r="BC88">
            <v>0</v>
          </cell>
          <cell r="BD88">
            <v>0</v>
          </cell>
          <cell r="BE88">
            <v>0</v>
          </cell>
          <cell r="BF88">
            <v>0</v>
          </cell>
          <cell r="BG88">
            <v>0</v>
          </cell>
          <cell r="BH88">
            <v>0</v>
          </cell>
          <cell r="BI88">
            <v>0</v>
          </cell>
          <cell r="BJ88">
            <v>0</v>
          </cell>
          <cell r="BK88">
            <v>78116229.312562346</v>
          </cell>
          <cell r="BL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row>
        <row r="89">
          <cell r="B89" t="str">
            <v>DO NOT DELETE OR CHANGE rows 89 &amp; 90</v>
          </cell>
          <cell r="C89" t="str">
            <v>NAMAC</v>
          </cell>
          <cell r="D89" t="str">
            <v>NAMPY</v>
          </cell>
          <cell r="E89">
            <v>0</v>
          </cell>
          <cell r="F89">
            <v>0</v>
          </cell>
          <cell r="G89">
            <v>0</v>
          </cell>
          <cell r="H89">
            <v>0</v>
          </cell>
          <cell r="I89" t="str">
            <v>NAMAC</v>
          </cell>
          <cell r="J89" t="str">
            <v>NAMPY</v>
          </cell>
          <cell r="K89" t="str">
            <v>NAMAC</v>
          </cell>
          <cell r="L89" t="str">
            <v>NAMPY</v>
          </cell>
          <cell r="M89" t="str">
            <v>NAMAC</v>
          </cell>
          <cell r="N89" t="str">
            <v>NAMPY</v>
          </cell>
          <cell r="O89" t="str">
            <v>NAMAC</v>
          </cell>
          <cell r="P89" t="str">
            <v>NAMPY</v>
          </cell>
          <cell r="Q89" t="str">
            <v>NAMAC</v>
          </cell>
          <cell r="R89" t="str">
            <v>NAMPY</v>
          </cell>
          <cell r="S89">
            <v>0</v>
          </cell>
          <cell r="T89">
            <v>0</v>
          </cell>
          <cell r="U89">
            <v>0</v>
          </cell>
          <cell r="V89">
            <v>0</v>
          </cell>
          <cell r="W89" t="str">
            <v>NAMAC</v>
          </cell>
          <cell r="X89" t="str">
            <v>NAMPY</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row>
        <row r="90">
          <cell r="B90">
            <v>0</v>
          </cell>
          <cell r="C90" t="str">
            <v>BDA</v>
          </cell>
          <cell r="D90" t="str">
            <v>BDA</v>
          </cell>
          <cell r="E90" t="str">
            <v>AFS</v>
          </cell>
          <cell r="F90" t="str">
            <v>AFS</v>
          </cell>
          <cell r="G90" t="str">
            <v>USAX</v>
          </cell>
          <cell r="H90" t="str">
            <v>USAX</v>
          </cell>
          <cell r="I90" t="str">
            <v>USA</v>
          </cell>
          <cell r="J90" t="str">
            <v>USA</v>
          </cell>
          <cell r="K90" t="str">
            <v>WSD</v>
          </cell>
          <cell r="L90" t="str">
            <v>WSD</v>
          </cell>
          <cell r="M90" t="str">
            <v>CRS</v>
          </cell>
          <cell r="N90" t="str">
            <v>CRS</v>
          </cell>
          <cell r="O90" t="str">
            <v>BDW</v>
          </cell>
          <cell r="P90" t="str">
            <v>BDW</v>
          </cell>
          <cell r="Q90" t="str">
            <v>PRS</v>
          </cell>
          <cell r="R90" t="str">
            <v>PRS</v>
          </cell>
          <cell r="S90" t="str">
            <v>NAMPNC</v>
          </cell>
          <cell r="T90" t="str">
            <v>NAMPNC</v>
          </cell>
          <cell r="U90">
            <v>0</v>
          </cell>
          <cell r="V90">
            <v>0</v>
          </cell>
          <cell r="W90" t="str">
            <v>AGR</v>
          </cell>
          <cell r="X90" t="str">
            <v>AGR</v>
          </cell>
          <cell r="Y90" t="str">
            <v>NAM</v>
          </cell>
          <cell r="Z90" t="str">
            <v>NAM</v>
          </cell>
          <cell r="AA90">
            <v>0</v>
          </cell>
          <cell r="AB90">
            <v>0</v>
          </cell>
          <cell r="AC90" t="str">
            <v>AGM</v>
          </cell>
          <cell r="AD90" t="str">
            <v>AGM</v>
          </cell>
          <cell r="AE90" t="str">
            <v>AIN</v>
          </cell>
          <cell r="AF90" t="str">
            <v>AIN</v>
          </cell>
          <cell r="AG90" t="str">
            <v>CIN</v>
          </cell>
          <cell r="AH90" t="str">
            <v>CIN</v>
          </cell>
          <cell r="AI90" t="str">
            <v>AOG</v>
          </cell>
          <cell r="AJ90" t="str">
            <v>AOG</v>
          </cell>
          <cell r="AK90" t="str">
            <v>OGX</v>
          </cell>
          <cell r="AL90" t="str">
            <v>OGX</v>
          </cell>
          <cell r="AM90" t="str">
            <v>GLO</v>
          </cell>
          <cell r="AN90" t="str">
            <v>GLO</v>
          </cell>
          <cell r="AO90" t="str">
            <v>COR</v>
          </cell>
          <cell r="AP90" t="str">
            <v>COR</v>
          </cell>
          <cell r="AQ90" t="str">
            <v>TOP</v>
          </cell>
          <cell r="AR90" t="str">
            <v>TOP</v>
          </cell>
          <cell r="AS90" t="str">
            <v>PNC</v>
          </cell>
          <cell r="AT90" t="str">
            <v>PNC</v>
          </cell>
          <cell r="AU90">
            <v>0</v>
          </cell>
          <cell r="AV90">
            <v>0</v>
          </cell>
          <cell r="AW90" t="str">
            <v>PNCXAGR</v>
          </cell>
          <cell r="AX90" t="str">
            <v>PNCXAGR</v>
          </cell>
          <cell r="AY90">
            <v>0</v>
          </cell>
          <cell r="AZ90">
            <v>0</v>
          </cell>
          <cell r="BA90">
            <v>0</v>
          </cell>
          <cell r="BB90">
            <v>0</v>
          </cell>
          <cell r="BC90" t="str">
            <v>GLR</v>
          </cell>
          <cell r="BD90" t="str">
            <v>GLR</v>
          </cell>
          <cell r="BE90" t="str">
            <v>INN</v>
          </cell>
          <cell r="BF90" t="str">
            <v>INN</v>
          </cell>
          <cell r="BG90" t="str">
            <v>CNA</v>
          </cell>
          <cell r="BH90" t="str">
            <v>CNA</v>
          </cell>
          <cell r="BI90" t="str">
            <v>LIF</v>
          </cell>
          <cell r="BJ90" t="str">
            <v>LIF</v>
          </cell>
          <cell r="BK90" t="str">
            <v>COS</v>
          </cell>
          <cell r="BL90" t="str">
            <v>COS</v>
          </cell>
          <cell r="BN90" t="str">
            <v>CROP</v>
          </cell>
          <cell r="BO90" t="str">
            <v>CROP</v>
          </cell>
          <cell r="BP90" t="str">
            <v>NAMXCRP</v>
          </cell>
          <cell r="BQ90" t="str">
            <v>NAMXCRP</v>
          </cell>
          <cell r="BR90" t="str">
            <v>PNCXCRP</v>
          </cell>
          <cell r="BS90" t="str">
            <v>PNCXCRP</v>
          </cell>
          <cell r="BT90" t="str">
            <v>ACI</v>
          </cell>
          <cell r="BU90" t="str">
            <v>ACI</v>
          </cell>
          <cell r="BV90" t="str">
            <v>COM</v>
          </cell>
          <cell r="BW90" t="str">
            <v>COM</v>
          </cell>
          <cell r="BX90" t="str">
            <v>COS</v>
          </cell>
          <cell r="BY90" t="str">
            <v>COS</v>
          </cell>
          <cell r="BZ90">
            <v>0</v>
          </cell>
          <cell r="CA90">
            <v>0</v>
          </cell>
          <cell r="CB90" t="str">
            <v>COS</v>
          </cell>
          <cell r="CC90" t="str">
            <v>COS</v>
          </cell>
          <cell r="CD90">
            <v>0</v>
          </cell>
          <cell r="CE90">
            <v>0</v>
          </cell>
          <cell r="CF90">
            <v>0</v>
          </cell>
          <cell r="CG90">
            <v>0</v>
          </cell>
          <cell r="CH90">
            <v>0</v>
          </cell>
          <cell r="CI90">
            <v>0</v>
          </cell>
        </row>
        <row r="91">
          <cell r="A91">
            <v>0</v>
          </cell>
          <cell r="B91" t="str">
            <v>Q1</v>
          </cell>
          <cell r="C91" t="str">
            <v>2013 Cat and PYD</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row>
        <row r="92">
          <cell r="B92">
            <v>0</v>
          </cell>
          <cell r="C92" t="str">
            <v>ACE Bermuda</v>
          </cell>
          <cell r="D92">
            <v>0</v>
          </cell>
          <cell r="E92" t="str">
            <v>AFS</v>
          </cell>
          <cell r="F92">
            <v>0</v>
          </cell>
          <cell r="G92" t="str">
            <v>ACE USA xAFS</v>
          </cell>
          <cell r="H92">
            <v>0</v>
          </cell>
          <cell r="I92" t="str">
            <v xml:space="preserve">ACE USA </v>
          </cell>
          <cell r="J92">
            <v>0</v>
          </cell>
          <cell r="K92" t="str">
            <v>West'er Spec</v>
          </cell>
          <cell r="L92">
            <v>0</v>
          </cell>
          <cell r="M92" t="str">
            <v>Comm Risk</v>
          </cell>
          <cell r="N92">
            <v>0</v>
          </cell>
          <cell r="O92" t="str">
            <v>Brandywine</v>
          </cell>
          <cell r="P92">
            <v>0</v>
          </cell>
          <cell r="Q92" t="str">
            <v>Private Risk</v>
          </cell>
          <cell r="R92">
            <v>0</v>
          </cell>
          <cell r="S92" t="str">
            <v>North America P&amp;C</v>
          </cell>
          <cell r="T92">
            <v>0</v>
          </cell>
          <cell r="U92" t="str">
            <v>NA xAFS</v>
          </cell>
          <cell r="V92">
            <v>0</v>
          </cell>
          <cell r="W92" t="str">
            <v>Agriculture</v>
          </cell>
          <cell r="X92">
            <v>0</v>
          </cell>
          <cell r="Y92" t="str">
            <v>North America</v>
          </cell>
          <cell r="Z92">
            <v>0</v>
          </cell>
          <cell r="AA92" t="str">
            <v>NA xAFS xAGR</v>
          </cell>
          <cell r="AB92">
            <v>0</v>
          </cell>
          <cell r="AC92" t="str">
            <v>AGM</v>
          </cell>
          <cell r="AD92">
            <v>0</v>
          </cell>
          <cell r="AE92" t="str">
            <v>ACE Int'l</v>
          </cell>
          <cell r="AF92">
            <v>0</v>
          </cell>
          <cell r="AG92" t="str">
            <v>Combined Int'l</v>
          </cell>
          <cell r="AH92">
            <v>0</v>
          </cell>
          <cell r="AI92" t="str">
            <v>Overseas Gen</v>
          </cell>
          <cell r="AJ92">
            <v>0</v>
          </cell>
          <cell r="AK92" t="str">
            <v>AOG xCombined</v>
          </cell>
          <cell r="AL92">
            <v>0</v>
          </cell>
          <cell r="AM92" t="str">
            <v>Global Re</v>
          </cell>
          <cell r="AN92">
            <v>0</v>
          </cell>
          <cell r="AO92" t="str">
            <v xml:space="preserve">Corporate </v>
          </cell>
          <cell r="AP92">
            <v>0</v>
          </cell>
          <cell r="AQ92" t="str">
            <v>Topside</v>
          </cell>
          <cell r="AR92">
            <v>0</v>
          </cell>
          <cell r="AS92" t="str">
            <v>TOTAL P&amp;C</v>
          </cell>
          <cell r="AT92">
            <v>0</v>
          </cell>
          <cell r="AU92" t="str">
            <v>P&amp;C xAFS</v>
          </cell>
          <cell r="AV92">
            <v>0</v>
          </cell>
          <cell r="AW92" t="str">
            <v>P&amp;C xAGR</v>
          </cell>
          <cell r="AX92">
            <v>0</v>
          </cell>
          <cell r="AY92" t="str">
            <v>P&amp;C xCombined</v>
          </cell>
          <cell r="AZ92">
            <v>0</v>
          </cell>
          <cell r="BA92" t="str">
            <v>P&amp;C xAFS xAGR</v>
          </cell>
          <cell r="BB92">
            <v>0</v>
          </cell>
          <cell r="BC92" t="str">
            <v>Global Life Re</v>
          </cell>
          <cell r="BD92">
            <v>0</v>
          </cell>
          <cell r="BE92" t="str">
            <v>International Life</v>
          </cell>
          <cell r="BF92">
            <v>0</v>
          </cell>
          <cell r="BG92" t="str">
            <v>Combined NA</v>
          </cell>
          <cell r="BH92">
            <v>0</v>
          </cell>
          <cell r="BI92" t="str">
            <v>Total Life</v>
          </cell>
          <cell r="BJ92">
            <v>0</v>
          </cell>
          <cell r="BK92" t="str">
            <v>Consolidated</v>
          </cell>
          <cell r="BL92">
            <v>0</v>
          </cell>
          <cell r="BN92" t="str">
            <v>Crop</v>
          </cell>
          <cell r="BO92">
            <v>0</v>
          </cell>
          <cell r="BP92" t="str">
            <v>NAM xCrop</v>
          </cell>
          <cell r="BQ92">
            <v>0</v>
          </cell>
          <cell r="BR92" t="str">
            <v>P&amp;C xCrop</v>
          </cell>
          <cell r="BS92">
            <v>0</v>
          </cell>
          <cell r="BT92" t="str">
            <v>AI + Combined Intl</v>
          </cell>
          <cell r="BU92">
            <v>0</v>
          </cell>
          <cell r="BV92" t="str">
            <v>Combined Total</v>
          </cell>
          <cell r="BW92">
            <v>0</v>
          </cell>
          <cell r="BX92" t="str">
            <v>A&amp;H</v>
          </cell>
          <cell r="BY92">
            <v>0</v>
          </cell>
          <cell r="BZ92" t="str">
            <v>P&amp;C x A&amp;H</v>
          </cell>
          <cell r="CA92">
            <v>0</v>
          </cell>
          <cell r="CB92" t="str">
            <v>PBI</v>
          </cell>
          <cell r="CC92">
            <v>0</v>
          </cell>
          <cell r="CD92">
            <v>0</v>
          </cell>
          <cell r="CE92">
            <v>0</v>
          </cell>
          <cell r="CF92">
            <v>0</v>
          </cell>
          <cell r="CG92">
            <v>0</v>
          </cell>
          <cell r="CH92">
            <v>0</v>
          </cell>
          <cell r="CI92">
            <v>0</v>
          </cell>
        </row>
        <row r="93">
          <cell r="B93">
            <v>0</v>
          </cell>
          <cell r="C93" t="str">
            <v>AC</v>
          </cell>
          <cell r="D93" t="str">
            <v>PY</v>
          </cell>
          <cell r="E93" t="str">
            <v>AC</v>
          </cell>
          <cell r="F93" t="str">
            <v>PY</v>
          </cell>
          <cell r="G93" t="str">
            <v>AC</v>
          </cell>
          <cell r="H93" t="str">
            <v>PY</v>
          </cell>
          <cell r="I93" t="str">
            <v>AC</v>
          </cell>
          <cell r="J93" t="str">
            <v>PY</v>
          </cell>
          <cell r="K93" t="str">
            <v>AC</v>
          </cell>
          <cell r="L93" t="str">
            <v>PY</v>
          </cell>
          <cell r="M93" t="str">
            <v>AC</v>
          </cell>
          <cell r="N93" t="str">
            <v>PY</v>
          </cell>
          <cell r="O93" t="str">
            <v>AC</v>
          </cell>
          <cell r="P93" t="str">
            <v>PY</v>
          </cell>
          <cell r="Q93" t="str">
            <v>AC</v>
          </cell>
          <cell r="R93" t="str">
            <v>PY</v>
          </cell>
          <cell r="S93" t="str">
            <v>AC</v>
          </cell>
          <cell r="T93" t="str">
            <v>PY</v>
          </cell>
          <cell r="U93" t="str">
            <v>AC</v>
          </cell>
          <cell r="V93" t="str">
            <v>PY</v>
          </cell>
          <cell r="W93" t="str">
            <v>AC</v>
          </cell>
          <cell r="X93" t="str">
            <v>PY</v>
          </cell>
          <cell r="Y93" t="str">
            <v>AC</v>
          </cell>
          <cell r="Z93" t="str">
            <v>PY</v>
          </cell>
          <cell r="AA93" t="str">
            <v>AC</v>
          </cell>
          <cell r="AB93" t="str">
            <v>PY</v>
          </cell>
          <cell r="AC93" t="str">
            <v>AC</v>
          </cell>
          <cell r="AD93" t="str">
            <v>PY</v>
          </cell>
          <cell r="AE93" t="str">
            <v>AC</v>
          </cell>
          <cell r="AF93" t="str">
            <v>PY</v>
          </cell>
          <cell r="AG93" t="str">
            <v>AC</v>
          </cell>
          <cell r="AH93" t="str">
            <v>PY</v>
          </cell>
          <cell r="AI93" t="str">
            <v>AC</v>
          </cell>
          <cell r="AJ93" t="str">
            <v>PY</v>
          </cell>
          <cell r="AK93" t="str">
            <v>AC</v>
          </cell>
          <cell r="AL93" t="str">
            <v>PY</v>
          </cell>
          <cell r="AM93" t="str">
            <v>AC</v>
          </cell>
          <cell r="AN93" t="str">
            <v>PY</v>
          </cell>
          <cell r="AO93" t="str">
            <v>AC</v>
          </cell>
          <cell r="AP93" t="str">
            <v>PY</v>
          </cell>
          <cell r="AQ93" t="str">
            <v>AC</v>
          </cell>
          <cell r="AR93" t="str">
            <v>PY</v>
          </cell>
          <cell r="AS93" t="str">
            <v>AC</v>
          </cell>
          <cell r="AT93" t="str">
            <v>PY</v>
          </cell>
          <cell r="AU93" t="str">
            <v>AC</v>
          </cell>
          <cell r="AV93" t="str">
            <v>PY</v>
          </cell>
          <cell r="AW93" t="str">
            <v>AC</v>
          </cell>
          <cell r="AX93" t="str">
            <v>PY</v>
          </cell>
          <cell r="AY93" t="str">
            <v>AC</v>
          </cell>
          <cell r="AZ93" t="str">
            <v>PY</v>
          </cell>
          <cell r="BA93" t="str">
            <v>AC</v>
          </cell>
          <cell r="BB93" t="str">
            <v>PY</v>
          </cell>
          <cell r="BC93" t="str">
            <v>AC</v>
          </cell>
          <cell r="BD93" t="str">
            <v>PY</v>
          </cell>
          <cell r="BE93" t="str">
            <v>AC</v>
          </cell>
          <cell r="BF93" t="str">
            <v>PY</v>
          </cell>
          <cell r="BG93" t="str">
            <v>AC</v>
          </cell>
          <cell r="BH93" t="str">
            <v>PY</v>
          </cell>
          <cell r="BI93" t="str">
            <v>AC</v>
          </cell>
          <cell r="BJ93" t="str">
            <v>PY</v>
          </cell>
          <cell r="BK93" t="str">
            <v>AC</v>
          </cell>
          <cell r="BL93" t="str">
            <v>PY</v>
          </cell>
          <cell r="BN93" t="str">
            <v>AC</v>
          </cell>
          <cell r="BO93" t="str">
            <v>PY</v>
          </cell>
          <cell r="BP93" t="str">
            <v>AC</v>
          </cell>
          <cell r="BQ93" t="str">
            <v>PY</v>
          </cell>
          <cell r="BR93" t="str">
            <v>AC</v>
          </cell>
          <cell r="BS93" t="str">
            <v>PY</v>
          </cell>
          <cell r="BT93" t="str">
            <v>AC</v>
          </cell>
          <cell r="BU93" t="str">
            <v>PY</v>
          </cell>
          <cell r="BV93" t="str">
            <v>AC</v>
          </cell>
          <cell r="BW93" t="str">
            <v>PY</v>
          </cell>
          <cell r="BX93" t="str">
            <v>AC</v>
          </cell>
          <cell r="BY93" t="str">
            <v>PY</v>
          </cell>
          <cell r="BZ93" t="str">
            <v>AC</v>
          </cell>
          <cell r="CA93" t="str">
            <v>PY</v>
          </cell>
          <cell r="CB93" t="str">
            <v>AC</v>
          </cell>
          <cell r="CC93" t="str">
            <v>PY</v>
          </cell>
          <cell r="CD93">
            <v>0</v>
          </cell>
          <cell r="CE93">
            <v>0</v>
          </cell>
          <cell r="CF93">
            <v>0</v>
          </cell>
          <cell r="CG93">
            <v>0</v>
          </cell>
          <cell r="CH93">
            <v>0</v>
          </cell>
          <cell r="CI93">
            <v>0</v>
          </cell>
        </row>
        <row r="94">
          <cell r="A94" t="str">
            <v>NEP</v>
          </cell>
          <cell r="B94" t="str">
            <v>Earned premium</v>
          </cell>
          <cell r="C94">
            <v>80722584.341999993</v>
          </cell>
          <cell r="D94">
            <v>77159786.355999991</v>
          </cell>
          <cell r="E94">
            <v>67763162.700000003</v>
          </cell>
          <cell r="F94">
            <v>29285113.730000004</v>
          </cell>
          <cell r="G94">
            <v>871081896.80699956</v>
          </cell>
          <cell r="H94">
            <v>829942801.25300026</v>
          </cell>
          <cell r="I94">
            <v>938845059.50699961</v>
          </cell>
          <cell r="J94">
            <v>859227914.98300028</v>
          </cell>
          <cell r="K94">
            <v>128863604.23000002</v>
          </cell>
          <cell r="L94">
            <v>106553481.62999997</v>
          </cell>
          <cell r="M94">
            <v>64394664.997000009</v>
          </cell>
          <cell r="N94">
            <v>73063997.614000008</v>
          </cell>
          <cell r="O94">
            <v>8630</v>
          </cell>
          <cell r="P94">
            <v>41441.58</v>
          </cell>
          <cell r="Q94">
            <v>124698147.11</v>
          </cell>
          <cell r="R94">
            <v>112629332.63999999</v>
          </cell>
          <cell r="S94">
            <v>1337532690.1859994</v>
          </cell>
          <cell r="T94">
            <v>1228675954.803</v>
          </cell>
          <cell r="U94">
            <v>1269769527.4859993</v>
          </cell>
          <cell r="V94">
            <v>1199390841.073</v>
          </cell>
          <cell r="W94">
            <v>52196582.859999999</v>
          </cell>
          <cell r="X94">
            <v>58732369.510000035</v>
          </cell>
          <cell r="Y94">
            <v>1389729273.0459993</v>
          </cell>
          <cell r="Z94">
            <v>1287408324.313</v>
          </cell>
          <cell r="AA94">
            <v>1217572944.6259995</v>
          </cell>
          <cell r="AB94">
            <v>1140658471.563</v>
          </cell>
          <cell r="AC94">
            <v>160869120.07899994</v>
          </cell>
          <cell r="AD94">
            <v>162100413.49399996</v>
          </cell>
          <cell r="AE94">
            <v>1226493494.9879994</v>
          </cell>
          <cell r="AF94">
            <v>1145259515.9769981</v>
          </cell>
          <cell r="AG94">
            <v>72080267.189999998</v>
          </cell>
          <cell r="AH94">
            <v>83973471.030000001</v>
          </cell>
          <cell r="AI94">
            <v>1459442882.2569995</v>
          </cell>
          <cell r="AJ94">
            <v>1391333400.500998</v>
          </cell>
          <cell r="AK94">
            <v>1387362615.0669994</v>
          </cell>
          <cell r="AL94">
            <v>1307359929.470998</v>
          </cell>
          <cell r="AM94">
            <v>246593209.12</v>
          </cell>
          <cell r="AN94">
            <v>229745063.79699999</v>
          </cell>
          <cell r="AO94">
            <v>-105.62200000137091</v>
          </cell>
          <cell r="AP94">
            <v>2.0000001415610313E-2</v>
          </cell>
          <cell r="AQ94">
            <v>0</v>
          </cell>
          <cell r="AR94">
            <v>0</v>
          </cell>
          <cell r="AS94">
            <v>3095765258.8009987</v>
          </cell>
          <cell r="AT94">
            <v>2908486788.6309977</v>
          </cell>
          <cell r="AU94">
            <v>3028002096.1009989</v>
          </cell>
          <cell r="AV94">
            <v>2879201674.9009976</v>
          </cell>
          <cell r="AW94">
            <v>3043568675.9409986</v>
          </cell>
          <cell r="AX94">
            <v>2849754419.1209974</v>
          </cell>
          <cell r="AY94">
            <v>3023684991.6109986</v>
          </cell>
          <cell r="AZ94">
            <v>2824513317.6009974</v>
          </cell>
          <cell r="BA94">
            <v>2975805513.2409987</v>
          </cell>
          <cell r="BB94">
            <v>2820469305.3909974</v>
          </cell>
          <cell r="BC94">
            <v>73706392.755999997</v>
          </cell>
          <cell r="BD94">
            <v>84581213.202999994</v>
          </cell>
          <cell r="BE94">
            <v>153762102.92399991</v>
          </cell>
          <cell r="BF94">
            <v>145407215.18000001</v>
          </cell>
          <cell r="BG94">
            <v>249949137.28600007</v>
          </cell>
          <cell r="BH94">
            <v>242154279.0110001</v>
          </cell>
          <cell r="BI94">
            <v>477417632.96599996</v>
          </cell>
          <cell r="BJ94">
            <v>472142707.39400011</v>
          </cell>
          <cell r="BK94">
            <v>3573182891.7669988</v>
          </cell>
          <cell r="BL94">
            <v>3380629496.0249977</v>
          </cell>
          <cell r="BN94">
            <v>23609411.250000026</v>
          </cell>
          <cell r="BO94">
            <v>31425782.530000005</v>
          </cell>
          <cell r="BP94">
            <v>1366119861.7959993</v>
          </cell>
          <cell r="BQ94">
            <v>1255982541.783</v>
          </cell>
          <cell r="BR94">
            <v>3072155847.5509987</v>
          </cell>
          <cell r="BS94">
            <v>2877061006.1009974</v>
          </cell>
          <cell r="BT94">
            <v>1298573762.1779995</v>
          </cell>
          <cell r="BU94">
            <v>1229232987.0069981</v>
          </cell>
          <cell r="BV94">
            <v>322029404.47600007</v>
          </cell>
          <cell r="BW94">
            <v>326127750.04100013</v>
          </cell>
          <cell r="BX94">
            <v>873818966.08599997</v>
          </cell>
          <cell r="BY94">
            <v>851758544.55441165</v>
          </cell>
          <cell r="BZ94">
            <v>2471895430.000999</v>
          </cell>
          <cell r="CA94">
            <v>2298882523.0875864</v>
          </cell>
          <cell r="CB94">
            <v>379544095.389</v>
          </cell>
          <cell r="CC94">
            <v>352521499.08100003</v>
          </cell>
          <cell r="CD94">
            <v>0</v>
          </cell>
          <cell r="CE94">
            <v>0</v>
          </cell>
          <cell r="CF94">
            <v>0</v>
          </cell>
          <cell r="CG94">
            <v>0</v>
          </cell>
          <cell r="CH94">
            <v>0</v>
          </cell>
          <cell r="CI94">
            <v>0</v>
          </cell>
        </row>
        <row r="95">
          <cell r="A95">
            <v>0</v>
          </cell>
          <cell r="B95" t="str">
            <v>NEP adjustments</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row>
        <row r="96">
          <cell r="A96" t="str">
            <v>NEP_PPD</v>
          </cell>
          <cell r="B96" t="str">
            <v>NEP adjustments related to PPD</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row>
        <row r="97">
          <cell r="A97" t="str">
            <v>LOS</v>
          </cell>
          <cell r="B97" t="str">
            <v>Actual Losses $</v>
          </cell>
          <cell r="C97">
            <v>45705399.630000018</v>
          </cell>
          <cell r="D97">
            <v>48029320.979999982</v>
          </cell>
          <cell r="E97">
            <v>67263843.662999988</v>
          </cell>
          <cell r="F97">
            <v>29670425.460999999</v>
          </cell>
          <cell r="G97">
            <v>623211304.27699971</v>
          </cell>
          <cell r="H97">
            <v>587145662.90600109</v>
          </cell>
          <cell r="I97">
            <v>690475147.9399997</v>
          </cell>
          <cell r="J97">
            <v>616816088.36700106</v>
          </cell>
          <cell r="K97">
            <v>38220571.229999974</v>
          </cell>
          <cell r="L97">
            <v>34751301.870000012</v>
          </cell>
          <cell r="M97">
            <v>31740099.171</v>
          </cell>
          <cell r="N97">
            <v>39185314.625999987</v>
          </cell>
          <cell r="O97">
            <v>7356284.6159999799</v>
          </cell>
          <cell r="P97">
            <v>3695219.991999995</v>
          </cell>
          <cell r="Q97">
            <v>63902404.929999985</v>
          </cell>
          <cell r="R97">
            <v>68988509.790000036</v>
          </cell>
          <cell r="S97">
            <v>877399907.5169996</v>
          </cell>
          <cell r="T97">
            <v>811465755.62500119</v>
          </cell>
          <cell r="U97">
            <v>810136063.85399961</v>
          </cell>
          <cell r="V97">
            <v>781795330.16400123</v>
          </cell>
          <cell r="W97">
            <v>32289002.96799992</v>
          </cell>
          <cell r="X97">
            <v>37684436.272999987</v>
          </cell>
          <cell r="Y97">
            <v>909688910.48499954</v>
          </cell>
          <cell r="Z97">
            <v>849150191.89800119</v>
          </cell>
          <cell r="AA97">
            <v>777847060.88599968</v>
          </cell>
          <cell r="AB97">
            <v>744110893.89100122</v>
          </cell>
          <cell r="AC97">
            <v>96121271.004999995</v>
          </cell>
          <cell r="AD97">
            <v>105620021.59599993</v>
          </cell>
          <cell r="AE97">
            <v>625559440.61400115</v>
          </cell>
          <cell r="AF97">
            <v>569696109.96699965</v>
          </cell>
          <cell r="AG97">
            <v>25750810.161000002</v>
          </cell>
          <cell r="AH97">
            <v>29506453.579999991</v>
          </cell>
          <cell r="AI97">
            <v>747431521.78000116</v>
          </cell>
          <cell r="AJ97">
            <v>704822585.14299965</v>
          </cell>
          <cell r="AK97">
            <v>721680711.61900115</v>
          </cell>
          <cell r="AL97">
            <v>675316131.56299961</v>
          </cell>
          <cell r="AM97">
            <v>105982908.02199998</v>
          </cell>
          <cell r="AN97">
            <v>102022774.99900001</v>
          </cell>
          <cell r="AO97">
            <v>5720629.9800000004</v>
          </cell>
          <cell r="AP97">
            <v>0</v>
          </cell>
          <cell r="AQ97">
            <v>0</v>
          </cell>
          <cell r="AR97">
            <v>0</v>
          </cell>
          <cell r="AS97">
            <v>1768823970.2670007</v>
          </cell>
          <cell r="AT97">
            <v>1655995552.0400009</v>
          </cell>
          <cell r="AU97">
            <v>1701560126.6040006</v>
          </cell>
          <cell r="AV97">
            <v>1626325126.5790009</v>
          </cell>
          <cell r="AW97">
            <v>1736534967.2990007</v>
          </cell>
          <cell r="AX97">
            <v>1618311115.7670009</v>
          </cell>
          <cell r="AY97">
            <v>1743073160.1060007</v>
          </cell>
          <cell r="AZ97">
            <v>1626489098.460001</v>
          </cell>
          <cell r="BA97">
            <v>1669271123.6360006</v>
          </cell>
          <cell r="BB97">
            <v>1588640690.3060009</v>
          </cell>
          <cell r="BC97">
            <v>46175979.776999995</v>
          </cell>
          <cell r="BD97">
            <v>57220798.214000002</v>
          </cell>
          <cell r="BE97">
            <v>88199111.085000038</v>
          </cell>
          <cell r="BF97">
            <v>80134772.274000019</v>
          </cell>
          <cell r="BG97">
            <v>149443847.99699986</v>
          </cell>
          <cell r="BH97">
            <v>139924259.41700006</v>
          </cell>
          <cell r="BI97">
            <v>283818938.85899991</v>
          </cell>
          <cell r="BJ97">
            <v>277279829.90500009</v>
          </cell>
          <cell r="BK97">
            <v>2052642909.1260006</v>
          </cell>
          <cell r="BL97">
            <v>1933275381.9450011</v>
          </cell>
          <cell r="BN97">
            <v>14642276.505999995</v>
          </cell>
          <cell r="BO97">
            <v>17241116.80300004</v>
          </cell>
          <cell r="BP97">
            <v>895046633.9789995</v>
          </cell>
          <cell r="BQ97">
            <v>831909075.0950011</v>
          </cell>
          <cell r="BR97">
            <v>1754181693.7610006</v>
          </cell>
          <cell r="BS97">
            <v>1638754435.2370009</v>
          </cell>
          <cell r="BT97">
            <v>651310250.77500117</v>
          </cell>
          <cell r="BU97">
            <v>599202563.54699969</v>
          </cell>
          <cell r="BV97">
            <v>175194658.15799987</v>
          </cell>
          <cell r="BW97">
            <v>169430712.99700004</v>
          </cell>
          <cell r="BX97">
            <v>389010304.1509999</v>
          </cell>
          <cell r="BY97">
            <v>384155727.33219862</v>
          </cell>
          <cell r="BZ97">
            <v>1529257514.1130004</v>
          </cell>
          <cell r="CA97">
            <v>1411764084.1248024</v>
          </cell>
          <cell r="CB97">
            <v>185721975.66600001</v>
          </cell>
          <cell r="CC97">
            <v>191027260.49800003</v>
          </cell>
          <cell r="CD97">
            <v>0</v>
          </cell>
          <cell r="CE97">
            <v>0</v>
          </cell>
          <cell r="CF97">
            <v>0</v>
          </cell>
          <cell r="CG97">
            <v>0</v>
          </cell>
          <cell r="CH97">
            <v>0</v>
          </cell>
          <cell r="CI97">
            <v>0</v>
          </cell>
        </row>
        <row r="98">
          <cell r="A98" t="str">
            <v>LSR</v>
          </cell>
          <cell r="B98" t="str">
            <v>Actual Losses %</v>
          </cell>
          <cell r="C98">
            <v>0.56620337421753575</v>
          </cell>
          <cell r="D98">
            <v>0.62246570718070937</v>
          </cell>
          <cell r="E98">
            <v>0.99263140890854529</v>
          </cell>
          <cell r="F98">
            <v>1.0131572557495407</v>
          </cell>
          <cell r="G98">
            <v>0.71544513387480135</v>
          </cell>
          <cell r="H98">
            <v>0.70745316667553726</v>
          </cell>
          <cell r="I98">
            <v>0.73545164982023514</v>
          </cell>
          <cell r="J98">
            <v>0.71787249647167795</v>
          </cell>
          <cell r="K98">
            <v>0.29659709937790218</v>
          </cell>
          <cell r="L98">
            <v>0.32613952485073783</v>
          </cell>
          <cell r="M98">
            <v>0.49289951539430626</v>
          </cell>
          <cell r="N98">
            <v>0.53631495545887808</v>
          </cell>
          <cell r="O98">
            <v>0</v>
          </cell>
          <cell r="P98">
            <v>0</v>
          </cell>
          <cell r="Q98">
            <v>0.51245673180395968</v>
          </cell>
          <cell r="R98">
            <v>0.61252702269407711</v>
          </cell>
          <cell r="S98">
            <v>0.65598389778046251</v>
          </cell>
          <cell r="T98">
            <v>0.66043919265524142</v>
          </cell>
          <cell r="U98">
            <v>0.63801819646591906</v>
          </cell>
          <cell r="V98">
            <v>0.65182699699840208</v>
          </cell>
          <cell r="W98">
            <v>0.61860377056874483</v>
          </cell>
          <cell r="X98">
            <v>0.64162976204431299</v>
          </cell>
          <cell r="Y98">
            <v>0.6545799445464292</v>
          </cell>
          <cell r="Z98">
            <v>0.65958109471688664</v>
          </cell>
          <cell r="AA98">
            <v>0.63885048063788086</v>
          </cell>
          <cell r="AB98">
            <v>0.65235205141761232</v>
          </cell>
          <cell r="AC98">
            <v>0.59751225690671128</v>
          </cell>
          <cell r="AD98">
            <v>0.65157157418299483</v>
          </cell>
          <cell r="AE98">
            <v>0.51003893878794837</v>
          </cell>
          <cell r="AF98">
            <v>0.49743844257081177</v>
          </cell>
          <cell r="AG98">
            <v>0.35725186885229138</v>
          </cell>
          <cell r="AH98">
            <v>0.35137827718778758</v>
          </cell>
          <cell r="AI98">
            <v>0.51213482272366362</v>
          </cell>
          <cell r="AJ98">
            <v>0.50658065485181603</v>
          </cell>
          <cell r="AK98">
            <v>0.52018174901170255</v>
          </cell>
          <cell r="AL98">
            <v>0.51654951045979769</v>
          </cell>
          <cell r="AM98">
            <v>0.42978842929297933</v>
          </cell>
          <cell r="AN98">
            <v>0.44406949735009815</v>
          </cell>
          <cell r="AO98">
            <v>0</v>
          </cell>
          <cell r="AP98">
            <v>0</v>
          </cell>
          <cell r="AQ98">
            <v>0</v>
          </cell>
          <cell r="AR98">
            <v>0</v>
          </cell>
          <cell r="AS98">
            <v>0.57136889343866881</v>
          </cell>
          <cell r="AT98">
            <v>0.56936670935317035</v>
          </cell>
          <cell r="AU98">
            <v>0.56194152863863978</v>
          </cell>
          <cell r="AV98">
            <v>0.5648527995646303</v>
          </cell>
          <cell r="AW98">
            <v>0.57055882491697207</v>
          </cell>
          <cell r="AX98">
            <v>0.56787739494625178</v>
          </cell>
          <cell r="AY98">
            <v>0.57647313292953284</v>
          </cell>
          <cell r="AZ98">
            <v>0.57584755870135562</v>
          </cell>
          <cell r="BA98">
            <v>0.56094765474709063</v>
          </cell>
          <cell r="BB98">
            <v>0.56325402558698301</v>
          </cell>
          <cell r="BC98">
            <v>0.62648541124326129</v>
          </cell>
          <cell r="BD98">
            <v>0.6765190051916925</v>
          </cell>
          <cell r="BE98">
            <v>0.57360760166368352</v>
          </cell>
          <cell r="BF98">
            <v>0.55110588683512685</v>
          </cell>
          <cell r="BG98">
            <v>0.59789703465149902</v>
          </cell>
          <cell r="BH98">
            <v>0.57783104221191095</v>
          </cell>
          <cell r="BI98">
            <v>0.59448775927221043</v>
          </cell>
          <cell r="BJ98">
            <v>0.58727970497617332</v>
          </cell>
          <cell r="BK98">
            <v>0.5744578352973515</v>
          </cell>
          <cell r="BL98">
            <v>0.57186845947424281</v>
          </cell>
          <cell r="BN98">
            <v>0.62018812544510105</v>
          </cell>
          <cell r="BO98">
            <v>0.54862967331175116</v>
          </cell>
          <cell r="BP98">
            <v>0.65517430718144076</v>
          </cell>
          <cell r="BQ98">
            <v>0.66235719639384338</v>
          </cell>
          <cell r="BR98">
            <v>0.57099371933209864</v>
          </cell>
          <cell r="BS98">
            <v>0.5695932174402677</v>
          </cell>
          <cell r="BT98">
            <v>0.50155814767318863</v>
          </cell>
          <cell r="BU98">
            <v>0.48746053016846708</v>
          </cell>
          <cell r="BV98">
            <v>0.54403310915993275</v>
          </cell>
          <cell r="BW98">
            <v>0.519522527523952</v>
          </cell>
          <cell r="BX98">
            <v>0.44518409332936598</v>
          </cell>
          <cell r="BY98">
            <v>0.45101482079427285</v>
          </cell>
          <cell r="BZ98">
            <v>0.61865785079443358</v>
          </cell>
          <cell r="CA98">
            <v>0.61410884199018934</v>
          </cell>
          <cell r="CB98">
            <v>0.48932911332911394</v>
          </cell>
          <cell r="CC98">
            <v>0.54188825644959338</v>
          </cell>
          <cell r="CD98">
            <v>0</v>
          </cell>
          <cell r="CE98">
            <v>0</v>
          </cell>
          <cell r="CF98">
            <v>0</v>
          </cell>
          <cell r="CG98">
            <v>0</v>
          </cell>
          <cell r="CH98">
            <v>0</v>
          </cell>
          <cell r="CI98">
            <v>0</v>
          </cell>
        </row>
        <row r="99">
          <cell r="A99">
            <v>0</v>
          </cell>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row>
        <row r="100">
          <cell r="A100" t="str">
            <v>ACQ</v>
          </cell>
          <cell r="B100" t="str">
            <v>Acquisition Expenses</v>
          </cell>
          <cell r="C100">
            <v>2315450.0800000005</v>
          </cell>
          <cell r="D100">
            <v>1864204.23</v>
          </cell>
          <cell r="E100">
            <v>663939.79</v>
          </cell>
          <cell r="F100">
            <v>599298.58200000005</v>
          </cell>
          <cell r="G100">
            <v>85623340.893999934</v>
          </cell>
          <cell r="H100">
            <v>80716052.238999948</v>
          </cell>
          <cell r="I100">
            <v>86287280.683999941</v>
          </cell>
          <cell r="J100">
            <v>81315350.82099995</v>
          </cell>
          <cell r="K100">
            <v>13380924.370000005</v>
          </cell>
          <cell r="L100">
            <v>10635272.319999998</v>
          </cell>
          <cell r="M100">
            <v>14640036.037999999</v>
          </cell>
          <cell r="N100">
            <v>18866317.903999999</v>
          </cell>
          <cell r="O100">
            <v>155173.83000000002</v>
          </cell>
          <cell r="P100">
            <v>42026.92</v>
          </cell>
          <cell r="Q100">
            <v>26516115.159999996</v>
          </cell>
          <cell r="R100">
            <v>24923754.419999998</v>
          </cell>
          <cell r="S100">
            <v>143294980.16199994</v>
          </cell>
          <cell r="T100">
            <v>137646926.61499995</v>
          </cell>
          <cell r="U100">
            <v>142631040.37199995</v>
          </cell>
          <cell r="V100">
            <v>137047628.03299996</v>
          </cell>
          <cell r="W100">
            <v>3924674.9209999992</v>
          </cell>
          <cell r="X100">
            <v>-10378589.26</v>
          </cell>
          <cell r="Y100">
            <v>147219655.08299994</v>
          </cell>
          <cell r="Z100">
            <v>127268337.35499994</v>
          </cell>
          <cell r="AA100">
            <v>138706365.45099995</v>
          </cell>
          <cell r="AB100">
            <v>147426217.29299995</v>
          </cell>
          <cell r="AC100">
            <v>25135415.595000006</v>
          </cell>
          <cell r="AD100">
            <v>28823213.955999997</v>
          </cell>
          <cell r="AE100">
            <v>298984479.97000015</v>
          </cell>
          <cell r="AF100">
            <v>282259196.34900004</v>
          </cell>
          <cell r="AG100">
            <v>15087776.329999998</v>
          </cell>
          <cell r="AH100">
            <v>23615818.430000007</v>
          </cell>
          <cell r="AI100">
            <v>339207671.89500016</v>
          </cell>
          <cell r="AJ100">
            <v>334698228.73500001</v>
          </cell>
          <cell r="AK100">
            <v>324119895.56500018</v>
          </cell>
          <cell r="AL100">
            <v>311082410.30500001</v>
          </cell>
          <cell r="AM100">
            <v>47509819.026999995</v>
          </cell>
          <cell r="AN100">
            <v>43006858.226999998</v>
          </cell>
          <cell r="AO100">
            <v>83313.63</v>
          </cell>
          <cell r="AP100">
            <v>562652.61</v>
          </cell>
          <cell r="AQ100">
            <v>0</v>
          </cell>
          <cell r="AR100">
            <v>0</v>
          </cell>
          <cell r="AS100">
            <v>534020459.63500011</v>
          </cell>
          <cell r="AT100">
            <v>505536076.92699999</v>
          </cell>
          <cell r="AU100">
            <v>533356519.84500009</v>
          </cell>
          <cell r="AV100">
            <v>504936778.34499997</v>
          </cell>
          <cell r="AW100">
            <v>530095784.71400011</v>
          </cell>
          <cell r="AX100">
            <v>515914666.18699998</v>
          </cell>
          <cell r="AY100">
            <v>518932683.30500013</v>
          </cell>
          <cell r="AZ100">
            <v>481920258.49699998</v>
          </cell>
          <cell r="BA100">
            <v>529431844.92400008</v>
          </cell>
          <cell r="BB100">
            <v>515315367.60499996</v>
          </cell>
          <cell r="BC100">
            <v>2939192.5919999997</v>
          </cell>
          <cell r="BD100">
            <v>3279267.3290000004</v>
          </cell>
          <cell r="BE100">
            <v>47817901.040999994</v>
          </cell>
          <cell r="BF100">
            <v>44590598.996999979</v>
          </cell>
          <cell r="BG100">
            <v>29533366.47299999</v>
          </cell>
          <cell r="BH100">
            <v>28258067.125000004</v>
          </cell>
          <cell r="BI100">
            <v>80290460.105999976</v>
          </cell>
          <cell r="BJ100">
            <v>76127933.45099999</v>
          </cell>
          <cell r="BK100">
            <v>614310919.74100006</v>
          </cell>
          <cell r="BL100">
            <v>581664010.3779999</v>
          </cell>
          <cell r="BN100">
            <v>-551230.49300000072</v>
          </cell>
          <cell r="BO100">
            <v>-12616400.540000031</v>
          </cell>
          <cell r="BP100">
            <v>147770885.57599995</v>
          </cell>
          <cell r="BQ100">
            <v>139884737.89499998</v>
          </cell>
          <cell r="BR100">
            <v>534571690.12800014</v>
          </cell>
          <cell r="BS100">
            <v>518152477.46700001</v>
          </cell>
          <cell r="BT100">
            <v>314072256.30000013</v>
          </cell>
          <cell r="BU100">
            <v>305875014.77900004</v>
          </cell>
          <cell r="BV100">
            <v>44621142.802999988</v>
          </cell>
          <cell r="BW100">
            <v>51873885.555000007</v>
          </cell>
          <cell r="BX100">
            <v>226892999.70699999</v>
          </cell>
          <cell r="BY100">
            <v>227835409.55240601</v>
          </cell>
          <cell r="BZ100">
            <v>336660826.40100002</v>
          </cell>
          <cell r="CA100">
            <v>305958734.49959397</v>
          </cell>
          <cell r="CB100">
            <v>98004844.914999992</v>
          </cell>
          <cell r="CC100">
            <v>93002748.116999984</v>
          </cell>
          <cell r="CD100">
            <v>0</v>
          </cell>
          <cell r="CE100">
            <v>0</v>
          </cell>
          <cell r="CF100">
            <v>0</v>
          </cell>
          <cell r="CG100">
            <v>0</v>
          </cell>
          <cell r="CH100">
            <v>0</v>
          </cell>
          <cell r="CI100">
            <v>0</v>
          </cell>
        </row>
        <row r="101">
          <cell r="A101" t="str">
            <v>ADM</v>
          </cell>
          <cell r="B101" t="str">
            <v>Admin Costs</v>
          </cell>
          <cell r="C101">
            <v>12557551.970000001</v>
          </cell>
          <cell r="D101">
            <v>11583262.722999999</v>
          </cell>
          <cell r="E101">
            <v>403371.56300000008</v>
          </cell>
          <cell r="F101">
            <v>584462.67299999995</v>
          </cell>
          <cell r="G101">
            <v>71861438.695999995</v>
          </cell>
          <cell r="H101">
            <v>101149737.69500005</v>
          </cell>
          <cell r="I101">
            <v>72264810.258999988</v>
          </cell>
          <cell r="J101">
            <v>101734200.36800005</v>
          </cell>
          <cell r="K101">
            <v>13594547.680000002</v>
          </cell>
          <cell r="L101">
            <v>12318025.799999997</v>
          </cell>
          <cell r="M101">
            <v>9142033.1200000029</v>
          </cell>
          <cell r="N101">
            <v>8441693.1400000006</v>
          </cell>
          <cell r="O101">
            <v>903622.73</v>
          </cell>
          <cell r="P101">
            <v>771748.94000000006</v>
          </cell>
          <cell r="Q101">
            <v>16548115.119999997</v>
          </cell>
          <cell r="R101">
            <v>14552901.6</v>
          </cell>
          <cell r="S101">
            <v>125010680.87900001</v>
          </cell>
          <cell r="T101">
            <v>149401832.57100004</v>
          </cell>
          <cell r="U101">
            <v>124607309.31600001</v>
          </cell>
          <cell r="V101">
            <v>148817369.89800003</v>
          </cell>
          <cell r="W101">
            <v>5196058.66</v>
          </cell>
          <cell r="X101">
            <v>-2161967.2899999991</v>
          </cell>
          <cell r="Y101">
            <v>130206739.539</v>
          </cell>
          <cell r="Z101">
            <v>147239865.28100005</v>
          </cell>
          <cell r="AA101">
            <v>119411250.65600002</v>
          </cell>
          <cell r="AB101">
            <v>150979337.18800002</v>
          </cell>
          <cell r="AC101">
            <v>18118115.389999997</v>
          </cell>
          <cell r="AD101">
            <v>18211245.52</v>
          </cell>
          <cell r="AE101">
            <v>199176940.11999995</v>
          </cell>
          <cell r="AF101">
            <v>187245346.46000013</v>
          </cell>
          <cell r="AG101">
            <v>18453600.800000001</v>
          </cell>
          <cell r="AH101">
            <v>24391104.18</v>
          </cell>
          <cell r="AI101">
            <v>235748656.30999994</v>
          </cell>
          <cell r="AJ101">
            <v>229847696.16000015</v>
          </cell>
          <cell r="AK101">
            <v>217295055.50999993</v>
          </cell>
          <cell r="AL101">
            <v>205456591.98000014</v>
          </cell>
          <cell r="AM101">
            <v>12432318.562999997</v>
          </cell>
          <cell r="AN101">
            <v>11825399.238999998</v>
          </cell>
          <cell r="AO101">
            <v>50500383.017999992</v>
          </cell>
          <cell r="AP101">
            <v>44128607.644000001</v>
          </cell>
          <cell r="AQ101">
            <v>0</v>
          </cell>
          <cell r="AR101">
            <v>0</v>
          </cell>
          <cell r="AS101">
            <v>428888097.42999995</v>
          </cell>
          <cell r="AT101">
            <v>433041568.32400024</v>
          </cell>
          <cell r="AU101">
            <v>428484725.86699992</v>
          </cell>
          <cell r="AV101">
            <v>432457105.65100026</v>
          </cell>
          <cell r="AW101">
            <v>423692038.76999992</v>
          </cell>
          <cell r="AX101">
            <v>435203535.61400026</v>
          </cell>
          <cell r="AY101">
            <v>410434496.62999994</v>
          </cell>
          <cell r="AZ101">
            <v>408650464.14400023</v>
          </cell>
          <cell r="BA101">
            <v>423288667.2069999</v>
          </cell>
          <cell r="BB101">
            <v>434619072.94100028</v>
          </cell>
          <cell r="BC101">
            <v>2047422.6780000001</v>
          </cell>
          <cell r="BD101">
            <v>2062409.1409999998</v>
          </cell>
          <cell r="BE101">
            <v>40851487.559999995</v>
          </cell>
          <cell r="BF101">
            <v>37630265.209999993</v>
          </cell>
          <cell r="BG101">
            <v>42043487.808000006</v>
          </cell>
          <cell r="BH101">
            <v>37638972.826000005</v>
          </cell>
          <cell r="BI101">
            <v>84942398.046000004</v>
          </cell>
          <cell r="BJ101">
            <v>77331647.177000001</v>
          </cell>
          <cell r="BK101">
            <v>513830495.47599989</v>
          </cell>
          <cell r="BL101">
            <v>510373215.50100023</v>
          </cell>
          <cell r="BN101">
            <v>1324731.1000000043</v>
          </cell>
          <cell r="BO101">
            <v>-4051488.75</v>
          </cell>
          <cell r="BP101">
            <v>128882008.439</v>
          </cell>
          <cell r="BQ101">
            <v>151291354.03100005</v>
          </cell>
          <cell r="BR101">
            <v>427563366.32999992</v>
          </cell>
          <cell r="BS101">
            <v>437093057.07400024</v>
          </cell>
          <cell r="BT101">
            <v>217630540.91999996</v>
          </cell>
          <cell r="BU101">
            <v>211636450.64000013</v>
          </cell>
          <cell r="BV101">
            <v>60497088.60800001</v>
          </cell>
          <cell r="BW101">
            <v>62030077.006000005</v>
          </cell>
          <cell r="BX101">
            <v>130087708.32800001</v>
          </cell>
          <cell r="BY101">
            <v>123427425.29165341</v>
          </cell>
          <cell r="BZ101">
            <v>340843876.90999997</v>
          </cell>
          <cell r="CA101">
            <v>347253115.85834682</v>
          </cell>
          <cell r="CB101">
            <v>57140421.20000001</v>
          </cell>
          <cell r="CC101">
            <v>50855133.359999999</v>
          </cell>
          <cell r="CD101">
            <v>0</v>
          </cell>
          <cell r="CE101">
            <v>0</v>
          </cell>
          <cell r="CF101">
            <v>0</v>
          </cell>
          <cell r="CG101">
            <v>0</v>
          </cell>
          <cell r="CH101">
            <v>0</v>
          </cell>
          <cell r="CI101">
            <v>0</v>
          </cell>
        </row>
        <row r="102">
          <cell r="A102">
            <v>0</v>
          </cell>
          <cell r="B102" t="str">
            <v>Total Expenses</v>
          </cell>
          <cell r="C102">
            <v>14873002.050000001</v>
          </cell>
          <cell r="D102">
            <v>13447466.953</v>
          </cell>
          <cell r="E102">
            <v>1067311.3530000001</v>
          </cell>
          <cell r="F102">
            <v>1183761.2549999999</v>
          </cell>
          <cell r="G102">
            <v>157484779.58999991</v>
          </cell>
          <cell r="H102">
            <v>181865789.93400002</v>
          </cell>
          <cell r="I102">
            <v>158552090.94299993</v>
          </cell>
          <cell r="J102">
            <v>183049551.18900001</v>
          </cell>
          <cell r="K102">
            <v>26975472.050000004</v>
          </cell>
          <cell r="L102">
            <v>22953298.119999997</v>
          </cell>
          <cell r="M102">
            <v>23782069.158</v>
          </cell>
          <cell r="N102">
            <v>27308011.044</v>
          </cell>
          <cell r="O102">
            <v>1058796.56</v>
          </cell>
          <cell r="P102">
            <v>813775.8600000001</v>
          </cell>
          <cell r="Q102">
            <v>43064230.279999994</v>
          </cell>
          <cell r="R102">
            <v>39476656.019999996</v>
          </cell>
          <cell r="S102">
            <v>268305661.04099995</v>
          </cell>
          <cell r="T102">
            <v>287048759.18599999</v>
          </cell>
          <cell r="U102">
            <v>267238349.68799996</v>
          </cell>
          <cell r="V102">
            <v>285864997.93099999</v>
          </cell>
          <cell r="W102">
            <v>9120733.5810000002</v>
          </cell>
          <cell r="X102">
            <v>-12540556.549999999</v>
          </cell>
          <cell r="Y102">
            <v>277426394.62199998</v>
          </cell>
          <cell r="Z102">
            <v>274508202.63599998</v>
          </cell>
          <cell r="AA102">
            <v>258117616.10699996</v>
          </cell>
          <cell r="AB102">
            <v>298405554.48099995</v>
          </cell>
          <cell r="AC102">
            <v>43253530.984999999</v>
          </cell>
          <cell r="AD102">
            <v>47034459.475999996</v>
          </cell>
          <cell r="AE102">
            <v>498161420.09000009</v>
          </cell>
          <cell r="AF102">
            <v>469504542.80900013</v>
          </cell>
          <cell r="AG102">
            <v>33541377.129999999</v>
          </cell>
          <cell r="AH102">
            <v>48006922.610000007</v>
          </cell>
          <cell r="AI102">
            <v>574956328.20500016</v>
          </cell>
          <cell r="AJ102">
            <v>564545924.89500022</v>
          </cell>
          <cell r="AK102">
            <v>541414951.07500005</v>
          </cell>
          <cell r="AL102">
            <v>516539002.28500015</v>
          </cell>
          <cell r="AM102">
            <v>59942137.589999989</v>
          </cell>
          <cell r="AN102">
            <v>54832257.465999998</v>
          </cell>
          <cell r="AO102">
            <v>50583696.647999994</v>
          </cell>
          <cell r="AP102">
            <v>44691260.254000001</v>
          </cell>
          <cell r="AQ102">
            <v>0</v>
          </cell>
          <cell r="AR102">
            <v>0</v>
          </cell>
          <cell r="AS102">
            <v>962908557.06500006</v>
          </cell>
          <cell r="AT102">
            <v>938577645.25100017</v>
          </cell>
          <cell r="AU102">
            <v>961841245.71200001</v>
          </cell>
          <cell r="AV102">
            <v>937393883.99600029</v>
          </cell>
          <cell r="AW102">
            <v>953787823.48399997</v>
          </cell>
          <cell r="AX102">
            <v>951118201.80100024</v>
          </cell>
          <cell r="AY102">
            <v>929367179.93500006</v>
          </cell>
          <cell r="AZ102">
            <v>890570722.64100027</v>
          </cell>
          <cell r="BA102">
            <v>952720512.13100004</v>
          </cell>
          <cell r="BB102">
            <v>949934440.54600024</v>
          </cell>
          <cell r="BC102">
            <v>4986615.2699999996</v>
          </cell>
          <cell r="BD102">
            <v>5341676.4700000007</v>
          </cell>
          <cell r="BE102">
            <v>88669388.600999981</v>
          </cell>
          <cell r="BF102">
            <v>82220864.206999972</v>
          </cell>
          <cell r="BG102">
            <v>71576854.280999988</v>
          </cell>
          <cell r="BH102">
            <v>65897039.951000005</v>
          </cell>
          <cell r="BI102">
            <v>165232858.15199998</v>
          </cell>
          <cell r="BJ102">
            <v>153459580.62799999</v>
          </cell>
          <cell r="BK102">
            <v>1128141415.217</v>
          </cell>
          <cell r="BL102">
            <v>1092037225.8790002</v>
          </cell>
          <cell r="BN102">
            <v>773500.60700000357</v>
          </cell>
          <cell r="BO102">
            <v>-16667889.290000031</v>
          </cell>
          <cell r="BP102">
            <v>276652894.01499993</v>
          </cell>
          <cell r="BQ102">
            <v>291176091.926</v>
          </cell>
          <cell r="BR102">
            <v>962135056.45800006</v>
          </cell>
          <cell r="BS102">
            <v>955245534.54100025</v>
          </cell>
          <cell r="BT102">
            <v>531702797.22000009</v>
          </cell>
          <cell r="BU102">
            <v>517511465.41900015</v>
          </cell>
          <cell r="BV102">
            <v>105118231.411</v>
          </cell>
          <cell r="BW102">
            <v>113903962.56100002</v>
          </cell>
          <cell r="BX102">
            <v>356980708.03499997</v>
          </cell>
          <cell r="BY102">
            <v>351262834.84405941</v>
          </cell>
          <cell r="BZ102">
            <v>677504703.31100011</v>
          </cell>
          <cell r="CA102">
            <v>653211850.35794067</v>
          </cell>
          <cell r="CB102">
            <v>155145266.11500001</v>
          </cell>
          <cell r="CC102">
            <v>143857881.477</v>
          </cell>
          <cell r="CD102">
            <v>0</v>
          </cell>
          <cell r="CE102">
            <v>0</v>
          </cell>
          <cell r="CF102">
            <v>0</v>
          </cell>
          <cell r="CG102">
            <v>0</v>
          </cell>
          <cell r="CH102">
            <v>0</v>
          </cell>
          <cell r="CI102">
            <v>0</v>
          </cell>
        </row>
        <row r="103">
          <cell r="A103" t="str">
            <v>EXP</v>
          </cell>
          <cell r="B103" t="str">
            <v>Expense Adjustments (PYD)</v>
          </cell>
          <cell r="C103">
            <v>0</v>
          </cell>
          <cell r="D103">
            <v>0</v>
          </cell>
          <cell r="E103">
            <v>0</v>
          </cell>
          <cell r="F103">
            <v>0</v>
          </cell>
          <cell r="G103">
            <v>1700000</v>
          </cell>
          <cell r="H103">
            <v>0</v>
          </cell>
          <cell r="I103">
            <v>1700000</v>
          </cell>
          <cell r="J103">
            <v>0</v>
          </cell>
          <cell r="K103">
            <v>0</v>
          </cell>
          <cell r="L103">
            <v>0</v>
          </cell>
          <cell r="M103">
            <v>0</v>
          </cell>
          <cell r="N103">
            <v>0</v>
          </cell>
          <cell r="O103">
            <v>0</v>
          </cell>
          <cell r="P103">
            <v>0</v>
          </cell>
          <cell r="Q103">
            <v>0</v>
          </cell>
          <cell r="R103">
            <v>0</v>
          </cell>
          <cell r="S103">
            <v>1700000</v>
          </cell>
          <cell r="T103">
            <v>0</v>
          </cell>
          <cell r="U103">
            <v>1700000</v>
          </cell>
          <cell r="V103">
            <v>0</v>
          </cell>
          <cell r="W103">
            <v>0</v>
          </cell>
          <cell r="X103">
            <v>0</v>
          </cell>
          <cell r="Y103">
            <v>1700000</v>
          </cell>
          <cell r="Z103">
            <v>0</v>
          </cell>
          <cell r="AA103">
            <v>1700000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1700000</v>
          </cell>
          <cell r="AT103">
            <v>0</v>
          </cell>
          <cell r="AU103">
            <v>1700000</v>
          </cell>
          <cell r="AV103">
            <v>0</v>
          </cell>
          <cell r="AW103">
            <v>1700000</v>
          </cell>
          <cell r="AX103">
            <v>0</v>
          </cell>
          <cell r="AY103">
            <v>1700000</v>
          </cell>
          <cell r="AZ103">
            <v>0</v>
          </cell>
          <cell r="BA103">
            <v>1700000</v>
          </cell>
          <cell r="BB103">
            <v>0</v>
          </cell>
          <cell r="BC103">
            <v>0</v>
          </cell>
          <cell r="BD103">
            <v>0</v>
          </cell>
          <cell r="BE103">
            <v>0</v>
          </cell>
          <cell r="BF103">
            <v>0</v>
          </cell>
          <cell r="BG103">
            <v>0</v>
          </cell>
          <cell r="BH103">
            <v>0</v>
          </cell>
          <cell r="BI103">
            <v>0</v>
          </cell>
          <cell r="BJ103">
            <v>0</v>
          </cell>
          <cell r="BK103">
            <v>1700000</v>
          </cell>
          <cell r="BL103">
            <v>0</v>
          </cell>
          <cell r="BN103">
            <v>0</v>
          </cell>
          <cell r="BO103">
            <v>0</v>
          </cell>
          <cell r="BP103">
            <v>1700000</v>
          </cell>
          <cell r="BQ103">
            <v>0</v>
          </cell>
          <cell r="BR103">
            <v>1700000</v>
          </cell>
          <cell r="BS103">
            <v>0</v>
          </cell>
          <cell r="BT103">
            <v>0</v>
          </cell>
          <cell r="BU103">
            <v>0</v>
          </cell>
          <cell r="BV103">
            <v>0</v>
          </cell>
          <cell r="BW103">
            <v>0</v>
          </cell>
          <cell r="BX103">
            <v>1000000</v>
          </cell>
          <cell r="BY103">
            <v>0</v>
          </cell>
          <cell r="BZ103">
            <v>700000</v>
          </cell>
          <cell r="CA103">
            <v>0</v>
          </cell>
          <cell r="CB103">
            <v>0</v>
          </cell>
          <cell r="CC103">
            <v>0</v>
          </cell>
          <cell r="CD103">
            <v>0</v>
          </cell>
          <cell r="CE103">
            <v>0</v>
          </cell>
          <cell r="CF103">
            <v>0</v>
          </cell>
          <cell r="CG103">
            <v>0</v>
          </cell>
          <cell r="CH103">
            <v>0</v>
          </cell>
          <cell r="CI103">
            <v>0</v>
          </cell>
        </row>
        <row r="104">
          <cell r="A104">
            <v>0</v>
          </cell>
          <cell r="B104" t="str">
            <v>Expense Adjustments (CAY)</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row>
        <row r="105">
          <cell r="A105">
            <v>0</v>
          </cell>
          <cell r="B105" t="str">
            <v>Total Expenses ex PYD</v>
          </cell>
          <cell r="C105">
            <v>14873002.050000001</v>
          </cell>
          <cell r="D105">
            <v>13447466.953</v>
          </cell>
          <cell r="E105">
            <v>1067311.3530000001</v>
          </cell>
          <cell r="F105">
            <v>1183761.2549999999</v>
          </cell>
          <cell r="G105">
            <v>155784779.58999991</v>
          </cell>
          <cell r="H105">
            <v>181865789.93400002</v>
          </cell>
          <cell r="I105">
            <v>156852090.94299993</v>
          </cell>
          <cell r="J105">
            <v>183049551.18900001</v>
          </cell>
          <cell r="K105">
            <v>26975472.050000004</v>
          </cell>
          <cell r="L105">
            <v>22953298.119999997</v>
          </cell>
          <cell r="M105">
            <v>23782069.158</v>
          </cell>
          <cell r="N105">
            <v>27308011.044</v>
          </cell>
          <cell r="O105">
            <v>1058796.56</v>
          </cell>
          <cell r="P105">
            <v>813775.8600000001</v>
          </cell>
          <cell r="Q105">
            <v>43064230.279999994</v>
          </cell>
          <cell r="R105">
            <v>39476656.019999996</v>
          </cell>
          <cell r="S105">
            <v>266605661.04099995</v>
          </cell>
          <cell r="T105">
            <v>287048759.18599999</v>
          </cell>
          <cell r="U105">
            <v>265538349.68799996</v>
          </cell>
          <cell r="V105">
            <v>285864997.93099999</v>
          </cell>
          <cell r="W105">
            <v>9120733.5810000002</v>
          </cell>
          <cell r="X105">
            <v>-12540556.549999999</v>
          </cell>
          <cell r="Y105">
            <v>275726394.62199998</v>
          </cell>
          <cell r="Z105">
            <v>274508202.63599998</v>
          </cell>
          <cell r="AA105">
            <v>256417616.10699996</v>
          </cell>
          <cell r="AB105">
            <v>298405554.48099995</v>
          </cell>
          <cell r="AC105">
            <v>43253530.984999999</v>
          </cell>
          <cell r="AD105">
            <v>47034459.475999996</v>
          </cell>
          <cell r="AE105">
            <v>498161420.09000009</v>
          </cell>
          <cell r="AF105">
            <v>469504542.80900013</v>
          </cell>
          <cell r="AG105">
            <v>33541377.129999999</v>
          </cell>
          <cell r="AH105">
            <v>48006922.610000007</v>
          </cell>
          <cell r="AI105">
            <v>574956328.20500016</v>
          </cell>
          <cell r="AJ105">
            <v>564545924.89500022</v>
          </cell>
          <cell r="AK105">
            <v>541414951.07500005</v>
          </cell>
          <cell r="AL105">
            <v>516539002.28500015</v>
          </cell>
          <cell r="AM105">
            <v>59942137.589999989</v>
          </cell>
          <cell r="AN105">
            <v>54832257.465999998</v>
          </cell>
          <cell r="AO105">
            <v>50583696.647999994</v>
          </cell>
          <cell r="AP105">
            <v>44691260.254000001</v>
          </cell>
          <cell r="AQ105">
            <v>0</v>
          </cell>
          <cell r="AR105">
            <v>0</v>
          </cell>
          <cell r="AS105">
            <v>961208557.06500006</v>
          </cell>
          <cell r="AT105">
            <v>938577645.25100017</v>
          </cell>
          <cell r="AU105">
            <v>960141245.71200001</v>
          </cell>
          <cell r="AV105">
            <v>937393883.99600029</v>
          </cell>
          <cell r="AW105">
            <v>952087823.48399997</v>
          </cell>
          <cell r="AX105">
            <v>951118201.80100024</v>
          </cell>
          <cell r="AY105">
            <v>927667179.93500006</v>
          </cell>
          <cell r="AZ105">
            <v>890570722.64100027</v>
          </cell>
          <cell r="BA105">
            <v>951020512.13100004</v>
          </cell>
          <cell r="BB105">
            <v>949934440.54600024</v>
          </cell>
          <cell r="BC105">
            <v>4986615.2699999996</v>
          </cell>
          <cell r="BD105">
            <v>5341676.4700000007</v>
          </cell>
          <cell r="BE105">
            <v>88669388.600999981</v>
          </cell>
          <cell r="BF105">
            <v>82220864.206999972</v>
          </cell>
          <cell r="BG105">
            <v>71576854.280999988</v>
          </cell>
          <cell r="BH105">
            <v>65897039.951000005</v>
          </cell>
          <cell r="BI105">
            <v>165232858.15199998</v>
          </cell>
          <cell r="BJ105">
            <v>153459580.62799999</v>
          </cell>
          <cell r="BK105">
            <v>1126441415.217</v>
          </cell>
          <cell r="BL105">
            <v>1092037225.8790002</v>
          </cell>
          <cell r="BN105">
            <v>773500.60700000357</v>
          </cell>
          <cell r="BO105">
            <v>-16667889.290000031</v>
          </cell>
          <cell r="BP105">
            <v>274952894.01499993</v>
          </cell>
          <cell r="BQ105">
            <v>291176091.926</v>
          </cell>
          <cell r="BR105">
            <v>960435056.45800006</v>
          </cell>
          <cell r="BS105">
            <v>955245534.54100025</v>
          </cell>
          <cell r="BT105">
            <v>531702797.22000009</v>
          </cell>
          <cell r="BU105">
            <v>517511465.41900015</v>
          </cell>
          <cell r="BV105">
            <v>105118231.411</v>
          </cell>
          <cell r="BW105">
            <v>113903962.56100002</v>
          </cell>
          <cell r="BX105">
            <v>355980708.03499997</v>
          </cell>
          <cell r="BY105">
            <v>351262834.84405941</v>
          </cell>
          <cell r="BZ105">
            <v>676804703.31100011</v>
          </cell>
          <cell r="CA105">
            <v>653211850.35794067</v>
          </cell>
          <cell r="CB105">
            <v>155145266.11500001</v>
          </cell>
          <cell r="CC105">
            <v>143857881.477</v>
          </cell>
          <cell r="CD105">
            <v>0</v>
          </cell>
          <cell r="CE105">
            <v>0</v>
          </cell>
          <cell r="CF105">
            <v>0</v>
          </cell>
          <cell r="CG105">
            <v>0</v>
          </cell>
          <cell r="CH105">
            <v>0</v>
          </cell>
          <cell r="CI105">
            <v>0</v>
          </cell>
        </row>
        <row r="106">
          <cell r="A106">
            <v>0</v>
          </cell>
          <cell r="B106" t="str">
            <v>Total Expenses ex CAY</v>
          </cell>
          <cell r="C106">
            <v>14873002.050000001</v>
          </cell>
          <cell r="D106">
            <v>13447466.953</v>
          </cell>
          <cell r="E106">
            <v>1067311.3530000001</v>
          </cell>
          <cell r="F106">
            <v>1183761.2549999999</v>
          </cell>
          <cell r="G106">
            <v>157484779.58999991</v>
          </cell>
          <cell r="H106">
            <v>181865789.93400002</v>
          </cell>
          <cell r="I106">
            <v>158552090.94299993</v>
          </cell>
          <cell r="J106">
            <v>183049551.18900001</v>
          </cell>
          <cell r="K106">
            <v>26975472.050000004</v>
          </cell>
          <cell r="L106">
            <v>22953298.119999997</v>
          </cell>
          <cell r="M106">
            <v>23782069.158</v>
          </cell>
          <cell r="N106">
            <v>27308011.044</v>
          </cell>
          <cell r="O106">
            <v>1058796.56</v>
          </cell>
          <cell r="P106">
            <v>813775.8600000001</v>
          </cell>
          <cell r="Q106">
            <v>43064230.279999994</v>
          </cell>
          <cell r="R106">
            <v>39476656.019999996</v>
          </cell>
          <cell r="S106">
            <v>268305661.04099995</v>
          </cell>
          <cell r="T106">
            <v>287048759.18599999</v>
          </cell>
          <cell r="U106">
            <v>267238349.68799996</v>
          </cell>
          <cell r="V106">
            <v>285864997.93099999</v>
          </cell>
          <cell r="W106">
            <v>9120733.5810000002</v>
          </cell>
          <cell r="X106">
            <v>-12540556.549999999</v>
          </cell>
          <cell r="Y106">
            <v>277426394.62199998</v>
          </cell>
          <cell r="Z106">
            <v>274508202.63599998</v>
          </cell>
          <cell r="AA106">
            <v>258117616.10699996</v>
          </cell>
          <cell r="AB106">
            <v>298405554.48099995</v>
          </cell>
          <cell r="AC106">
            <v>43253530.984999999</v>
          </cell>
          <cell r="AD106">
            <v>47034459.475999996</v>
          </cell>
          <cell r="AE106">
            <v>498161420.09000009</v>
          </cell>
          <cell r="AF106">
            <v>469504542.80900013</v>
          </cell>
          <cell r="AG106">
            <v>33541377.129999999</v>
          </cell>
          <cell r="AH106">
            <v>48006922.610000007</v>
          </cell>
          <cell r="AI106">
            <v>574956328.20500016</v>
          </cell>
          <cell r="AJ106">
            <v>564545924.89500022</v>
          </cell>
          <cell r="AK106">
            <v>541414951.07500005</v>
          </cell>
          <cell r="AL106">
            <v>516539002.28500015</v>
          </cell>
          <cell r="AM106">
            <v>59942137.589999989</v>
          </cell>
          <cell r="AN106">
            <v>54832257.465999998</v>
          </cell>
          <cell r="AO106">
            <v>50583696.647999994</v>
          </cell>
          <cell r="AP106">
            <v>44691260.254000001</v>
          </cell>
          <cell r="AQ106">
            <v>0</v>
          </cell>
          <cell r="AR106">
            <v>0</v>
          </cell>
          <cell r="AS106">
            <v>962908557.06500006</v>
          </cell>
          <cell r="AT106">
            <v>938577645.25100017</v>
          </cell>
          <cell r="AU106">
            <v>961841245.71200001</v>
          </cell>
          <cell r="AV106">
            <v>937393883.99600029</v>
          </cell>
          <cell r="AW106">
            <v>953787823.48399997</v>
          </cell>
          <cell r="AX106">
            <v>951118201.80100024</v>
          </cell>
          <cell r="AY106">
            <v>929367179.93500006</v>
          </cell>
          <cell r="AZ106">
            <v>890570722.64100027</v>
          </cell>
          <cell r="BA106">
            <v>952720512.13100004</v>
          </cell>
          <cell r="BB106">
            <v>949934440.54600024</v>
          </cell>
          <cell r="BC106">
            <v>4986615.2699999996</v>
          </cell>
          <cell r="BD106">
            <v>5341676.4700000007</v>
          </cell>
          <cell r="BE106">
            <v>88669388.600999981</v>
          </cell>
          <cell r="BF106">
            <v>82220864.206999972</v>
          </cell>
          <cell r="BG106">
            <v>71576854.280999988</v>
          </cell>
          <cell r="BH106">
            <v>65897039.951000005</v>
          </cell>
          <cell r="BI106">
            <v>165232858.15199998</v>
          </cell>
          <cell r="BJ106">
            <v>153459580.62799999</v>
          </cell>
          <cell r="BK106">
            <v>1128141415.217</v>
          </cell>
          <cell r="BL106">
            <v>1092037225.8790002</v>
          </cell>
          <cell r="BN106">
            <v>773500.60700000357</v>
          </cell>
          <cell r="BO106">
            <v>-16667889.290000031</v>
          </cell>
          <cell r="BP106">
            <v>276652894.01499993</v>
          </cell>
          <cell r="BQ106">
            <v>291176091.926</v>
          </cell>
          <cell r="BR106">
            <v>962135056.45800006</v>
          </cell>
          <cell r="BS106">
            <v>955245534.54100025</v>
          </cell>
          <cell r="BT106">
            <v>531702797.22000009</v>
          </cell>
          <cell r="BU106">
            <v>517511465.41900015</v>
          </cell>
          <cell r="BV106">
            <v>105118231.411</v>
          </cell>
          <cell r="BW106">
            <v>113903962.56100002</v>
          </cell>
          <cell r="BX106">
            <v>356980708.03499997</v>
          </cell>
          <cell r="BY106">
            <v>351262834.84405941</v>
          </cell>
          <cell r="BZ106">
            <v>677504703.31100011</v>
          </cell>
          <cell r="CA106">
            <v>653211850.35794067</v>
          </cell>
          <cell r="CB106">
            <v>155145266.11500001</v>
          </cell>
          <cell r="CC106">
            <v>143857881.477</v>
          </cell>
          <cell r="CD106">
            <v>0</v>
          </cell>
          <cell r="CE106">
            <v>0</v>
          </cell>
          <cell r="CF106">
            <v>0</v>
          </cell>
          <cell r="CG106">
            <v>0</v>
          </cell>
          <cell r="CH106">
            <v>0</v>
          </cell>
          <cell r="CI106">
            <v>0</v>
          </cell>
        </row>
        <row r="107">
          <cell r="A107">
            <v>0</v>
          </cell>
          <cell r="B107" t="str">
            <v>Total Expenses ex PYD &amp; CAY</v>
          </cell>
          <cell r="C107">
            <v>14873002.050000001</v>
          </cell>
          <cell r="D107">
            <v>13447466.953</v>
          </cell>
          <cell r="E107">
            <v>1067311.3530000001</v>
          </cell>
          <cell r="F107">
            <v>1183761.2549999999</v>
          </cell>
          <cell r="G107">
            <v>155784779.58999991</v>
          </cell>
          <cell r="H107">
            <v>181865789.93400002</v>
          </cell>
          <cell r="I107">
            <v>156852090.94299993</v>
          </cell>
          <cell r="J107">
            <v>183049551.18900001</v>
          </cell>
          <cell r="K107">
            <v>26975472.050000004</v>
          </cell>
          <cell r="L107">
            <v>22953298.119999997</v>
          </cell>
          <cell r="M107">
            <v>23782069.158</v>
          </cell>
          <cell r="N107">
            <v>27308011.044</v>
          </cell>
          <cell r="O107">
            <v>1058796.56</v>
          </cell>
          <cell r="P107">
            <v>813775.8600000001</v>
          </cell>
          <cell r="Q107">
            <v>43064230.279999994</v>
          </cell>
          <cell r="R107">
            <v>39476656.019999996</v>
          </cell>
          <cell r="S107">
            <v>266605661.04099995</v>
          </cell>
          <cell r="T107">
            <v>287048759.18599999</v>
          </cell>
          <cell r="U107">
            <v>265538349.68799996</v>
          </cell>
          <cell r="V107">
            <v>285864997.93099999</v>
          </cell>
          <cell r="W107">
            <v>9120733.5810000002</v>
          </cell>
          <cell r="X107">
            <v>-12540556.549999999</v>
          </cell>
          <cell r="Y107">
            <v>275726394.62199998</v>
          </cell>
          <cell r="Z107">
            <v>274508202.63599998</v>
          </cell>
          <cell r="AA107">
            <v>256417616.10699996</v>
          </cell>
          <cell r="AB107">
            <v>298405554.48099995</v>
          </cell>
          <cell r="AC107">
            <v>43253530.984999999</v>
          </cell>
          <cell r="AD107">
            <v>47034459.475999996</v>
          </cell>
          <cell r="AE107">
            <v>498161420.09000009</v>
          </cell>
          <cell r="AF107">
            <v>469504542.80900013</v>
          </cell>
          <cell r="AG107">
            <v>33541377.129999999</v>
          </cell>
          <cell r="AH107">
            <v>48006922.610000007</v>
          </cell>
          <cell r="AI107">
            <v>574956328.20500016</v>
          </cell>
          <cell r="AJ107">
            <v>564545924.89500022</v>
          </cell>
          <cell r="AK107">
            <v>541414951.07500005</v>
          </cell>
          <cell r="AL107">
            <v>516539002.28500015</v>
          </cell>
          <cell r="AM107">
            <v>59942137.589999989</v>
          </cell>
          <cell r="AN107">
            <v>54832257.465999998</v>
          </cell>
          <cell r="AO107">
            <v>50583696.647999994</v>
          </cell>
          <cell r="AP107">
            <v>44691260.254000001</v>
          </cell>
          <cell r="AQ107">
            <v>0</v>
          </cell>
          <cell r="AR107">
            <v>0</v>
          </cell>
          <cell r="AS107">
            <v>961208557.06500006</v>
          </cell>
          <cell r="AT107">
            <v>938577645.25100017</v>
          </cell>
          <cell r="AU107">
            <v>960141245.71200001</v>
          </cell>
          <cell r="AV107">
            <v>937393883.99600029</v>
          </cell>
          <cell r="AW107">
            <v>952087823.48399997</v>
          </cell>
          <cell r="AX107">
            <v>951118201.80100024</v>
          </cell>
          <cell r="AY107">
            <v>927667179.93500006</v>
          </cell>
          <cell r="AZ107">
            <v>890570722.64100027</v>
          </cell>
          <cell r="BA107">
            <v>951020512.13100004</v>
          </cell>
          <cell r="BB107">
            <v>949934440.54600024</v>
          </cell>
          <cell r="BC107">
            <v>4986615.2699999996</v>
          </cell>
          <cell r="BD107">
            <v>5341676.4700000007</v>
          </cell>
          <cell r="BE107">
            <v>88669388.600999981</v>
          </cell>
          <cell r="BF107">
            <v>82220864.206999972</v>
          </cell>
          <cell r="BG107">
            <v>71576854.280999988</v>
          </cell>
          <cell r="BH107">
            <v>65897039.951000005</v>
          </cell>
          <cell r="BI107">
            <v>165232858.15199998</v>
          </cell>
          <cell r="BJ107">
            <v>153459580.62799999</v>
          </cell>
          <cell r="BK107">
            <v>1126441415.217</v>
          </cell>
          <cell r="BL107">
            <v>1092037225.8790002</v>
          </cell>
          <cell r="BN107">
            <v>773500.60700000357</v>
          </cell>
          <cell r="BO107">
            <v>-16667889.290000031</v>
          </cell>
          <cell r="BP107">
            <v>274952894.01499993</v>
          </cell>
          <cell r="BQ107">
            <v>291176091.926</v>
          </cell>
          <cell r="BR107">
            <v>960435056.45800006</v>
          </cell>
          <cell r="BS107">
            <v>955245534.54100025</v>
          </cell>
          <cell r="BT107">
            <v>531702797.22000009</v>
          </cell>
          <cell r="BU107">
            <v>517511465.41900015</v>
          </cell>
          <cell r="BV107">
            <v>105118231.411</v>
          </cell>
          <cell r="BW107">
            <v>113903962.56100002</v>
          </cell>
          <cell r="BX107">
            <v>355980708.03499997</v>
          </cell>
          <cell r="BY107">
            <v>351262834.84405941</v>
          </cell>
          <cell r="BZ107">
            <v>676804703.31100011</v>
          </cell>
          <cell r="CA107">
            <v>653211850.35794067</v>
          </cell>
          <cell r="CB107">
            <v>155145266.11500001</v>
          </cell>
          <cell r="CC107">
            <v>143857881.477</v>
          </cell>
          <cell r="CD107">
            <v>0</v>
          </cell>
          <cell r="CE107">
            <v>0</v>
          </cell>
          <cell r="CF107">
            <v>0</v>
          </cell>
          <cell r="CG107">
            <v>0</v>
          </cell>
          <cell r="CH107">
            <v>0</v>
          </cell>
          <cell r="CI107">
            <v>0</v>
          </cell>
        </row>
        <row r="108">
          <cell r="A108">
            <v>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row>
        <row r="109">
          <cell r="A109" t="str">
            <v>CALC</v>
          </cell>
          <cell r="B109" t="str">
            <v>Expense Ratio %</v>
          </cell>
          <cell r="C109">
            <v>0.18424833856888265</v>
          </cell>
          <cell r="D109">
            <v>0.174280769660974</v>
          </cell>
          <cell r="E109">
            <v>1.5750613024441966E-2</v>
          </cell>
          <cell r="F109">
            <v>4.0421944948342177E-2</v>
          </cell>
          <cell r="G109">
            <v>0.18079216221490696</v>
          </cell>
          <cell r="H109">
            <v>0.21913051075258372</v>
          </cell>
          <cell r="I109">
            <v>0.16887993320884898</v>
          </cell>
          <cell r="J109">
            <v>0.21303957657453626</v>
          </cell>
          <cell r="K109">
            <v>0.20933352137080763</v>
          </cell>
          <cell r="L109">
            <v>0.21541574962049417</v>
          </cell>
          <cell r="M109">
            <v>0.36931738303332967</v>
          </cell>
          <cell r="N109">
            <v>0.37375467994879369</v>
          </cell>
          <cell r="O109">
            <v>122.68789803012747</v>
          </cell>
          <cell r="P109">
            <v>19.636699662512868</v>
          </cell>
          <cell r="Q109">
            <v>0.34534779608242083</v>
          </cell>
          <cell r="R109">
            <v>0.3505006652767822</v>
          </cell>
          <cell r="S109">
            <v>0.20059746054033936</v>
          </cell>
          <cell r="T109">
            <v>0.23362446222203803</v>
          </cell>
          <cell r="U109">
            <v>0.21046209087809958</v>
          </cell>
          <cell r="V109">
            <v>0.23834182164944601</v>
          </cell>
          <cell r="W109">
            <v>0.17473813574086525</v>
          </cell>
          <cell r="X109">
            <v>-0.21352035776225217</v>
          </cell>
          <cell r="Y109">
            <v>0.19962621497778388</v>
          </cell>
          <cell r="Z109">
            <v>0.21322543706751768</v>
          </cell>
          <cell r="AA109">
            <v>0.21199355426404096</v>
          </cell>
          <cell r="AB109">
            <v>0.26160815171267382</v>
          </cell>
          <cell r="AC109">
            <v>0.26887404471261461</v>
          </cell>
          <cell r="AD109">
            <v>0.29015632016102749</v>
          </cell>
          <cell r="AE109">
            <v>0.40616719299834064</v>
          </cell>
          <cell r="AF109">
            <v>0.40995471878570261</v>
          </cell>
          <cell r="AG109">
            <v>0.46533369585862655</v>
          </cell>
          <cell r="AH109">
            <v>0.57169153568570796</v>
          </cell>
          <cell r="AI109">
            <v>0.39395603294583315</v>
          </cell>
          <cell r="AJ109">
            <v>0.40575891061891839</v>
          </cell>
          <cell r="AK109">
            <v>0.39024761457108581</v>
          </cell>
          <cell r="AL109">
            <v>0.395100836916433</v>
          </cell>
          <cell r="AM109">
            <v>0.24308105565401139</v>
          </cell>
          <cell r="AN109">
            <v>0.23866566079717444</v>
          </cell>
          <cell r="AO109">
            <v>-478912.5054187901</v>
          </cell>
          <cell r="AP109">
            <v>2234562854.536489</v>
          </cell>
          <cell r="AQ109" t="e">
            <v>#DIV/0!</v>
          </cell>
          <cell r="AR109" t="e">
            <v>#DIV/0!</v>
          </cell>
          <cell r="AS109">
            <v>0.31104055914043627</v>
          </cell>
          <cell r="AT109">
            <v>0.322703080144566</v>
          </cell>
          <cell r="AU109">
            <v>0.31764880445443316</v>
          </cell>
          <cell r="AV109">
            <v>0.32557423544435554</v>
          </cell>
          <cell r="AW109">
            <v>0.31337811793884085</v>
          </cell>
          <cell r="AX109">
            <v>0.33375444403885557</v>
          </cell>
          <cell r="AY109">
            <v>0.30736243441809047</v>
          </cell>
          <cell r="AZ109">
            <v>0.31530059252735521</v>
          </cell>
          <cell r="BA109">
            <v>0.32015550340632859</v>
          </cell>
          <cell r="BB109">
            <v>0.33680013419409016</v>
          </cell>
          <cell r="BC109">
            <v>6.7655125743405334E-2</v>
          </cell>
          <cell r="BD109">
            <v>6.3154408262975095E-2</v>
          </cell>
          <cell r="BE109">
            <v>0.5766660764572572</v>
          </cell>
          <cell r="BF109">
            <v>0.56545243717939675</v>
          </cell>
          <cell r="BG109">
            <v>0.28636567846641287</v>
          </cell>
          <cell r="BH109">
            <v>0.27212833165754863</v>
          </cell>
          <cell r="BI109">
            <v>0.34609709977714059</v>
          </cell>
          <cell r="BJ109">
            <v>0.32502795918425348</v>
          </cell>
          <cell r="BK109">
            <v>0.31572450932090834</v>
          </cell>
          <cell r="BL109">
            <v>0.32302777549655659</v>
          </cell>
          <cell r="BN109">
            <v>3.276238440719282E-2</v>
          </cell>
          <cell r="BO109">
            <v>-0.53038899744464141</v>
          </cell>
          <cell r="BP109">
            <v>0.20250997130756312</v>
          </cell>
          <cell r="BQ109">
            <v>0.23183132108878263</v>
          </cell>
          <cell r="BR109">
            <v>0.31317911727198872</v>
          </cell>
          <cell r="BS109">
            <v>0.33202129969275562</v>
          </cell>
          <cell r="BT109">
            <v>0.40945136326196457</v>
          </cell>
          <cell r="BU109">
            <v>0.42100356148028911</v>
          </cell>
          <cell r="BV109">
            <v>0.32642432631904011</v>
          </cell>
          <cell r="BW109">
            <v>0.34926179249291189</v>
          </cell>
          <cell r="BX109">
            <v>0.40852936579527899</v>
          </cell>
          <cell r="BY109">
            <v>0.41239719529648955</v>
          </cell>
          <cell r="BZ109">
            <v>0.27408307612378502</v>
          </cell>
          <cell r="CA109">
            <v>0.28414320601325205</v>
          </cell>
          <cell r="CB109">
            <v>0.40876743440308161</v>
          </cell>
          <cell r="CC109">
            <v>0.40808257610394794</v>
          </cell>
          <cell r="CD109">
            <v>0</v>
          </cell>
          <cell r="CE109">
            <v>0</v>
          </cell>
          <cell r="CF109">
            <v>0</v>
          </cell>
          <cell r="CG109">
            <v>0</v>
          </cell>
          <cell r="CH109">
            <v>0</v>
          </cell>
          <cell r="CI109">
            <v>0</v>
          </cell>
        </row>
        <row r="110">
          <cell r="A110" t="str">
            <v>CALC</v>
          </cell>
          <cell r="B110" t="str">
            <v>Expense Ratio ex Cats</v>
          </cell>
          <cell r="C110">
            <v>0.18424833856888265</v>
          </cell>
          <cell r="D110">
            <v>0.174280769660974</v>
          </cell>
          <cell r="E110">
            <v>1.5750613024441966E-2</v>
          </cell>
          <cell r="F110">
            <v>4.0421944948342177E-2</v>
          </cell>
          <cell r="G110">
            <v>0.18079216221490696</v>
          </cell>
          <cell r="H110">
            <v>0.21913051075258372</v>
          </cell>
          <cell r="I110">
            <v>0.16887993320884898</v>
          </cell>
          <cell r="J110">
            <v>0.21303957657453626</v>
          </cell>
          <cell r="K110">
            <v>0.20933352137080763</v>
          </cell>
          <cell r="L110">
            <v>0.21541574962049417</v>
          </cell>
          <cell r="M110">
            <v>0.36931738303332967</v>
          </cell>
          <cell r="N110">
            <v>0.37375467994879369</v>
          </cell>
          <cell r="O110">
            <v>122.68789803012747</v>
          </cell>
          <cell r="P110">
            <v>19.636699662512868</v>
          </cell>
          <cell r="Q110">
            <v>0.34534779608242083</v>
          </cell>
          <cell r="R110">
            <v>0.3505006652767822</v>
          </cell>
          <cell r="S110">
            <v>0.20059746054033936</v>
          </cell>
          <cell r="T110">
            <v>0.23362446222203803</v>
          </cell>
          <cell r="U110">
            <v>0.21046209087809958</v>
          </cell>
          <cell r="V110">
            <v>0.23834182164944601</v>
          </cell>
          <cell r="W110">
            <v>0.17473813574086525</v>
          </cell>
          <cell r="X110">
            <v>-0.21352035776225217</v>
          </cell>
          <cell r="Y110">
            <v>0.19962621497778388</v>
          </cell>
          <cell r="Z110">
            <v>0.21322543706751768</v>
          </cell>
          <cell r="AA110">
            <v>0.21199355426404096</v>
          </cell>
          <cell r="AB110">
            <v>0.26160815171267382</v>
          </cell>
          <cell r="AC110">
            <v>0.26887404471261461</v>
          </cell>
          <cell r="AD110">
            <v>0.29015632016102749</v>
          </cell>
          <cell r="AE110">
            <v>0.40616719299834064</v>
          </cell>
          <cell r="AF110">
            <v>0.40995471878570261</v>
          </cell>
          <cell r="AG110">
            <v>0.46533369585862655</v>
          </cell>
          <cell r="AH110">
            <v>0.57169153568570796</v>
          </cell>
          <cell r="AI110">
            <v>0.39395603294583315</v>
          </cell>
          <cell r="AJ110">
            <v>0.40575891061891839</v>
          </cell>
          <cell r="AK110">
            <v>0.39024761457108581</v>
          </cell>
          <cell r="AL110">
            <v>0.395100836916433</v>
          </cell>
          <cell r="AM110">
            <v>0.24308105565401139</v>
          </cell>
          <cell r="AN110">
            <v>0.23866566079717444</v>
          </cell>
          <cell r="AO110">
            <v>-478912.5054187901</v>
          </cell>
          <cell r="AP110">
            <v>2234562854.536489</v>
          </cell>
          <cell r="AQ110" t="e">
            <v>#DIV/0!</v>
          </cell>
          <cell r="AR110" t="e">
            <v>#DIV/0!</v>
          </cell>
          <cell r="AS110">
            <v>0.31104055914043627</v>
          </cell>
          <cell r="AT110">
            <v>0.322703080144566</v>
          </cell>
          <cell r="AU110">
            <v>0.31764880445443316</v>
          </cell>
          <cell r="AV110">
            <v>0.32557423544435554</v>
          </cell>
          <cell r="AW110">
            <v>0.31337811793884085</v>
          </cell>
          <cell r="AX110">
            <v>0.33375444403885557</v>
          </cell>
          <cell r="AY110">
            <v>0.30736243441809047</v>
          </cell>
          <cell r="AZ110">
            <v>0.31530059252735521</v>
          </cell>
          <cell r="BA110">
            <v>0.32015550340632859</v>
          </cell>
          <cell r="BB110">
            <v>0.33680013419409016</v>
          </cell>
          <cell r="BC110">
            <v>6.7655125743405334E-2</v>
          </cell>
          <cell r="BD110">
            <v>6.3154408262975095E-2</v>
          </cell>
          <cell r="BE110">
            <v>0.5766660764572572</v>
          </cell>
          <cell r="BF110">
            <v>0.56545243717939675</v>
          </cell>
          <cell r="BG110">
            <v>0.28636567846641287</v>
          </cell>
          <cell r="BH110">
            <v>0.27212833165754863</v>
          </cell>
          <cell r="BI110">
            <v>0.34609709977714059</v>
          </cell>
          <cell r="BJ110">
            <v>0.32502795918425348</v>
          </cell>
          <cell r="BK110">
            <v>0.31572450932090834</v>
          </cell>
          <cell r="BL110">
            <v>0.32302777549655659</v>
          </cell>
          <cell r="BN110">
            <v>3.276238440719282E-2</v>
          </cell>
          <cell r="BO110">
            <v>-0.53038899744464141</v>
          </cell>
          <cell r="BP110">
            <v>0.20250997130756312</v>
          </cell>
          <cell r="BQ110">
            <v>0.23183132108878263</v>
          </cell>
          <cell r="BR110">
            <v>0.31317911727198872</v>
          </cell>
          <cell r="BS110">
            <v>0.33202129969275562</v>
          </cell>
          <cell r="BT110">
            <v>0.40945136326196457</v>
          </cell>
          <cell r="BU110">
            <v>0.42100356148028911</v>
          </cell>
          <cell r="BV110">
            <v>0.32642432631904011</v>
          </cell>
          <cell r="BW110">
            <v>0.34926179249291189</v>
          </cell>
          <cell r="BX110">
            <v>0.40852936579527899</v>
          </cell>
          <cell r="BY110">
            <v>0.41239719529648955</v>
          </cell>
          <cell r="BZ110">
            <v>0.27408307612378502</v>
          </cell>
          <cell r="CA110">
            <v>0.28414320601325205</v>
          </cell>
          <cell r="CB110">
            <v>0.40876743440308161</v>
          </cell>
          <cell r="CC110">
            <v>0.40808257610394794</v>
          </cell>
          <cell r="CD110">
            <v>0</v>
          </cell>
          <cell r="CE110">
            <v>0</v>
          </cell>
          <cell r="CF110">
            <v>0</v>
          </cell>
          <cell r="CG110">
            <v>0</v>
          </cell>
          <cell r="CH110">
            <v>0</v>
          </cell>
          <cell r="CI110">
            <v>0</v>
          </cell>
        </row>
        <row r="111">
          <cell r="A111" t="str">
            <v>CALC</v>
          </cell>
          <cell r="B111" t="str">
            <v>Expense Ratio ex PPD</v>
          </cell>
          <cell r="C111">
            <v>0.18424833856888265</v>
          </cell>
          <cell r="D111">
            <v>0.174280769660974</v>
          </cell>
          <cell r="E111">
            <v>1.5750613024441966E-2</v>
          </cell>
          <cell r="F111">
            <v>4.0421944948342177E-2</v>
          </cell>
          <cell r="G111">
            <v>0.17884056615231922</v>
          </cell>
          <cell r="H111">
            <v>0.21913051075258372</v>
          </cell>
          <cell r="I111">
            <v>0.16706919779219492</v>
          </cell>
          <cell r="J111">
            <v>0.21303957657453626</v>
          </cell>
          <cell r="K111">
            <v>0.20933352137080763</v>
          </cell>
          <cell r="L111">
            <v>0.21541574962049417</v>
          </cell>
          <cell r="M111">
            <v>0.36931738303332967</v>
          </cell>
          <cell r="N111">
            <v>0.37375467994879369</v>
          </cell>
          <cell r="O111">
            <v>122.68789803012747</v>
          </cell>
          <cell r="P111">
            <v>19.636699662512868</v>
          </cell>
          <cell r="Q111">
            <v>0.34534779608242083</v>
          </cell>
          <cell r="R111">
            <v>0.3505006652767822</v>
          </cell>
          <cell r="S111">
            <v>0.19932646356772435</v>
          </cell>
          <cell r="T111">
            <v>0.23362446222203803</v>
          </cell>
          <cell r="U111">
            <v>0.20912326523832714</v>
          </cell>
          <cell r="V111">
            <v>0.23834182164944601</v>
          </cell>
          <cell r="W111">
            <v>0.17473813574086525</v>
          </cell>
          <cell r="X111">
            <v>-0.21352035776225217</v>
          </cell>
          <cell r="Y111">
            <v>0.19840295514367681</v>
          </cell>
          <cell r="Z111">
            <v>0.21322543706751768</v>
          </cell>
          <cell r="AA111">
            <v>0.21059733401497641</v>
          </cell>
          <cell r="AB111">
            <v>0.26160815171267382</v>
          </cell>
          <cell r="AC111">
            <v>0.26887404471261461</v>
          </cell>
          <cell r="AD111">
            <v>0.29015632016102749</v>
          </cell>
          <cell r="AE111">
            <v>0.40616719299834064</v>
          </cell>
          <cell r="AF111">
            <v>0.40995471878570261</v>
          </cell>
          <cell r="AG111">
            <v>0.46533369585862655</v>
          </cell>
          <cell r="AH111">
            <v>0.57169153568570796</v>
          </cell>
          <cell r="AI111">
            <v>0.39395603294583315</v>
          </cell>
          <cell r="AJ111">
            <v>0.40575891061891839</v>
          </cell>
          <cell r="AK111">
            <v>0.39024761457108581</v>
          </cell>
          <cell r="AL111">
            <v>0.395100836916433</v>
          </cell>
          <cell r="AM111">
            <v>0.24308105565401139</v>
          </cell>
          <cell r="AN111">
            <v>0.23866566079717444</v>
          </cell>
          <cell r="AO111">
            <v>-478912.5054187901</v>
          </cell>
          <cell r="AP111">
            <v>2234562854.536489</v>
          </cell>
          <cell r="AQ111" t="e">
            <v>#DIV/0!</v>
          </cell>
          <cell r="AR111" t="e">
            <v>#DIV/0!</v>
          </cell>
          <cell r="AS111">
            <v>0.31049142189717566</v>
          </cell>
          <cell r="AT111">
            <v>0.322703080144566</v>
          </cell>
          <cell r="AU111">
            <v>0.31708737815879456</v>
          </cell>
          <cell r="AV111">
            <v>0.32557423544435554</v>
          </cell>
          <cell r="AW111">
            <v>0.3128195631037099</v>
          </cell>
          <cell r="AX111">
            <v>0.33375444403885557</v>
          </cell>
          <cell r="AY111">
            <v>0.3068002065389574</v>
          </cell>
          <cell r="AZ111">
            <v>0.31530059252735521</v>
          </cell>
          <cell r="BA111">
            <v>0.31958422951344961</v>
          </cell>
          <cell r="BB111">
            <v>0.33680013419409016</v>
          </cell>
          <cell r="BC111">
            <v>6.7655125743405334E-2</v>
          </cell>
          <cell r="BD111">
            <v>6.3154408262975095E-2</v>
          </cell>
          <cell r="BE111">
            <v>0.5766660764572572</v>
          </cell>
          <cell r="BF111">
            <v>0.56545243717939675</v>
          </cell>
          <cell r="BG111">
            <v>0.28636567846641287</v>
          </cell>
          <cell r="BH111">
            <v>0.27212833165754863</v>
          </cell>
          <cell r="BI111">
            <v>0.34609709977714059</v>
          </cell>
          <cell r="BJ111">
            <v>0.32502795918425348</v>
          </cell>
          <cell r="BK111">
            <v>0.31524874302192685</v>
          </cell>
          <cell r="BL111">
            <v>0.32302777549655659</v>
          </cell>
          <cell r="BN111">
            <v>3.276238440719282E-2</v>
          </cell>
          <cell r="BO111">
            <v>-0.53038899744464141</v>
          </cell>
          <cell r="BP111">
            <v>0.20126557098256892</v>
          </cell>
          <cell r="BQ111">
            <v>0.23183132108878263</v>
          </cell>
          <cell r="BR111">
            <v>0.31262575992803909</v>
          </cell>
          <cell r="BS111">
            <v>0.33202129969275562</v>
          </cell>
          <cell r="BT111">
            <v>0.40945136326196457</v>
          </cell>
          <cell r="BU111">
            <v>0.42100356148028911</v>
          </cell>
          <cell r="BV111">
            <v>0.32642432631904011</v>
          </cell>
          <cell r="BW111">
            <v>0.34926179249291189</v>
          </cell>
          <cell r="BX111">
            <v>0.40738496399260449</v>
          </cell>
          <cell r="BY111">
            <v>0.41239719529648955</v>
          </cell>
          <cell r="BZ111">
            <v>0.27379989262358345</v>
          </cell>
          <cell r="CA111">
            <v>0.28414320601325205</v>
          </cell>
          <cell r="CB111">
            <v>0.40876743440308161</v>
          </cell>
          <cell r="CC111">
            <v>0.40808257610394794</v>
          </cell>
          <cell r="CD111">
            <v>0</v>
          </cell>
          <cell r="CE111">
            <v>0</v>
          </cell>
          <cell r="CF111">
            <v>0</v>
          </cell>
          <cell r="CG111">
            <v>0</v>
          </cell>
          <cell r="CH111">
            <v>0</v>
          </cell>
          <cell r="CI111">
            <v>0</v>
          </cell>
        </row>
        <row r="112">
          <cell r="A112" t="str">
            <v>CALC</v>
          </cell>
          <cell r="B112" t="str">
            <v>Expense Ratio ex Cats, PPD</v>
          </cell>
          <cell r="C112">
            <v>0.18424833856888265</v>
          </cell>
          <cell r="D112">
            <v>0.174280769660974</v>
          </cell>
          <cell r="E112">
            <v>1.5750613024441966E-2</v>
          </cell>
          <cell r="F112">
            <v>4.0421944948342177E-2</v>
          </cell>
          <cell r="G112">
            <v>0.17884056615231922</v>
          </cell>
          <cell r="H112">
            <v>0.21913051075258372</v>
          </cell>
          <cell r="I112">
            <v>0.16706919779219492</v>
          </cell>
          <cell r="J112">
            <v>0.21303957657453626</v>
          </cell>
          <cell r="K112">
            <v>0.20933352137080763</v>
          </cell>
          <cell r="L112">
            <v>0.21541574962049417</v>
          </cell>
          <cell r="M112">
            <v>0.36931738303332967</v>
          </cell>
          <cell r="N112">
            <v>0.37375467994879369</v>
          </cell>
          <cell r="O112">
            <v>122.68789803012747</v>
          </cell>
          <cell r="P112">
            <v>19.636699662512868</v>
          </cell>
          <cell r="Q112">
            <v>0.34534779608242083</v>
          </cell>
          <cell r="R112">
            <v>0.3505006652767822</v>
          </cell>
          <cell r="S112">
            <v>0.19932646356772435</v>
          </cell>
          <cell r="T112">
            <v>0.23362446222203803</v>
          </cell>
          <cell r="U112">
            <v>0.20912326523832714</v>
          </cell>
          <cell r="V112">
            <v>0.23834182164944601</v>
          </cell>
          <cell r="W112">
            <v>0.17473813574086525</v>
          </cell>
          <cell r="X112">
            <v>-0.21352035776225217</v>
          </cell>
          <cell r="Y112">
            <v>0.19840295514367681</v>
          </cell>
          <cell r="Z112">
            <v>0.21322543706751768</v>
          </cell>
          <cell r="AA112">
            <v>0.21059733401497641</v>
          </cell>
          <cell r="AB112">
            <v>0.26160815171267382</v>
          </cell>
          <cell r="AC112">
            <v>0.26887404471261461</v>
          </cell>
          <cell r="AD112">
            <v>0.29015632016102749</v>
          </cell>
          <cell r="AE112">
            <v>0.40616719299834064</v>
          </cell>
          <cell r="AF112">
            <v>0.40995471878570261</v>
          </cell>
          <cell r="AG112">
            <v>0.46533369585862655</v>
          </cell>
          <cell r="AH112">
            <v>0.57169153568570796</v>
          </cell>
          <cell r="AI112">
            <v>0.39395603294583315</v>
          </cell>
          <cell r="AJ112">
            <v>0.40575891061891839</v>
          </cell>
          <cell r="AK112">
            <v>0.39024761457108581</v>
          </cell>
          <cell r="AL112">
            <v>0.395100836916433</v>
          </cell>
          <cell r="AM112">
            <v>0.24308105565401139</v>
          </cell>
          <cell r="AN112">
            <v>0.23866566079717444</v>
          </cell>
          <cell r="AO112">
            <v>-478912.5054187901</v>
          </cell>
          <cell r="AP112">
            <v>2234562854.536489</v>
          </cell>
          <cell r="AQ112" t="e">
            <v>#DIV/0!</v>
          </cell>
          <cell r="AR112" t="e">
            <v>#DIV/0!</v>
          </cell>
          <cell r="AS112">
            <v>0.31049142189717566</v>
          </cell>
          <cell r="AT112">
            <v>0.322703080144566</v>
          </cell>
          <cell r="AU112">
            <v>0.31708737815879456</v>
          </cell>
          <cell r="AV112">
            <v>0.32557423544435554</v>
          </cell>
          <cell r="AW112">
            <v>0.3128195631037099</v>
          </cell>
          <cell r="AX112">
            <v>0.33375444403885557</v>
          </cell>
          <cell r="AY112">
            <v>0.3068002065389574</v>
          </cell>
          <cell r="AZ112">
            <v>0.31530059252735521</v>
          </cell>
          <cell r="BA112">
            <v>0.31958422951344961</v>
          </cell>
          <cell r="BB112">
            <v>0.33680013419409016</v>
          </cell>
          <cell r="BC112">
            <v>6.7655125743405334E-2</v>
          </cell>
          <cell r="BD112">
            <v>6.3154408262975095E-2</v>
          </cell>
          <cell r="BE112">
            <v>0.5766660764572572</v>
          </cell>
          <cell r="BF112">
            <v>0.56545243717939675</v>
          </cell>
          <cell r="BG112">
            <v>0.28636567846641287</v>
          </cell>
          <cell r="BH112">
            <v>0.27212833165754863</v>
          </cell>
          <cell r="BI112">
            <v>0.34609709977714059</v>
          </cell>
          <cell r="BJ112">
            <v>0.32502795918425348</v>
          </cell>
          <cell r="BK112">
            <v>0.31524874302192685</v>
          </cell>
          <cell r="BL112">
            <v>0.32302777549655659</v>
          </cell>
          <cell r="BN112">
            <v>3.276238440719282E-2</v>
          </cell>
          <cell r="BO112">
            <v>-0.53038899744464141</v>
          </cell>
          <cell r="BP112">
            <v>0.20126557098256892</v>
          </cell>
          <cell r="BQ112">
            <v>0.23183132108878263</v>
          </cell>
          <cell r="BR112">
            <v>0.31262575992803909</v>
          </cell>
          <cell r="BS112">
            <v>0.33202129969275562</v>
          </cell>
          <cell r="BT112">
            <v>0.40945136326196457</v>
          </cell>
          <cell r="BU112">
            <v>0.42100356148028911</v>
          </cell>
          <cell r="BV112">
            <v>0.32642432631904011</v>
          </cell>
          <cell r="BW112">
            <v>0.34926179249291189</v>
          </cell>
          <cell r="BX112">
            <v>0.40738496399260449</v>
          </cell>
          <cell r="BY112">
            <v>0.41239719529648955</v>
          </cell>
          <cell r="BZ112">
            <v>0.27379989262358345</v>
          </cell>
          <cell r="CA112">
            <v>0.28414320601325205</v>
          </cell>
          <cell r="CB112">
            <v>0.40876743440308161</v>
          </cell>
          <cell r="CC112">
            <v>0.40808257610394794</v>
          </cell>
          <cell r="CD112">
            <v>0</v>
          </cell>
          <cell r="CE112">
            <v>0</v>
          </cell>
          <cell r="CF112">
            <v>0</v>
          </cell>
          <cell r="CG112">
            <v>0</v>
          </cell>
          <cell r="CH112">
            <v>0</v>
          </cell>
          <cell r="CI112">
            <v>0</v>
          </cell>
        </row>
        <row r="113">
          <cell r="A113" t="str">
            <v>CALC</v>
          </cell>
          <cell r="B113" t="str">
            <v>Expense Ratio ex CAY</v>
          </cell>
          <cell r="C113">
            <v>0.18424833856888265</v>
          </cell>
          <cell r="D113">
            <v>0.174280769660974</v>
          </cell>
          <cell r="E113">
            <v>1.5750613024441966E-2</v>
          </cell>
          <cell r="F113">
            <v>4.0421944948342177E-2</v>
          </cell>
          <cell r="G113">
            <v>0.18079216221490696</v>
          </cell>
          <cell r="H113">
            <v>0.21913051075258372</v>
          </cell>
          <cell r="I113">
            <v>0.16887993320884898</v>
          </cell>
          <cell r="J113">
            <v>0.21303957657453626</v>
          </cell>
          <cell r="K113">
            <v>0.20933352137080763</v>
          </cell>
          <cell r="L113">
            <v>0.21541574962049417</v>
          </cell>
          <cell r="M113">
            <v>0.36931738303332967</v>
          </cell>
          <cell r="N113">
            <v>0.37375467994879369</v>
          </cell>
          <cell r="O113">
            <v>122.68789803012747</v>
          </cell>
          <cell r="P113">
            <v>19.636699662512868</v>
          </cell>
          <cell r="Q113">
            <v>0.34534779608242083</v>
          </cell>
          <cell r="R113">
            <v>0.3505006652767822</v>
          </cell>
          <cell r="S113">
            <v>0.20059746054033936</v>
          </cell>
          <cell r="T113">
            <v>0.23362446222203803</v>
          </cell>
          <cell r="U113">
            <v>0.21046209087809958</v>
          </cell>
          <cell r="V113">
            <v>0.23834182164944601</v>
          </cell>
          <cell r="W113">
            <v>0.17473813574086525</v>
          </cell>
          <cell r="X113">
            <v>-0.21352035776225217</v>
          </cell>
          <cell r="Y113">
            <v>0.19962621497778388</v>
          </cell>
          <cell r="Z113">
            <v>0.21322543706751768</v>
          </cell>
          <cell r="AA113">
            <v>0.21199355426404096</v>
          </cell>
          <cell r="AB113">
            <v>0.26160815171267382</v>
          </cell>
          <cell r="AC113">
            <v>0.26887404471261461</v>
          </cell>
          <cell r="AD113">
            <v>0.29015632016102749</v>
          </cell>
          <cell r="AE113">
            <v>0.40616719299834064</v>
          </cell>
          <cell r="AF113">
            <v>0.40995471878570261</v>
          </cell>
          <cell r="AG113">
            <v>0.46533369585862655</v>
          </cell>
          <cell r="AH113">
            <v>0.57169153568570796</v>
          </cell>
          <cell r="AI113">
            <v>0.39395603294583315</v>
          </cell>
          <cell r="AJ113">
            <v>0.40575891061891839</v>
          </cell>
          <cell r="AK113">
            <v>0.39024761457108581</v>
          </cell>
          <cell r="AL113">
            <v>0.395100836916433</v>
          </cell>
          <cell r="AM113">
            <v>0.24308105565401139</v>
          </cell>
          <cell r="AN113">
            <v>0.23866566079717444</v>
          </cell>
          <cell r="AO113">
            <v>-478912.5054187901</v>
          </cell>
          <cell r="AP113">
            <v>2234562854.536489</v>
          </cell>
          <cell r="AQ113" t="e">
            <v>#DIV/0!</v>
          </cell>
          <cell r="AR113" t="e">
            <v>#DIV/0!</v>
          </cell>
          <cell r="AS113">
            <v>0.31104055914043627</v>
          </cell>
          <cell r="AT113">
            <v>0.322703080144566</v>
          </cell>
          <cell r="AU113">
            <v>0.31764880445443316</v>
          </cell>
          <cell r="AV113">
            <v>0.32557423544435554</v>
          </cell>
          <cell r="AW113">
            <v>0.31337811793884085</v>
          </cell>
          <cell r="AX113">
            <v>0.33375444403885557</v>
          </cell>
          <cell r="AY113">
            <v>0.30736243441809047</v>
          </cell>
          <cell r="AZ113">
            <v>0.31530059252735521</v>
          </cell>
          <cell r="BA113">
            <v>0.32015550340632859</v>
          </cell>
          <cell r="BB113">
            <v>0.33680013419409016</v>
          </cell>
          <cell r="BC113">
            <v>6.7655125743405334E-2</v>
          </cell>
          <cell r="BD113">
            <v>6.3154408262975095E-2</v>
          </cell>
          <cell r="BE113">
            <v>0.5766660764572572</v>
          </cell>
          <cell r="BF113">
            <v>0.56545243717939675</v>
          </cell>
          <cell r="BG113">
            <v>0.28636567846641287</v>
          </cell>
          <cell r="BH113">
            <v>0.27212833165754863</v>
          </cell>
          <cell r="BI113">
            <v>0.34609709977714059</v>
          </cell>
          <cell r="BJ113">
            <v>0.32502795918425348</v>
          </cell>
          <cell r="BK113">
            <v>0.31572450932090834</v>
          </cell>
          <cell r="BL113">
            <v>0.32302777549655659</v>
          </cell>
          <cell r="BN113">
            <v>3.276238440719282E-2</v>
          </cell>
          <cell r="BO113">
            <v>-0.53038899744464141</v>
          </cell>
          <cell r="BP113">
            <v>0.20250997130756312</v>
          </cell>
          <cell r="BQ113">
            <v>0.23183132108878263</v>
          </cell>
          <cell r="BR113">
            <v>0.31317911727198872</v>
          </cell>
          <cell r="BS113">
            <v>0.33202129969275562</v>
          </cell>
          <cell r="BT113">
            <v>0.40945136326196457</v>
          </cell>
          <cell r="BU113">
            <v>0.42100356148028911</v>
          </cell>
          <cell r="BV113">
            <v>0.32642432631904011</v>
          </cell>
          <cell r="BW113">
            <v>0.34926179249291189</v>
          </cell>
          <cell r="BX113">
            <v>0.40852936579527899</v>
          </cell>
          <cell r="BY113">
            <v>0.41239719529648955</v>
          </cell>
          <cell r="BZ113">
            <v>0.27408307612378502</v>
          </cell>
          <cell r="CA113">
            <v>0.28414320601325205</v>
          </cell>
          <cell r="CB113">
            <v>0.40876743440308161</v>
          </cell>
          <cell r="CC113">
            <v>0.40808257610394794</v>
          </cell>
          <cell r="CD113">
            <v>0</v>
          </cell>
          <cell r="CE113">
            <v>0</v>
          </cell>
          <cell r="CF113">
            <v>0</v>
          </cell>
          <cell r="CG113">
            <v>0</v>
          </cell>
          <cell r="CH113">
            <v>0</v>
          </cell>
          <cell r="CI113">
            <v>0</v>
          </cell>
        </row>
        <row r="114">
          <cell r="A114" t="str">
            <v>CALC</v>
          </cell>
          <cell r="B114" t="str">
            <v>Expense Ratio ex Cats, PPD, CAY</v>
          </cell>
          <cell r="C114">
            <v>0.18424833856888265</v>
          </cell>
          <cell r="D114">
            <v>0.174280769660974</v>
          </cell>
          <cell r="E114">
            <v>1.5750613024441966E-2</v>
          </cell>
          <cell r="F114">
            <v>4.0421944948342177E-2</v>
          </cell>
          <cell r="G114">
            <v>0.18079216221490696</v>
          </cell>
          <cell r="H114">
            <v>0.21913051075258372</v>
          </cell>
          <cell r="I114">
            <v>0.16706919779219492</v>
          </cell>
          <cell r="J114">
            <v>0.21303957657453626</v>
          </cell>
          <cell r="K114">
            <v>0.20933352137080763</v>
          </cell>
          <cell r="L114">
            <v>0.21541574962049417</v>
          </cell>
          <cell r="M114">
            <v>0.36931738303332967</v>
          </cell>
          <cell r="N114">
            <v>0.37375467994879369</v>
          </cell>
          <cell r="O114">
            <v>122.68789803012747</v>
          </cell>
          <cell r="P114">
            <v>19.636699662512868</v>
          </cell>
          <cell r="Q114">
            <v>0.34534779608242083</v>
          </cell>
          <cell r="R114">
            <v>0.3505006652767822</v>
          </cell>
          <cell r="S114">
            <v>0.20059746054033936</v>
          </cell>
          <cell r="T114">
            <v>0.23362446222203803</v>
          </cell>
          <cell r="U114">
            <v>0.21046209087809958</v>
          </cell>
          <cell r="V114">
            <v>0.23834182164944601</v>
          </cell>
          <cell r="W114">
            <v>0.17473813574086525</v>
          </cell>
          <cell r="X114">
            <v>-0.21352035776225217</v>
          </cell>
          <cell r="Y114">
            <v>0.19962621497778388</v>
          </cell>
          <cell r="Z114">
            <v>0.21322543706751768</v>
          </cell>
          <cell r="AA114">
            <v>0.21199355426404096</v>
          </cell>
          <cell r="AB114">
            <v>0.26160815171267382</v>
          </cell>
          <cell r="AC114">
            <v>0.26887404471261461</v>
          </cell>
          <cell r="AD114">
            <v>0.29015632016102749</v>
          </cell>
          <cell r="AE114">
            <v>0.40616719299834064</v>
          </cell>
          <cell r="AF114">
            <v>0.40995471878570261</v>
          </cell>
          <cell r="AG114">
            <v>0.46533369585862655</v>
          </cell>
          <cell r="AH114">
            <v>0.57169153568570796</v>
          </cell>
          <cell r="AI114">
            <v>0.39395603294583315</v>
          </cell>
          <cell r="AJ114">
            <v>0.40575891061891839</v>
          </cell>
          <cell r="AK114">
            <v>0.39024761457108581</v>
          </cell>
          <cell r="AL114">
            <v>0.395100836916433</v>
          </cell>
          <cell r="AM114">
            <v>0.24308105565401139</v>
          </cell>
          <cell r="AN114">
            <v>0.23866566079717444</v>
          </cell>
          <cell r="AO114">
            <v>-478912.5054187901</v>
          </cell>
          <cell r="AP114">
            <v>2234562854.536489</v>
          </cell>
          <cell r="AQ114" t="e">
            <v>#DIV/0!</v>
          </cell>
          <cell r="AR114" t="e">
            <v>#DIV/0!</v>
          </cell>
          <cell r="AS114">
            <v>0.31104055914043627</v>
          </cell>
          <cell r="AT114">
            <v>0.322703080144566</v>
          </cell>
          <cell r="AU114">
            <v>0.31764880445443316</v>
          </cell>
          <cell r="AV114">
            <v>0.32557423544435554</v>
          </cell>
          <cell r="AW114">
            <v>0.31337811793884085</v>
          </cell>
          <cell r="AX114">
            <v>0.33375444403885557</v>
          </cell>
          <cell r="AY114">
            <v>0.30736243441809047</v>
          </cell>
          <cell r="AZ114">
            <v>0.31530059252735521</v>
          </cell>
          <cell r="BA114">
            <v>0.32015550340632859</v>
          </cell>
          <cell r="BB114">
            <v>0.33680013419409016</v>
          </cell>
          <cell r="BC114">
            <v>6.7655125743405334E-2</v>
          </cell>
          <cell r="BD114">
            <v>6.3154408262975095E-2</v>
          </cell>
          <cell r="BE114">
            <v>0.5766660764572572</v>
          </cell>
          <cell r="BF114">
            <v>0.56545243717939675</v>
          </cell>
          <cell r="BG114">
            <v>0.28636567846641287</v>
          </cell>
          <cell r="BH114">
            <v>0.27212833165754863</v>
          </cell>
          <cell r="BI114">
            <v>0.34609709977714059</v>
          </cell>
          <cell r="BJ114">
            <v>0.32502795918425348</v>
          </cell>
          <cell r="BK114">
            <v>0.31572450932090834</v>
          </cell>
          <cell r="BL114">
            <v>0.32302777549655659</v>
          </cell>
          <cell r="BN114">
            <v>3.276238440719282E-2</v>
          </cell>
          <cell r="BO114">
            <v>-0.53038899744464141</v>
          </cell>
          <cell r="BP114">
            <v>0.20126557098256892</v>
          </cell>
          <cell r="BQ114">
            <v>0.23183132108878263</v>
          </cell>
          <cell r="BR114">
            <v>0.31262575992803909</v>
          </cell>
          <cell r="BS114">
            <v>0.33190596192249294</v>
          </cell>
          <cell r="BT114">
            <v>0.40945136326196457</v>
          </cell>
          <cell r="BU114">
            <v>0.42072974536906127</v>
          </cell>
          <cell r="BV114">
            <v>0.32642432631904011</v>
          </cell>
          <cell r="BW114">
            <v>0.34926179249291189</v>
          </cell>
          <cell r="BX114">
            <v>0.40738496399260449</v>
          </cell>
          <cell r="BY114">
            <v>0.41239719529648955</v>
          </cell>
          <cell r="BZ114">
            <v>0.27379989262358345</v>
          </cell>
          <cell r="CA114">
            <v>0.28401968602748034</v>
          </cell>
          <cell r="CB114">
            <v>0.40876743440308161</v>
          </cell>
          <cell r="CC114">
            <v>0.40808257610394794</v>
          </cell>
          <cell r="CD114">
            <v>0</v>
          </cell>
          <cell r="CE114">
            <v>0</v>
          </cell>
          <cell r="CF114">
            <v>0</v>
          </cell>
          <cell r="CG114">
            <v>0</v>
          </cell>
          <cell r="CH114">
            <v>0</v>
          </cell>
          <cell r="CI114">
            <v>0</v>
          </cell>
        </row>
        <row r="115">
          <cell r="A115">
            <v>0</v>
          </cell>
          <cell r="B115">
            <v>0</v>
          </cell>
          <cell r="C115">
            <v>0</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row>
        <row r="116">
          <cell r="A116" t="str">
            <v>CALC</v>
          </cell>
          <cell r="B116" t="str">
            <v>Actual Combined %</v>
          </cell>
          <cell r="C116">
            <v>0.75045171278641842</v>
          </cell>
          <cell r="D116">
            <v>0.79674647684168332</v>
          </cell>
          <cell r="E116">
            <v>1.0083820219329873</v>
          </cell>
          <cell r="F116">
            <v>1.0535792006978828</v>
          </cell>
          <cell r="G116">
            <v>0.89623729608970837</v>
          </cell>
          <cell r="H116">
            <v>0.92658367742812098</v>
          </cell>
          <cell r="I116">
            <v>0.90433158302908401</v>
          </cell>
          <cell r="J116">
            <v>0.93091207304621415</v>
          </cell>
          <cell r="K116">
            <v>0.50593062074870987</v>
          </cell>
          <cell r="L116">
            <v>0.54155527447123197</v>
          </cell>
          <cell r="M116">
            <v>0.86221689842763605</v>
          </cell>
          <cell r="N116">
            <v>0.91006963540767172</v>
          </cell>
          <cell r="O116" t="str">
            <v>NM</v>
          </cell>
          <cell r="P116" t="str">
            <v>NM</v>
          </cell>
          <cell r="Q116">
            <v>0.85780452788638051</v>
          </cell>
          <cell r="R116">
            <v>0.96302768797085936</v>
          </cell>
          <cell r="S116">
            <v>0.85658135832080184</v>
          </cell>
          <cell r="T116">
            <v>0.89406365487727957</v>
          </cell>
          <cell r="U116">
            <v>0.8484802873440187</v>
          </cell>
          <cell r="V116">
            <v>0.89016881864784803</v>
          </cell>
          <cell r="W116">
            <v>0.7933419063096101</v>
          </cell>
          <cell r="X116">
            <v>0.42810940428206085</v>
          </cell>
          <cell r="Y116">
            <v>0.85420615952421297</v>
          </cell>
          <cell r="Z116">
            <v>0.87280653178440437</v>
          </cell>
          <cell r="AA116">
            <v>0.85084403490192184</v>
          </cell>
          <cell r="AB116">
            <v>0.91396020313028614</v>
          </cell>
          <cell r="AC116">
            <v>0.86638630161932584</v>
          </cell>
          <cell r="AD116">
            <v>0.94172789434402238</v>
          </cell>
          <cell r="AE116">
            <v>0.91620613178628896</v>
          </cell>
          <cell r="AF116">
            <v>0.90739316135651449</v>
          </cell>
          <cell r="AG116">
            <v>0.82258556471091793</v>
          </cell>
          <cell r="AH116">
            <v>0.92306981287349554</v>
          </cell>
          <cell r="AI116">
            <v>0.90609085566949676</v>
          </cell>
          <cell r="AJ116">
            <v>0.91233956547073447</v>
          </cell>
          <cell r="AK116">
            <v>0.91042936358278825</v>
          </cell>
          <cell r="AL116">
            <v>0.91165034737623052</v>
          </cell>
          <cell r="AM116">
            <v>0.67286948494699061</v>
          </cell>
          <cell r="AN116">
            <v>0.68273515814727248</v>
          </cell>
          <cell r="AO116">
            <v>0</v>
          </cell>
          <cell r="AP116">
            <v>0</v>
          </cell>
          <cell r="AQ116">
            <v>0</v>
          </cell>
          <cell r="AR116">
            <v>0</v>
          </cell>
          <cell r="AS116">
            <v>0.88240945257910508</v>
          </cell>
          <cell r="AT116">
            <v>0.89206978949773641</v>
          </cell>
          <cell r="AU116">
            <v>0.879590333093073</v>
          </cell>
          <cell r="AV116">
            <v>0.89042703500898579</v>
          </cell>
          <cell r="AW116">
            <v>0.88393694285581303</v>
          </cell>
          <cell r="AX116">
            <v>0.90163183898510735</v>
          </cell>
          <cell r="AY116">
            <v>0.88383556734762336</v>
          </cell>
          <cell r="AZ116">
            <v>0.89114815122871083</v>
          </cell>
          <cell r="BA116">
            <v>0.88110315815341922</v>
          </cell>
          <cell r="BB116">
            <v>0.90005415978107317</v>
          </cell>
          <cell r="BC116">
            <v>0.69414053698666667</v>
          </cell>
          <cell r="BD116">
            <v>0.73967341345466764</v>
          </cell>
          <cell r="BE116">
            <v>1.1502736781209408</v>
          </cell>
          <cell r="BF116">
            <v>1.1165583240145236</v>
          </cell>
          <cell r="BG116">
            <v>0.88426271311791182</v>
          </cell>
          <cell r="BH116">
            <v>0.84995937386945963</v>
          </cell>
          <cell r="BI116">
            <v>0.94058485904935107</v>
          </cell>
          <cell r="BJ116">
            <v>0.91230766416042663</v>
          </cell>
          <cell r="BK116">
            <v>0.89018234461825974</v>
          </cell>
          <cell r="BL116">
            <v>0.89489623497079929</v>
          </cell>
          <cell r="BN116">
            <v>0.65295050985229375</v>
          </cell>
          <cell r="BO116">
            <v>1.8240675867109729E-2</v>
          </cell>
          <cell r="BP116">
            <v>0.85768427848900397</v>
          </cell>
          <cell r="BQ116">
            <v>0.89418851748262596</v>
          </cell>
          <cell r="BR116">
            <v>0.88417283660408741</v>
          </cell>
          <cell r="BS116">
            <v>0.90161451713302343</v>
          </cell>
          <cell r="BT116">
            <v>0.91100951093515325</v>
          </cell>
          <cell r="BU116">
            <v>0.90846409164875619</v>
          </cell>
          <cell r="BV116">
            <v>0.87045743547897292</v>
          </cell>
          <cell r="BW116">
            <v>0.86878432001686379</v>
          </cell>
          <cell r="BX116">
            <v>0.85371345912464502</v>
          </cell>
          <cell r="BY116">
            <v>0.86341201609076246</v>
          </cell>
          <cell r="BZ116">
            <v>0.8927409269182186</v>
          </cell>
          <cell r="CA116">
            <v>0.89825204800344149</v>
          </cell>
          <cell r="CB116">
            <v>0.89809654773219538</v>
          </cell>
          <cell r="CC116">
            <v>0.9499708325535412</v>
          </cell>
          <cell r="CD116">
            <v>0</v>
          </cell>
          <cell r="CE116">
            <v>0</v>
          </cell>
          <cell r="CF116">
            <v>0</v>
          </cell>
          <cell r="CG116">
            <v>0</v>
          </cell>
          <cell r="CH116">
            <v>0</v>
          </cell>
          <cell r="CI116">
            <v>0</v>
          </cell>
        </row>
        <row r="117">
          <cell r="A117">
            <v>0</v>
          </cell>
          <cell r="B117">
            <v>0</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row>
        <row r="118">
          <cell r="A118">
            <v>0</v>
          </cell>
          <cell r="B118" t="str">
            <v>Cat RIPS</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row>
        <row r="119">
          <cell r="A119">
            <v>0</v>
          </cell>
          <cell r="B119" t="str">
            <v>Cat pre tax</v>
          </cell>
          <cell r="C119">
            <v>0</v>
          </cell>
          <cell r="D119">
            <v>0</v>
          </cell>
          <cell r="E119">
            <v>0</v>
          </cell>
          <cell r="F119">
            <v>0</v>
          </cell>
          <cell r="G119">
            <v>5182250</v>
          </cell>
          <cell r="H119">
            <v>6500000</v>
          </cell>
          <cell r="I119">
            <v>5182250</v>
          </cell>
          <cell r="J119">
            <v>6500000</v>
          </cell>
          <cell r="K119">
            <v>4646959</v>
          </cell>
          <cell r="L119">
            <v>4300000</v>
          </cell>
          <cell r="M119">
            <v>100000</v>
          </cell>
          <cell r="N119">
            <v>100000</v>
          </cell>
          <cell r="O119">
            <v>0</v>
          </cell>
          <cell r="P119">
            <v>0</v>
          </cell>
          <cell r="Q119">
            <v>1000000</v>
          </cell>
          <cell r="R119">
            <v>4000000</v>
          </cell>
          <cell r="S119">
            <v>10929209</v>
          </cell>
          <cell r="T119">
            <v>14900000</v>
          </cell>
          <cell r="U119">
            <v>10929209</v>
          </cell>
          <cell r="V119">
            <v>14900000</v>
          </cell>
          <cell r="W119">
            <v>110000</v>
          </cell>
          <cell r="X119">
            <v>1600000</v>
          </cell>
          <cell r="Y119">
            <v>11039209</v>
          </cell>
          <cell r="Z119">
            <v>16500000</v>
          </cell>
          <cell r="AA119">
            <v>10819209</v>
          </cell>
          <cell r="AB119">
            <v>13300000</v>
          </cell>
          <cell r="AC119">
            <v>800000</v>
          </cell>
          <cell r="AD119">
            <v>1500000</v>
          </cell>
          <cell r="AE119">
            <v>20200000</v>
          </cell>
          <cell r="AF119">
            <v>0</v>
          </cell>
          <cell r="AG119">
            <v>0</v>
          </cell>
          <cell r="AH119">
            <v>0</v>
          </cell>
          <cell r="AI119">
            <v>21000000</v>
          </cell>
          <cell r="AJ119">
            <v>1500000</v>
          </cell>
          <cell r="AK119">
            <v>21000000</v>
          </cell>
          <cell r="AL119">
            <v>1500000</v>
          </cell>
          <cell r="AM119">
            <v>0</v>
          </cell>
          <cell r="AN119">
            <v>565000</v>
          </cell>
          <cell r="AO119">
            <v>0</v>
          </cell>
          <cell r="AP119">
            <v>0</v>
          </cell>
          <cell r="AQ119">
            <v>0</v>
          </cell>
          <cell r="AR119">
            <v>0</v>
          </cell>
          <cell r="AS119">
            <v>32039209</v>
          </cell>
          <cell r="AT119">
            <v>18565000</v>
          </cell>
          <cell r="AU119">
            <v>32039209</v>
          </cell>
          <cell r="AV119">
            <v>18565000</v>
          </cell>
          <cell r="AW119">
            <v>31929209</v>
          </cell>
          <cell r="AX119">
            <v>16965000</v>
          </cell>
          <cell r="AY119">
            <v>32039209</v>
          </cell>
          <cell r="AZ119">
            <v>18565000</v>
          </cell>
          <cell r="BA119">
            <v>31929209</v>
          </cell>
          <cell r="BB119">
            <v>16965000</v>
          </cell>
          <cell r="BC119">
            <v>0</v>
          </cell>
          <cell r="BD119">
            <v>0</v>
          </cell>
          <cell r="BE119">
            <v>0</v>
          </cell>
          <cell r="BF119">
            <v>0</v>
          </cell>
          <cell r="BG119">
            <v>0</v>
          </cell>
          <cell r="BH119">
            <v>0</v>
          </cell>
          <cell r="BI119">
            <v>0</v>
          </cell>
          <cell r="BJ119">
            <v>0</v>
          </cell>
          <cell r="BK119">
            <v>32039209</v>
          </cell>
          <cell r="BL119">
            <v>18565000</v>
          </cell>
          <cell r="BN119">
            <v>0</v>
          </cell>
          <cell r="BO119">
            <v>0</v>
          </cell>
          <cell r="BP119">
            <v>11039209</v>
          </cell>
          <cell r="BQ119">
            <v>16500000</v>
          </cell>
          <cell r="BR119">
            <v>32039209</v>
          </cell>
          <cell r="BS119">
            <v>18565000</v>
          </cell>
          <cell r="BT119">
            <v>20200000</v>
          </cell>
          <cell r="BU119">
            <v>0</v>
          </cell>
          <cell r="BV119">
            <v>0</v>
          </cell>
          <cell r="BW119">
            <v>0</v>
          </cell>
          <cell r="BX119">
            <v>0</v>
          </cell>
          <cell r="BY119">
            <v>0</v>
          </cell>
          <cell r="BZ119">
            <v>32039209</v>
          </cell>
          <cell r="CA119">
            <v>18565000</v>
          </cell>
          <cell r="CB119">
            <v>1700000</v>
          </cell>
          <cell r="CC119">
            <v>4100000</v>
          </cell>
          <cell r="CD119">
            <v>0</v>
          </cell>
          <cell r="CE119">
            <v>0</v>
          </cell>
          <cell r="CF119">
            <v>0</v>
          </cell>
          <cell r="CG119">
            <v>0</v>
          </cell>
          <cell r="CH119">
            <v>0</v>
          </cell>
          <cell r="CI119">
            <v>0</v>
          </cell>
        </row>
        <row r="120">
          <cell r="A120">
            <v>0</v>
          </cell>
          <cell r="B120" t="str">
            <v>NEP ex Cat</v>
          </cell>
          <cell r="C120">
            <v>80722584.341999993</v>
          </cell>
          <cell r="D120">
            <v>77159786.355999991</v>
          </cell>
          <cell r="E120">
            <v>67763162.700000003</v>
          </cell>
          <cell r="F120">
            <v>29285113.730000004</v>
          </cell>
          <cell r="G120">
            <v>871081896.80699956</v>
          </cell>
          <cell r="H120">
            <v>829942801.25300026</v>
          </cell>
          <cell r="I120">
            <v>938845059.50699961</v>
          </cell>
          <cell r="J120">
            <v>859227914.98300028</v>
          </cell>
          <cell r="K120">
            <v>128863604.23000002</v>
          </cell>
          <cell r="L120">
            <v>106553481.62999997</v>
          </cell>
          <cell r="M120">
            <v>64394664.997000009</v>
          </cell>
          <cell r="N120">
            <v>73063997.614000008</v>
          </cell>
          <cell r="O120">
            <v>8630</v>
          </cell>
          <cell r="P120">
            <v>41441.58</v>
          </cell>
          <cell r="Q120">
            <v>124698147.11</v>
          </cell>
          <cell r="R120">
            <v>112629332.63999999</v>
          </cell>
          <cell r="S120">
            <v>1337532690.1859994</v>
          </cell>
          <cell r="T120">
            <v>1228675954.803</v>
          </cell>
          <cell r="U120">
            <v>1269769527.4859993</v>
          </cell>
          <cell r="V120">
            <v>1199390841.073</v>
          </cell>
          <cell r="W120">
            <v>52196582.859999999</v>
          </cell>
          <cell r="X120">
            <v>58732369.510000035</v>
          </cell>
          <cell r="Y120">
            <v>1389729273.0459993</v>
          </cell>
          <cell r="Z120">
            <v>1287408324.313</v>
          </cell>
          <cell r="AA120">
            <v>1217572944.6259995</v>
          </cell>
          <cell r="AB120">
            <v>1140658471.563</v>
          </cell>
          <cell r="AC120">
            <v>160869120.07899994</v>
          </cell>
          <cell r="AD120">
            <v>162100413.49399996</v>
          </cell>
          <cell r="AE120">
            <v>1226493494.9879994</v>
          </cell>
          <cell r="AF120">
            <v>1145259515.9769981</v>
          </cell>
          <cell r="AG120">
            <v>72080267.189999998</v>
          </cell>
          <cell r="AH120">
            <v>83973471.030000001</v>
          </cell>
          <cell r="AI120">
            <v>1459442882.2569995</v>
          </cell>
          <cell r="AJ120">
            <v>1391333400.500998</v>
          </cell>
          <cell r="AK120">
            <v>1387362615.0669994</v>
          </cell>
          <cell r="AL120">
            <v>1307359929.470998</v>
          </cell>
          <cell r="AM120">
            <v>246593209.12</v>
          </cell>
          <cell r="AN120">
            <v>229745063.79699999</v>
          </cell>
          <cell r="AO120">
            <v>-105.62200000137091</v>
          </cell>
          <cell r="AP120">
            <v>2.0000001415610313E-2</v>
          </cell>
          <cell r="AQ120">
            <v>0</v>
          </cell>
          <cell r="AR120">
            <v>0</v>
          </cell>
          <cell r="AS120">
            <v>3095765258.8009987</v>
          </cell>
          <cell r="AT120">
            <v>2908486788.6309977</v>
          </cell>
          <cell r="AU120">
            <v>3028002096.1009989</v>
          </cell>
          <cell r="AV120">
            <v>2879201674.9009976</v>
          </cell>
          <cell r="AW120">
            <v>3043568675.9409986</v>
          </cell>
          <cell r="AX120">
            <v>2849754419.1209974</v>
          </cell>
          <cell r="AY120">
            <v>3023684991.6109986</v>
          </cell>
          <cell r="AZ120">
            <v>2824513317.6009974</v>
          </cell>
          <cell r="BA120">
            <v>2975805513.2409987</v>
          </cell>
          <cell r="BB120">
            <v>2820469305.3909974</v>
          </cell>
          <cell r="BC120">
            <v>73706392.755999997</v>
          </cell>
          <cell r="BD120">
            <v>84581213.202999994</v>
          </cell>
          <cell r="BE120">
            <v>153762102.92399991</v>
          </cell>
          <cell r="BF120">
            <v>145407215.18000001</v>
          </cell>
          <cell r="BG120">
            <v>249949137.28600007</v>
          </cell>
          <cell r="BH120">
            <v>242154279.0110001</v>
          </cell>
          <cell r="BI120">
            <v>477417632.96599996</v>
          </cell>
          <cell r="BJ120">
            <v>472142707.39400011</v>
          </cell>
          <cell r="BK120">
            <v>3573182891.7669988</v>
          </cell>
          <cell r="BL120">
            <v>3380629496.0249977</v>
          </cell>
          <cell r="BN120">
            <v>23609411.250000026</v>
          </cell>
          <cell r="BO120">
            <v>31425782.530000005</v>
          </cell>
          <cell r="BP120">
            <v>1366119861.7959993</v>
          </cell>
          <cell r="BQ120">
            <v>1255982541.783</v>
          </cell>
          <cell r="BR120">
            <v>3072155847.5509987</v>
          </cell>
          <cell r="BS120">
            <v>2877061006.1009974</v>
          </cell>
          <cell r="BT120">
            <v>1298573762.1779995</v>
          </cell>
          <cell r="BU120">
            <v>1229232987.0069981</v>
          </cell>
          <cell r="BV120">
            <v>322029404.47600007</v>
          </cell>
          <cell r="BW120">
            <v>326127750.04100013</v>
          </cell>
          <cell r="BX120">
            <v>873818966.08599997</v>
          </cell>
          <cell r="BY120">
            <v>851758544.55441165</v>
          </cell>
          <cell r="BZ120">
            <v>2471895430.000999</v>
          </cell>
          <cell r="CA120">
            <v>2298882523.0875864</v>
          </cell>
          <cell r="CB120">
            <v>379544095.389</v>
          </cell>
          <cell r="CC120">
            <v>352521499.08100003</v>
          </cell>
          <cell r="CD120">
            <v>0</v>
          </cell>
          <cell r="CE120">
            <v>0</v>
          </cell>
          <cell r="CF120">
            <v>0</v>
          </cell>
          <cell r="CG120">
            <v>0</v>
          </cell>
          <cell r="CH120">
            <v>0</v>
          </cell>
          <cell r="CI120">
            <v>0</v>
          </cell>
        </row>
        <row r="121">
          <cell r="A121">
            <v>0</v>
          </cell>
          <cell r="B121" t="str">
            <v>Losses ex Cat</v>
          </cell>
          <cell r="C121">
            <v>45705399.630000018</v>
          </cell>
          <cell r="D121">
            <v>48029320.979999982</v>
          </cell>
          <cell r="E121">
            <v>67263843.662999988</v>
          </cell>
          <cell r="F121">
            <v>29670425.460999999</v>
          </cell>
          <cell r="G121">
            <v>618029054.27699971</v>
          </cell>
          <cell r="H121">
            <v>580645662.90600109</v>
          </cell>
          <cell r="I121">
            <v>685292897.9399997</v>
          </cell>
          <cell r="J121">
            <v>610316088.36700106</v>
          </cell>
          <cell r="K121">
            <v>33573612.229999974</v>
          </cell>
          <cell r="L121">
            <v>30451301.870000012</v>
          </cell>
          <cell r="M121">
            <v>31640099.171</v>
          </cell>
          <cell r="N121">
            <v>39085314.625999987</v>
          </cell>
          <cell r="O121">
            <v>7356284.6159999799</v>
          </cell>
          <cell r="P121">
            <v>3695219.991999995</v>
          </cell>
          <cell r="Q121">
            <v>62902404.929999985</v>
          </cell>
          <cell r="R121">
            <v>64988509.790000036</v>
          </cell>
          <cell r="S121">
            <v>866470698.5169996</v>
          </cell>
          <cell r="T121">
            <v>796565755.62500119</v>
          </cell>
          <cell r="U121">
            <v>799206854.85399961</v>
          </cell>
          <cell r="V121">
            <v>766895330.16400123</v>
          </cell>
          <cell r="W121">
            <v>32179002.96799992</v>
          </cell>
          <cell r="X121">
            <v>36084436.272999987</v>
          </cell>
          <cell r="Y121">
            <v>898649701.48499954</v>
          </cell>
          <cell r="Z121">
            <v>832650191.89800119</v>
          </cell>
          <cell r="AA121">
            <v>767027851.88599968</v>
          </cell>
          <cell r="AB121">
            <v>730810893.89100122</v>
          </cell>
          <cell r="AC121">
            <v>95321271.004999995</v>
          </cell>
          <cell r="AD121">
            <v>104120021.59599993</v>
          </cell>
          <cell r="AE121">
            <v>605359440.61400115</v>
          </cell>
          <cell r="AF121">
            <v>569696109.96699965</v>
          </cell>
          <cell r="AG121">
            <v>25750810.161000002</v>
          </cell>
          <cell r="AH121">
            <v>29506453.579999991</v>
          </cell>
          <cell r="AI121">
            <v>726431521.78000116</v>
          </cell>
          <cell r="AJ121">
            <v>703322585.14299965</v>
          </cell>
          <cell r="AK121">
            <v>700680711.61900115</v>
          </cell>
          <cell r="AL121">
            <v>673816131.56299961</v>
          </cell>
          <cell r="AM121">
            <v>105982908.02199998</v>
          </cell>
          <cell r="AN121">
            <v>101457774.99900001</v>
          </cell>
          <cell r="AO121">
            <v>5720629.9800000004</v>
          </cell>
          <cell r="AP121">
            <v>0</v>
          </cell>
          <cell r="AQ121">
            <v>0</v>
          </cell>
          <cell r="AR121">
            <v>0</v>
          </cell>
          <cell r="AS121">
            <v>1736784761.2670007</v>
          </cell>
          <cell r="AT121">
            <v>1637430552.0400009</v>
          </cell>
          <cell r="AU121">
            <v>1669520917.6040006</v>
          </cell>
          <cell r="AV121">
            <v>1607760126.5790009</v>
          </cell>
          <cell r="AW121">
            <v>1704605758.2990007</v>
          </cell>
          <cell r="AX121">
            <v>1601346115.7670009</v>
          </cell>
          <cell r="AY121">
            <v>1711033951.1060007</v>
          </cell>
          <cell r="AZ121">
            <v>1607924098.460001</v>
          </cell>
          <cell r="BA121">
            <v>1637341914.6360006</v>
          </cell>
          <cell r="BB121">
            <v>1571675690.3060009</v>
          </cell>
          <cell r="BC121">
            <v>46175979.776999995</v>
          </cell>
          <cell r="BD121">
            <v>57220798.214000002</v>
          </cell>
          <cell r="BE121">
            <v>88199111.085000038</v>
          </cell>
          <cell r="BF121">
            <v>80134772.274000019</v>
          </cell>
          <cell r="BG121">
            <v>149443847.99699986</v>
          </cell>
          <cell r="BH121">
            <v>139924259.41700006</v>
          </cell>
          <cell r="BI121">
            <v>283818938.85899991</v>
          </cell>
          <cell r="BJ121">
            <v>277279829.90500009</v>
          </cell>
          <cell r="BK121">
            <v>2020603700.1260006</v>
          </cell>
          <cell r="BL121">
            <v>1914710381.9450011</v>
          </cell>
          <cell r="BN121">
            <v>14642276.505999995</v>
          </cell>
          <cell r="BO121">
            <v>17241116.80300004</v>
          </cell>
          <cell r="BP121">
            <v>884007424.9789995</v>
          </cell>
          <cell r="BQ121">
            <v>815409075.0950011</v>
          </cell>
          <cell r="BR121">
            <v>1722142484.7610006</v>
          </cell>
          <cell r="BS121">
            <v>1620189435.2370009</v>
          </cell>
          <cell r="BT121">
            <v>631110250.77500117</v>
          </cell>
          <cell r="BU121">
            <v>599202563.54699969</v>
          </cell>
          <cell r="BV121">
            <v>175194658.15799987</v>
          </cell>
          <cell r="BW121">
            <v>169430712.99700004</v>
          </cell>
          <cell r="BX121">
            <v>389010304.1509999</v>
          </cell>
          <cell r="BY121">
            <v>384155727.33219862</v>
          </cell>
          <cell r="BZ121">
            <v>1497218305.1130004</v>
          </cell>
          <cell r="CA121">
            <v>1393199084.1248024</v>
          </cell>
          <cell r="CB121">
            <v>184021975.66600001</v>
          </cell>
          <cell r="CC121">
            <v>186927260.49800003</v>
          </cell>
          <cell r="CD121">
            <v>0</v>
          </cell>
          <cell r="CE121">
            <v>0</v>
          </cell>
          <cell r="CF121">
            <v>0</v>
          </cell>
          <cell r="CG121">
            <v>0</v>
          </cell>
          <cell r="CH121">
            <v>0</v>
          </cell>
          <cell r="CI121">
            <v>0</v>
          </cell>
        </row>
        <row r="122">
          <cell r="A122">
            <v>0</v>
          </cell>
          <cell r="B122" t="str">
            <v>Loss ratio ex Cat</v>
          </cell>
          <cell r="C122">
            <v>0.56620337421753575</v>
          </cell>
          <cell r="D122">
            <v>0.62246570718070937</v>
          </cell>
          <cell r="E122">
            <v>0.99263140890854529</v>
          </cell>
          <cell r="F122">
            <v>1.0131572557495407</v>
          </cell>
          <cell r="G122">
            <v>0.70949592287753938</v>
          </cell>
          <cell r="H122">
            <v>0.69962130164798753</v>
          </cell>
          <cell r="I122">
            <v>0.72993183593026134</v>
          </cell>
          <cell r="J122">
            <v>0.71030756534379602</v>
          </cell>
          <cell r="K122">
            <v>0.26053603289006788</v>
          </cell>
          <cell r="L122">
            <v>0.28578420342697181</v>
          </cell>
          <cell r="M122">
            <v>0.49134659171647271</v>
          </cell>
          <cell r="N122">
            <v>0.53494629232428881</v>
          </cell>
          <cell r="O122">
            <v>852.40841436847973</v>
          </cell>
          <cell r="P122">
            <v>89.166966896532301</v>
          </cell>
          <cell r="Q122">
            <v>0.50443736645510762</v>
          </cell>
          <cell r="R122">
            <v>0.5770122957020839</v>
          </cell>
          <cell r="S122">
            <v>0.64781272627924091</v>
          </cell>
          <cell r="T122">
            <v>0.64831231742686679</v>
          </cell>
          <cell r="U122">
            <v>0.62941095809437098</v>
          </cell>
          <cell r="V122">
            <v>0.6394040240276645</v>
          </cell>
          <cell r="W122">
            <v>0.61649635291853133</v>
          </cell>
          <cell r="X122">
            <v>0.61438754428009401</v>
          </cell>
          <cell r="Y122">
            <v>0.64663652044642128</v>
          </cell>
          <cell r="Z122">
            <v>0.64676464814869716</v>
          </cell>
          <cell r="AA122">
            <v>0.62996459905866808</v>
          </cell>
          <cell r="AB122">
            <v>0.64069211960491512</v>
          </cell>
          <cell r="AC122">
            <v>0.59253927017310359</v>
          </cell>
          <cell r="AD122">
            <v>0.64231805059432412</v>
          </cell>
          <cell r="AE122">
            <v>0.49356922241150919</v>
          </cell>
          <cell r="AF122">
            <v>0.49743844257081177</v>
          </cell>
          <cell r="AG122">
            <v>0.35725186885229138</v>
          </cell>
          <cell r="AH122">
            <v>0.35137827718778758</v>
          </cell>
          <cell r="AI122">
            <v>0.49774577039739248</v>
          </cell>
          <cell r="AJ122">
            <v>0.50550255236433184</v>
          </cell>
          <cell r="AK122">
            <v>0.50504511510508265</v>
          </cell>
          <cell r="AL122">
            <v>0.51540216001239103</v>
          </cell>
          <cell r="AM122">
            <v>0.42978842929297933</v>
          </cell>
          <cell r="AN122">
            <v>0.44161024973597213</v>
          </cell>
          <cell r="AO122">
            <v>-54161.348771333156</v>
          </cell>
          <cell r="AP122">
            <v>0</v>
          </cell>
          <cell r="AQ122" t="e">
            <v>#DIV/0!</v>
          </cell>
          <cell r="AR122" t="e">
            <v>#DIV/0!</v>
          </cell>
          <cell r="AS122">
            <v>0.56101952702307401</v>
          </cell>
          <cell r="AT122">
            <v>0.5629836650592891</v>
          </cell>
          <cell r="AU122">
            <v>0.55136055544801499</v>
          </cell>
          <cell r="AV122">
            <v>0.55840483165677668</v>
          </cell>
          <cell r="AW122">
            <v>0.56006811075882079</v>
          </cell>
          <cell r="AX122">
            <v>0.56192425039240179</v>
          </cell>
          <cell r="AY122">
            <v>0.56587705262060828</v>
          </cell>
          <cell r="AZ122">
            <v>0.56927474494108332</v>
          </cell>
          <cell r="BA122">
            <v>0.55021805267533919</v>
          </cell>
          <cell r="BB122">
            <v>0.55723906915133825</v>
          </cell>
          <cell r="BC122">
            <v>0.62648541124326129</v>
          </cell>
          <cell r="BD122">
            <v>0.6765190051916925</v>
          </cell>
          <cell r="BE122">
            <v>0.57360760166368352</v>
          </cell>
          <cell r="BF122">
            <v>0.55110588683512685</v>
          </cell>
          <cell r="BG122">
            <v>0.59789703465149902</v>
          </cell>
          <cell r="BH122">
            <v>0.57783104221191095</v>
          </cell>
          <cell r="BI122">
            <v>0.59448775927221043</v>
          </cell>
          <cell r="BJ122">
            <v>0.58727970497617332</v>
          </cell>
          <cell r="BK122">
            <v>0.56549126124545457</v>
          </cell>
          <cell r="BL122">
            <v>0.56637687868379261</v>
          </cell>
          <cell r="BN122">
            <v>0.62018812544510105</v>
          </cell>
          <cell r="BO122">
            <v>0.54862967331175116</v>
          </cell>
          <cell r="BP122">
            <v>0.64709360408304128</v>
          </cell>
          <cell r="BQ122">
            <v>0.64922007111455682</v>
          </cell>
          <cell r="BR122">
            <v>0.56056481839416594</v>
          </cell>
          <cell r="BS122">
            <v>0.5631404519408113</v>
          </cell>
          <cell r="BT122">
            <v>0.48600262007179917</v>
          </cell>
          <cell r="BU122">
            <v>0.48746053016846708</v>
          </cell>
          <cell r="BV122">
            <v>0.54403310915993275</v>
          </cell>
          <cell r="BW122">
            <v>0.519522527523952</v>
          </cell>
          <cell r="BX122">
            <v>0.44518409332936598</v>
          </cell>
          <cell r="BY122">
            <v>0.45101482079427285</v>
          </cell>
          <cell r="BZ122">
            <v>0.60569645743970457</v>
          </cell>
          <cell r="CA122">
            <v>0.60603317922206068</v>
          </cell>
          <cell r="CB122">
            <v>0.48485005537339038</v>
          </cell>
          <cell r="CC122">
            <v>0.53025776012330283</v>
          </cell>
          <cell r="CD122">
            <v>0</v>
          </cell>
          <cell r="CE122">
            <v>0</v>
          </cell>
          <cell r="CF122">
            <v>0</v>
          </cell>
          <cell r="CG122">
            <v>0</v>
          </cell>
          <cell r="CH122">
            <v>0</v>
          </cell>
          <cell r="CI122">
            <v>0</v>
          </cell>
        </row>
        <row r="123">
          <cell r="A123">
            <v>0</v>
          </cell>
          <cell r="B123" t="str">
            <v>Combined ex Cat</v>
          </cell>
          <cell r="C123">
            <v>0.75045171278641853</v>
          </cell>
          <cell r="D123">
            <v>0.79674647684168332</v>
          </cell>
          <cell r="E123">
            <v>1.0083820219329873</v>
          </cell>
          <cell r="F123">
            <v>1.0535792006978828</v>
          </cell>
          <cell r="G123">
            <v>0.89028808509244639</v>
          </cell>
          <cell r="H123">
            <v>0.91875181240057124</v>
          </cell>
          <cell r="I123">
            <v>0.89881176913911032</v>
          </cell>
          <cell r="J123">
            <v>0.92334714191833223</v>
          </cell>
          <cell r="K123">
            <v>0.46986955426087551</v>
          </cell>
          <cell r="L123">
            <v>0.50119995304746601</v>
          </cell>
          <cell r="M123">
            <v>0.86066397474980239</v>
          </cell>
          <cell r="N123">
            <v>0.90870097227308255</v>
          </cell>
          <cell r="O123">
            <v>975.09631239860721</v>
          </cell>
          <cell r="P123">
            <v>108.80366655904517</v>
          </cell>
          <cell r="Q123">
            <v>0.84978516253752845</v>
          </cell>
          <cell r="R123">
            <v>0.92751296097886604</v>
          </cell>
          <cell r="S123">
            <v>0.84841018681958036</v>
          </cell>
          <cell r="T123">
            <v>0.88193677964890493</v>
          </cell>
          <cell r="U123">
            <v>0.83987304897247061</v>
          </cell>
          <cell r="V123">
            <v>0.87774584567711056</v>
          </cell>
          <cell r="W123">
            <v>0.7912344886593965</v>
          </cell>
          <cell r="X123">
            <v>0.40086718651784181</v>
          </cell>
          <cell r="Y123">
            <v>0.84626273542420516</v>
          </cell>
          <cell r="Z123">
            <v>0.85999008521621478</v>
          </cell>
          <cell r="AA123">
            <v>0.84195815332270918</v>
          </cell>
          <cell r="AB123">
            <v>0.90230027131758894</v>
          </cell>
          <cell r="AC123">
            <v>0.86141331488571837</v>
          </cell>
          <cell r="AD123">
            <v>0.93247437075535156</v>
          </cell>
          <cell r="AE123">
            <v>0.89973641540984983</v>
          </cell>
          <cell r="AF123">
            <v>0.90739316135651438</v>
          </cell>
          <cell r="AG123">
            <v>0.82258556471091793</v>
          </cell>
          <cell r="AH123">
            <v>0.92306981287349554</v>
          </cell>
          <cell r="AI123">
            <v>0.89170180334322557</v>
          </cell>
          <cell r="AJ123">
            <v>0.91126146298325028</v>
          </cell>
          <cell r="AK123">
            <v>0.89529272967616835</v>
          </cell>
          <cell r="AL123">
            <v>0.91050299692882408</v>
          </cell>
          <cell r="AM123">
            <v>0.67286948494699073</v>
          </cell>
          <cell r="AN123">
            <v>0.68027591053314651</v>
          </cell>
          <cell r="AO123">
            <v>-533073.85419012327</v>
          </cell>
          <cell r="AP123">
            <v>2234562854.536489</v>
          </cell>
          <cell r="AQ123" t="e">
            <v>#DIV/0!</v>
          </cell>
          <cell r="AR123" t="e">
            <v>#DIV/0!</v>
          </cell>
          <cell r="AS123">
            <v>0.87206008616351027</v>
          </cell>
          <cell r="AT123">
            <v>0.88568674520385515</v>
          </cell>
          <cell r="AU123">
            <v>0.86900935990244821</v>
          </cell>
          <cell r="AV123">
            <v>0.88397906710113217</v>
          </cell>
          <cell r="AW123">
            <v>0.87344622869766175</v>
          </cell>
          <cell r="AX123">
            <v>0.89567869443125736</v>
          </cell>
          <cell r="AY123">
            <v>0.8732394870386988</v>
          </cell>
          <cell r="AZ123">
            <v>0.88457533746843853</v>
          </cell>
          <cell r="BA123">
            <v>0.87037355608166778</v>
          </cell>
          <cell r="BB123">
            <v>0.89403920334542841</v>
          </cell>
          <cell r="BC123">
            <v>0.69414053698666656</v>
          </cell>
          <cell r="BD123">
            <v>0.73967341345466753</v>
          </cell>
          <cell r="BE123">
            <v>1.1502736781209406</v>
          </cell>
          <cell r="BF123">
            <v>1.1165583240145236</v>
          </cell>
          <cell r="BG123">
            <v>0.88426271311791182</v>
          </cell>
          <cell r="BH123">
            <v>0.84995937386945963</v>
          </cell>
          <cell r="BI123">
            <v>0.94058485904935107</v>
          </cell>
          <cell r="BJ123">
            <v>0.91230766416042675</v>
          </cell>
          <cell r="BK123">
            <v>0.8812157705663628</v>
          </cell>
          <cell r="BL123">
            <v>0.8894046541803492</v>
          </cell>
          <cell r="BN123">
            <v>0.65295050985229375</v>
          </cell>
          <cell r="BO123">
            <v>1.8240675867109729E-2</v>
          </cell>
          <cell r="BP123">
            <v>0.84960357539060449</v>
          </cell>
          <cell r="BQ123">
            <v>0.8810513922033395</v>
          </cell>
          <cell r="BR123">
            <v>0.87374393566615471</v>
          </cell>
          <cell r="BS123">
            <v>0.89516175163356693</v>
          </cell>
          <cell r="BT123">
            <v>0.8954539833337638</v>
          </cell>
          <cell r="BU123">
            <v>0.90846409164875619</v>
          </cell>
          <cell r="BV123">
            <v>0.87045743547897292</v>
          </cell>
          <cell r="BW123">
            <v>0.86878432001686401</v>
          </cell>
          <cell r="BX123">
            <v>0.85371345912464502</v>
          </cell>
          <cell r="BY123">
            <v>0.86341201609076246</v>
          </cell>
          <cell r="BZ123">
            <v>0.90260934015677707</v>
          </cell>
          <cell r="CA123">
            <v>0.87223410298255233</v>
          </cell>
          <cell r="CB123">
            <v>0.89361748977647204</v>
          </cell>
          <cell r="CC123">
            <v>0.93834033622725077</v>
          </cell>
          <cell r="CD123">
            <v>0</v>
          </cell>
          <cell r="CE123">
            <v>0</v>
          </cell>
          <cell r="CF123">
            <v>0</v>
          </cell>
          <cell r="CG123">
            <v>0</v>
          </cell>
          <cell r="CH123">
            <v>0</v>
          </cell>
          <cell r="CI123">
            <v>0</v>
          </cell>
        </row>
        <row r="124">
          <cell r="A124">
            <v>0</v>
          </cell>
          <cell r="B124" t="str">
            <v>PYD RIPS</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800000</v>
          </cell>
          <cell r="AG124">
            <v>0</v>
          </cell>
          <cell r="AH124">
            <v>0</v>
          </cell>
          <cell r="AI124">
            <v>0</v>
          </cell>
          <cell r="AJ124">
            <v>800000</v>
          </cell>
          <cell r="AK124">
            <v>0</v>
          </cell>
          <cell r="AL124">
            <v>800000</v>
          </cell>
          <cell r="AM124">
            <v>0</v>
          </cell>
          <cell r="AN124">
            <v>199782.58730648199</v>
          </cell>
          <cell r="AO124">
            <v>0</v>
          </cell>
          <cell r="AP124">
            <v>0</v>
          </cell>
          <cell r="AQ124">
            <v>0</v>
          </cell>
          <cell r="AR124">
            <v>0</v>
          </cell>
          <cell r="AS124">
            <v>0</v>
          </cell>
          <cell r="AT124">
            <v>999782.58730648202</v>
          </cell>
          <cell r="AU124">
            <v>0</v>
          </cell>
          <cell r="AV124">
            <v>999782.58730648202</v>
          </cell>
          <cell r="AW124">
            <v>0</v>
          </cell>
          <cell r="AX124">
            <v>999782.58730648202</v>
          </cell>
          <cell r="AY124">
            <v>0</v>
          </cell>
          <cell r="AZ124">
            <v>999782.58730648202</v>
          </cell>
          <cell r="BA124">
            <v>0</v>
          </cell>
          <cell r="BB124">
            <v>999782.58730648202</v>
          </cell>
          <cell r="BC124">
            <v>0</v>
          </cell>
          <cell r="BD124">
            <v>0</v>
          </cell>
          <cell r="BE124">
            <v>0</v>
          </cell>
          <cell r="BF124">
            <v>0</v>
          </cell>
          <cell r="BG124">
            <v>0</v>
          </cell>
          <cell r="BH124">
            <v>0</v>
          </cell>
          <cell r="BI124">
            <v>0</v>
          </cell>
          <cell r="BJ124">
            <v>0</v>
          </cell>
          <cell r="BK124">
            <v>0</v>
          </cell>
          <cell r="BL124">
            <v>999782.58730648202</v>
          </cell>
          <cell r="BN124">
            <v>0</v>
          </cell>
          <cell r="BO124">
            <v>0</v>
          </cell>
          <cell r="BP124">
            <v>0</v>
          </cell>
          <cell r="BQ124">
            <v>0</v>
          </cell>
          <cell r="BR124">
            <v>0</v>
          </cell>
          <cell r="BS124">
            <v>999782.58730648202</v>
          </cell>
          <cell r="BT124">
            <v>0</v>
          </cell>
          <cell r="BU124">
            <v>800000</v>
          </cell>
          <cell r="BV124">
            <v>0</v>
          </cell>
          <cell r="BW124">
            <v>0</v>
          </cell>
          <cell r="BX124">
            <v>0</v>
          </cell>
          <cell r="BY124">
            <v>0</v>
          </cell>
          <cell r="BZ124">
            <v>0</v>
          </cell>
          <cell r="CA124">
            <v>999782.58730648202</v>
          </cell>
          <cell r="CB124">
            <v>0</v>
          </cell>
          <cell r="CC124">
            <v>0</v>
          </cell>
          <cell r="CD124">
            <v>0</v>
          </cell>
          <cell r="CE124">
            <v>0</v>
          </cell>
          <cell r="CF124">
            <v>0</v>
          </cell>
          <cell r="CG124">
            <v>0</v>
          </cell>
          <cell r="CH124">
            <v>0</v>
          </cell>
          <cell r="CI124">
            <v>0</v>
          </cell>
        </row>
        <row r="125">
          <cell r="A125">
            <v>0</v>
          </cell>
          <cell r="B125" t="str">
            <v>PYD pre-tax</v>
          </cell>
          <cell r="C125">
            <v>0</v>
          </cell>
          <cell r="D125">
            <v>0</v>
          </cell>
          <cell r="E125">
            <v>0</v>
          </cell>
          <cell r="F125">
            <v>-600000</v>
          </cell>
          <cell r="G125">
            <v>1745999.9999999979</v>
          </cell>
          <cell r="H125">
            <v>-15675000</v>
          </cell>
          <cell r="I125">
            <v>1745999.9999999979</v>
          </cell>
          <cell r="J125">
            <v>-16275000</v>
          </cell>
          <cell r="K125">
            <v>-43261000</v>
          </cell>
          <cell r="L125">
            <v>-37333000</v>
          </cell>
          <cell r="M125">
            <v>-3680000</v>
          </cell>
          <cell r="N125">
            <v>-180000</v>
          </cell>
          <cell r="O125">
            <v>6723999.9999999991</v>
          </cell>
          <cell r="P125">
            <v>2966999.9999999995</v>
          </cell>
          <cell r="Q125">
            <v>-955000</v>
          </cell>
          <cell r="R125">
            <v>-278000</v>
          </cell>
          <cell r="S125">
            <v>-39426000</v>
          </cell>
          <cell r="T125">
            <v>-51099000</v>
          </cell>
          <cell r="U125">
            <v>-39426000</v>
          </cell>
          <cell r="V125">
            <v>-50499000</v>
          </cell>
          <cell r="W125">
            <v>-3283000</v>
          </cell>
          <cell r="X125">
            <v>-8600000.0000000019</v>
          </cell>
          <cell r="Y125">
            <v>-42709000</v>
          </cell>
          <cell r="Z125">
            <v>-59699000</v>
          </cell>
          <cell r="AA125">
            <v>-36143000</v>
          </cell>
          <cell r="AB125">
            <v>-41899000</v>
          </cell>
          <cell r="AC125">
            <v>0</v>
          </cell>
          <cell r="AD125">
            <v>3400000</v>
          </cell>
          <cell r="AE125">
            <v>-22200000</v>
          </cell>
          <cell r="AF125">
            <v>-25800000</v>
          </cell>
          <cell r="AG125">
            <v>0</v>
          </cell>
          <cell r="AH125">
            <v>0</v>
          </cell>
          <cell r="AI125">
            <v>-22200000</v>
          </cell>
          <cell r="AJ125">
            <v>-22400000</v>
          </cell>
          <cell r="AK125">
            <v>-22200000</v>
          </cell>
          <cell r="AL125">
            <v>-22400000</v>
          </cell>
          <cell r="AM125">
            <v>-4608000</v>
          </cell>
          <cell r="AN125">
            <v>-10532255.3586272</v>
          </cell>
          <cell r="AO125">
            <v>0</v>
          </cell>
          <cell r="AP125">
            <v>0</v>
          </cell>
          <cell r="AQ125">
            <v>0</v>
          </cell>
          <cell r="AR125">
            <v>0</v>
          </cell>
          <cell r="AS125">
            <v>-69517000</v>
          </cell>
          <cell r="AT125">
            <v>-92631255.3586272</v>
          </cell>
          <cell r="AU125">
            <v>-69517000</v>
          </cell>
          <cell r="AV125">
            <v>-92031255.3586272</v>
          </cell>
          <cell r="AW125">
            <v>-66234000</v>
          </cell>
          <cell r="AX125">
            <v>-84031255.3586272</v>
          </cell>
          <cell r="AY125">
            <v>-69517000</v>
          </cell>
          <cell r="AZ125">
            <v>-92631255.3586272</v>
          </cell>
          <cell r="BA125">
            <v>-66234000</v>
          </cell>
          <cell r="BB125">
            <v>-83431255.3586272</v>
          </cell>
          <cell r="BC125">
            <v>0</v>
          </cell>
          <cell r="BD125">
            <v>0</v>
          </cell>
          <cell r="BE125">
            <v>0</v>
          </cell>
          <cell r="BF125">
            <v>0</v>
          </cell>
          <cell r="BG125">
            <v>0</v>
          </cell>
          <cell r="BH125">
            <v>0</v>
          </cell>
          <cell r="BI125">
            <v>0</v>
          </cell>
          <cell r="BJ125">
            <v>0</v>
          </cell>
          <cell r="BK125">
            <v>-69517000</v>
          </cell>
          <cell r="BL125">
            <v>-92631255.3586272</v>
          </cell>
          <cell r="BN125">
            <v>-700000</v>
          </cell>
          <cell r="BO125">
            <v>-8500000</v>
          </cell>
          <cell r="BP125">
            <v>-42009000</v>
          </cell>
          <cell r="BQ125">
            <v>-51199000</v>
          </cell>
          <cell r="BR125">
            <v>-68817000</v>
          </cell>
          <cell r="BS125">
            <v>-84131255.3586272</v>
          </cell>
          <cell r="BT125">
            <v>-22200000</v>
          </cell>
          <cell r="BU125">
            <v>-25800000</v>
          </cell>
          <cell r="BV125">
            <v>0</v>
          </cell>
          <cell r="BW125">
            <v>0</v>
          </cell>
          <cell r="BX125">
            <v>-10000000</v>
          </cell>
          <cell r="BY125">
            <v>-4100000</v>
          </cell>
          <cell r="BZ125">
            <v>-59517000</v>
          </cell>
          <cell r="CA125">
            <v>-88531255.3586272</v>
          </cell>
          <cell r="CB125">
            <v>-12735000</v>
          </cell>
          <cell r="CC125">
            <v>-2258000</v>
          </cell>
          <cell r="CD125">
            <v>0</v>
          </cell>
          <cell r="CE125">
            <v>0</v>
          </cell>
          <cell r="CF125">
            <v>0</v>
          </cell>
          <cell r="CG125">
            <v>0</v>
          </cell>
          <cell r="CH125">
            <v>0</v>
          </cell>
          <cell r="CI125">
            <v>0</v>
          </cell>
        </row>
        <row r="126">
          <cell r="A126" t="str">
            <v>PYD_ADJ</v>
          </cell>
          <cell r="B126" t="str">
            <v>PYD ADJUSTMENTS</v>
          </cell>
          <cell r="C126">
            <v>0</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row>
        <row r="127">
          <cell r="A127">
            <v>0</v>
          </cell>
          <cell r="B127" t="str">
            <v>NEP ex PYD</v>
          </cell>
          <cell r="C127">
            <v>80722584.341999993</v>
          </cell>
          <cell r="D127">
            <v>77159786.355999991</v>
          </cell>
          <cell r="E127">
            <v>67763162.700000003</v>
          </cell>
          <cell r="F127">
            <v>29285113.730000004</v>
          </cell>
          <cell r="G127">
            <v>871081896.80699956</v>
          </cell>
          <cell r="H127">
            <v>829942801.25300026</v>
          </cell>
          <cell r="I127">
            <v>938845059.50699961</v>
          </cell>
          <cell r="J127">
            <v>859227914.98300028</v>
          </cell>
          <cell r="K127">
            <v>128863604.23000002</v>
          </cell>
          <cell r="L127">
            <v>106553481.62999997</v>
          </cell>
          <cell r="M127">
            <v>64394664.997000009</v>
          </cell>
          <cell r="N127">
            <v>73063997.614000008</v>
          </cell>
          <cell r="O127">
            <v>8630</v>
          </cell>
          <cell r="P127">
            <v>41441.58</v>
          </cell>
          <cell r="Q127">
            <v>124698147.11</v>
          </cell>
          <cell r="R127">
            <v>112629332.63999999</v>
          </cell>
          <cell r="S127">
            <v>1337532690.1859994</v>
          </cell>
          <cell r="T127">
            <v>1228675954.803</v>
          </cell>
          <cell r="U127">
            <v>1269769527.4859993</v>
          </cell>
          <cell r="V127">
            <v>1199390841.073</v>
          </cell>
          <cell r="W127">
            <v>52196582.859999999</v>
          </cell>
          <cell r="X127">
            <v>58732369.510000035</v>
          </cell>
          <cell r="Y127">
            <v>1389729273.0459993</v>
          </cell>
          <cell r="Z127">
            <v>1287408324.313</v>
          </cell>
          <cell r="AA127">
            <v>1217572944.6259995</v>
          </cell>
          <cell r="AB127">
            <v>1140658471.563</v>
          </cell>
          <cell r="AC127">
            <v>160869120.07899994</v>
          </cell>
          <cell r="AD127">
            <v>162100413.49399996</v>
          </cell>
          <cell r="AE127">
            <v>1226493494.9879994</v>
          </cell>
          <cell r="AF127">
            <v>1146059515.9769981</v>
          </cell>
          <cell r="AG127">
            <v>72080267.189999998</v>
          </cell>
          <cell r="AH127">
            <v>83973471.030000001</v>
          </cell>
          <cell r="AI127">
            <v>1459442882.2569995</v>
          </cell>
          <cell r="AJ127">
            <v>1392133400.500998</v>
          </cell>
          <cell r="AK127">
            <v>1387362615.0669994</v>
          </cell>
          <cell r="AL127">
            <v>1308159929.470998</v>
          </cell>
          <cell r="AM127">
            <v>246593209.12</v>
          </cell>
          <cell r="AN127">
            <v>229944846.38430646</v>
          </cell>
          <cell r="AO127">
            <v>-105.62200000137091</v>
          </cell>
          <cell r="AP127">
            <v>2.0000001415610313E-2</v>
          </cell>
          <cell r="AQ127">
            <v>0</v>
          </cell>
          <cell r="AR127">
            <v>0</v>
          </cell>
          <cell r="AS127">
            <v>3095765258.8009987</v>
          </cell>
          <cell r="AT127">
            <v>2909486571.2183042</v>
          </cell>
          <cell r="AU127">
            <v>3028002096.1009989</v>
          </cell>
          <cell r="AV127">
            <v>2880201457.4883041</v>
          </cell>
          <cell r="AW127">
            <v>3043568675.9409986</v>
          </cell>
          <cell r="AX127">
            <v>2850754201.7083039</v>
          </cell>
          <cell r="AY127">
            <v>3023684991.6109986</v>
          </cell>
          <cell r="AZ127">
            <v>2824513317.6009974</v>
          </cell>
          <cell r="BA127">
            <v>2975805513.2409987</v>
          </cell>
          <cell r="BB127">
            <v>2820469305.3909974</v>
          </cell>
          <cell r="BC127">
            <v>73706392.755999997</v>
          </cell>
          <cell r="BD127">
            <v>84581213.202999994</v>
          </cell>
          <cell r="BE127">
            <v>153762102.92399991</v>
          </cell>
          <cell r="BF127">
            <v>145407215.18000001</v>
          </cell>
          <cell r="BG127">
            <v>249949137.28600007</v>
          </cell>
          <cell r="BH127">
            <v>242154279.0110001</v>
          </cell>
          <cell r="BI127">
            <v>477417632.96599996</v>
          </cell>
          <cell r="BJ127">
            <v>472142707.39400011</v>
          </cell>
          <cell r="BK127">
            <v>3573182891.7669988</v>
          </cell>
          <cell r="BL127">
            <v>3380629496.0249977</v>
          </cell>
          <cell r="BN127">
            <v>23609411.250000026</v>
          </cell>
          <cell r="BO127">
            <v>31425782.530000005</v>
          </cell>
          <cell r="BP127">
            <v>1366119861.7959993</v>
          </cell>
          <cell r="BQ127">
            <v>1255982541.783</v>
          </cell>
          <cell r="BR127">
            <v>3072155847.5509987</v>
          </cell>
          <cell r="BS127">
            <v>2877061006.1009974</v>
          </cell>
          <cell r="BT127">
            <v>1298573762.1779995</v>
          </cell>
          <cell r="BU127">
            <v>1229232987.0069981</v>
          </cell>
          <cell r="BV127">
            <v>322029404.47600007</v>
          </cell>
          <cell r="BW127">
            <v>326127750.04100013</v>
          </cell>
          <cell r="BX127">
            <v>873818966.08599997</v>
          </cell>
          <cell r="BY127">
            <v>851758544.55441165</v>
          </cell>
          <cell r="BZ127">
            <v>2471895430.000999</v>
          </cell>
          <cell r="CA127">
            <v>2298882523.0875864</v>
          </cell>
          <cell r="CB127">
            <v>379544095.389</v>
          </cell>
          <cell r="CC127">
            <v>352521499.08100003</v>
          </cell>
          <cell r="CD127">
            <v>0</v>
          </cell>
          <cell r="CE127">
            <v>0</v>
          </cell>
          <cell r="CF127">
            <v>0</v>
          </cell>
          <cell r="CG127">
            <v>0</v>
          </cell>
          <cell r="CH127">
            <v>0</v>
          </cell>
          <cell r="CI127">
            <v>0</v>
          </cell>
        </row>
        <row r="128">
          <cell r="A128">
            <v>0</v>
          </cell>
          <cell r="B128" t="str">
            <v>Losses ex PYD</v>
          </cell>
          <cell r="C128">
            <v>45705399.630000018</v>
          </cell>
          <cell r="D128">
            <v>48029320.979999982</v>
          </cell>
          <cell r="E128">
            <v>67263843.662999988</v>
          </cell>
          <cell r="F128">
            <v>30270425.460999999</v>
          </cell>
          <cell r="G128">
            <v>621465304.27699971</v>
          </cell>
          <cell r="H128">
            <v>602820662.90600109</v>
          </cell>
          <cell r="I128">
            <v>688729147.9399997</v>
          </cell>
          <cell r="J128">
            <v>633091088.36700106</v>
          </cell>
          <cell r="K128">
            <v>81481571.229999974</v>
          </cell>
          <cell r="L128">
            <v>72084301.870000005</v>
          </cell>
          <cell r="M128">
            <v>35420099.171000004</v>
          </cell>
          <cell r="N128">
            <v>39365314.625999987</v>
          </cell>
          <cell r="O128">
            <v>632284.61599998083</v>
          </cell>
          <cell r="P128">
            <v>728219.99199999543</v>
          </cell>
          <cell r="Q128">
            <v>64857404.929999985</v>
          </cell>
          <cell r="R128">
            <v>69266509.790000036</v>
          </cell>
          <cell r="S128">
            <v>916825907.5169996</v>
          </cell>
          <cell r="T128">
            <v>862564755.62500119</v>
          </cell>
          <cell r="U128">
            <v>849562063.85399961</v>
          </cell>
          <cell r="V128">
            <v>832294330.16400123</v>
          </cell>
          <cell r="W128">
            <v>35572002.96799992</v>
          </cell>
          <cell r="X128">
            <v>46284436.272999987</v>
          </cell>
          <cell r="Y128">
            <v>952397910.48499954</v>
          </cell>
          <cell r="Z128">
            <v>908849191.89800119</v>
          </cell>
          <cell r="AA128">
            <v>813990060.88599968</v>
          </cell>
          <cell r="AB128">
            <v>786009893.89100122</v>
          </cell>
          <cell r="AC128">
            <v>96121271.004999995</v>
          </cell>
          <cell r="AD128">
            <v>102220021.59599993</v>
          </cell>
          <cell r="AE128">
            <v>647759440.61400115</v>
          </cell>
          <cell r="AF128">
            <v>595496109.96699965</v>
          </cell>
          <cell r="AG128">
            <v>25750810.161000002</v>
          </cell>
          <cell r="AH128">
            <v>29506453.579999991</v>
          </cell>
          <cell r="AI128">
            <v>769631521.78000116</v>
          </cell>
          <cell r="AJ128">
            <v>727222585.14299965</v>
          </cell>
          <cell r="AK128">
            <v>743880711.61900115</v>
          </cell>
          <cell r="AL128">
            <v>697716131.56299961</v>
          </cell>
          <cell r="AM128">
            <v>110590908.02199998</v>
          </cell>
          <cell r="AN128">
            <v>112555030.35762721</v>
          </cell>
          <cell r="AO128">
            <v>5720629.9800000004</v>
          </cell>
          <cell r="AP128">
            <v>0</v>
          </cell>
          <cell r="AQ128">
            <v>0</v>
          </cell>
          <cell r="AR128">
            <v>0</v>
          </cell>
          <cell r="AS128">
            <v>1838340970.2670007</v>
          </cell>
          <cell r="AT128">
            <v>1748626807.3986282</v>
          </cell>
          <cell r="AU128">
            <v>1771077126.6040006</v>
          </cell>
          <cell r="AV128">
            <v>1718356381.9376283</v>
          </cell>
          <cell r="AW128">
            <v>1802768967.2990007</v>
          </cell>
          <cell r="AX128">
            <v>1702342371.125628</v>
          </cell>
          <cell r="AY128">
            <v>1812590160.1060007</v>
          </cell>
          <cell r="AZ128">
            <v>1719120353.8186283</v>
          </cell>
          <cell r="BA128">
            <v>1735505123.6360006</v>
          </cell>
          <cell r="BB128">
            <v>1672071945.664628</v>
          </cell>
          <cell r="BC128">
            <v>46175979.776999995</v>
          </cell>
          <cell r="BD128">
            <v>57220798.214000002</v>
          </cell>
          <cell r="BE128">
            <v>88199111.085000038</v>
          </cell>
          <cell r="BF128">
            <v>80134772.274000019</v>
          </cell>
          <cell r="BG128">
            <v>149443847.99699986</v>
          </cell>
          <cell r="BH128">
            <v>139924259.41700006</v>
          </cell>
          <cell r="BI128">
            <v>283818938.85899991</v>
          </cell>
          <cell r="BJ128">
            <v>277279829.90500009</v>
          </cell>
          <cell r="BK128">
            <v>2122159909.1260006</v>
          </cell>
          <cell r="BL128">
            <v>2025906637.3036284</v>
          </cell>
          <cell r="BN128">
            <v>15342276.505999995</v>
          </cell>
          <cell r="BO128">
            <v>25741116.80300004</v>
          </cell>
          <cell r="BP128">
            <v>937055633.9789995</v>
          </cell>
          <cell r="BQ128">
            <v>883108075.0950011</v>
          </cell>
          <cell r="BR128">
            <v>1822998693.7610006</v>
          </cell>
          <cell r="BS128">
            <v>1722885690.5956283</v>
          </cell>
          <cell r="BT128">
            <v>673510250.77500117</v>
          </cell>
          <cell r="BU128">
            <v>625002563.54699969</v>
          </cell>
          <cell r="BV128">
            <v>175194658.15799987</v>
          </cell>
          <cell r="BW128">
            <v>169430712.99700004</v>
          </cell>
          <cell r="BX128">
            <v>399010304.1509999</v>
          </cell>
          <cell r="BY128">
            <v>388255727.33219862</v>
          </cell>
          <cell r="BZ128">
            <v>1588774514.1130004</v>
          </cell>
          <cell r="CA128">
            <v>1500295339.4834297</v>
          </cell>
          <cell r="CB128">
            <v>198456975.66600001</v>
          </cell>
          <cell r="CC128">
            <v>193285260.49800003</v>
          </cell>
          <cell r="CD128">
            <v>0</v>
          </cell>
          <cell r="CE128">
            <v>0</v>
          </cell>
          <cell r="CF128">
            <v>0</v>
          </cell>
          <cell r="CG128">
            <v>0</v>
          </cell>
          <cell r="CH128">
            <v>0</v>
          </cell>
          <cell r="CI128">
            <v>0</v>
          </cell>
        </row>
        <row r="129">
          <cell r="A129">
            <v>0</v>
          </cell>
          <cell r="B129" t="str">
            <v>Loss ratio ex PYD</v>
          </cell>
          <cell r="C129">
            <v>0.56620337421753575</v>
          </cell>
          <cell r="D129">
            <v>0.62246570718070937</v>
          </cell>
          <cell r="E129">
            <v>0.99263140890854529</v>
          </cell>
          <cell r="F129">
            <v>1.0336454807751225</v>
          </cell>
          <cell r="G129">
            <v>0.71148913385616763</v>
          </cell>
          <cell r="H129">
            <v>0.72634001041505136</v>
          </cell>
          <cell r="I129">
            <v>0.73178118261682934</v>
          </cell>
          <cell r="J129">
            <v>0.7368139201803362</v>
          </cell>
          <cell r="K129">
            <v>0.63230864693625188</v>
          </cell>
          <cell r="L129">
            <v>0.67650817943526287</v>
          </cell>
          <cell r="M129">
            <v>0.55004710673858059</v>
          </cell>
          <cell r="N129">
            <v>0.53877854910113876</v>
          </cell>
          <cell r="O129">
            <v>73.265888296637414</v>
          </cell>
          <cell r="P129">
            <v>17.57220627205805</v>
          </cell>
          <cell r="Q129">
            <v>0.52011522571211355</v>
          </cell>
          <cell r="R129">
            <v>0.61499529622002069</v>
          </cell>
          <cell r="S129">
            <v>0.68418956353862326</v>
          </cell>
          <cell r="T129">
            <v>0.70202786361461811</v>
          </cell>
          <cell r="U129">
            <v>0.66772910004595165</v>
          </cell>
          <cell r="V129">
            <v>0.69393087029029954</v>
          </cell>
          <cell r="W129">
            <v>0.68150060825648306</v>
          </cell>
          <cell r="X129">
            <v>0.78805668252699035</v>
          </cell>
          <cell r="Y129">
            <v>0.68408856956813335</v>
          </cell>
          <cell r="Z129">
            <v>0.70595255190927142</v>
          </cell>
          <cell r="AA129">
            <v>0.66713872418995801</v>
          </cell>
          <cell r="AB129">
            <v>0.68908434337401836</v>
          </cell>
          <cell r="AC129">
            <v>0.59751225690671128</v>
          </cell>
          <cell r="AD129">
            <v>0.63059692071534124</v>
          </cell>
          <cell r="AE129">
            <v>0.52813932015215381</v>
          </cell>
          <cell r="AF129">
            <v>0.51960312851584189</v>
          </cell>
          <cell r="AG129">
            <v>0.35725186885229138</v>
          </cell>
          <cell r="AH129">
            <v>0.35137827718778758</v>
          </cell>
          <cell r="AI129">
            <v>0.52734610661143599</v>
          </cell>
          <cell r="AJ129">
            <v>0.52237995646199442</v>
          </cell>
          <cell r="AK129">
            <v>0.53618333342727209</v>
          </cell>
          <cell r="AL129">
            <v>0.53335690525633705</v>
          </cell>
          <cell r="AM129">
            <v>0.44847507527339481</v>
          </cell>
          <cell r="AN129">
            <v>0.48948707538987052</v>
          </cell>
          <cell r="AO129">
            <v>-54161.348771333156</v>
          </cell>
          <cell r="AP129">
            <v>0</v>
          </cell>
          <cell r="AQ129" t="e">
            <v>#DIV/0!</v>
          </cell>
          <cell r="AR129" t="e">
            <v>#DIV/0!</v>
          </cell>
          <cell r="AS129">
            <v>0.59327527015996639</v>
          </cell>
          <cell r="AT129">
            <v>0.60100872253430504</v>
          </cell>
          <cell r="AU129">
            <v>0.58433814457471334</v>
          </cell>
          <cell r="AV129">
            <v>0.59660978834311496</v>
          </cell>
          <cell r="AW129">
            <v>0.59176222358187902</v>
          </cell>
          <cell r="AX129">
            <v>0.5971550862243773</v>
          </cell>
          <cell r="AY129">
            <v>0.59890172591727908</v>
          </cell>
          <cell r="AZ129">
            <v>0.60864303351161553</v>
          </cell>
          <cell r="BA129">
            <v>0.58263388380771064</v>
          </cell>
          <cell r="BB129">
            <v>0.59283465431396754</v>
          </cell>
          <cell r="BC129">
            <v>0.62648541124326129</v>
          </cell>
          <cell r="BD129">
            <v>0.6765190051916925</v>
          </cell>
          <cell r="BE129">
            <v>0.57360760166368352</v>
          </cell>
          <cell r="BF129">
            <v>0.55110588683512685</v>
          </cell>
          <cell r="BG129">
            <v>0.59789703465149902</v>
          </cell>
          <cell r="BH129">
            <v>0.57783104221191095</v>
          </cell>
          <cell r="BI129">
            <v>0.59448775927221043</v>
          </cell>
          <cell r="BJ129">
            <v>0.58727970497617332</v>
          </cell>
          <cell r="BK129">
            <v>0.59343727241383881</v>
          </cell>
          <cell r="BL129">
            <v>0.59926905320021739</v>
          </cell>
          <cell r="BN129">
            <v>0.64983731883614748</v>
          </cell>
          <cell r="BO129">
            <v>0.8191082204055472</v>
          </cell>
          <cell r="BP129">
            <v>0.68468050288743609</v>
          </cell>
          <cell r="BQ129">
            <v>0.70312129804076406</v>
          </cell>
          <cell r="BR129">
            <v>0.59284059277554813</v>
          </cell>
          <cell r="BS129">
            <v>0.59883529996136187</v>
          </cell>
          <cell r="BT129">
            <v>0.51865382652224035</v>
          </cell>
          <cell r="BU129">
            <v>0.5084492282205908</v>
          </cell>
          <cell r="BV129">
            <v>0.54403310915993275</v>
          </cell>
          <cell r="BW129">
            <v>0.519522527523952</v>
          </cell>
          <cell r="BX129">
            <v>0.45548370955343664</v>
          </cell>
          <cell r="BY129">
            <v>0.45582839152533589</v>
          </cell>
          <cell r="BZ129">
            <v>0.64245214212494361</v>
          </cell>
          <cell r="CA129">
            <v>0.65261940286901254</v>
          </cell>
          <cell r="CB129">
            <v>0.52288252689743131</v>
          </cell>
          <cell r="CC129">
            <v>0.54829353954831628</v>
          </cell>
          <cell r="CD129">
            <v>0</v>
          </cell>
          <cell r="CE129">
            <v>0</v>
          </cell>
          <cell r="CF129">
            <v>0</v>
          </cell>
          <cell r="CG129">
            <v>0</v>
          </cell>
          <cell r="CH129">
            <v>0</v>
          </cell>
          <cell r="CI129">
            <v>0</v>
          </cell>
        </row>
        <row r="130">
          <cell r="A130">
            <v>0</v>
          </cell>
          <cell r="B130" t="str">
            <v>Combined ex PYD</v>
          </cell>
          <cell r="C130">
            <v>0.75045171278641853</v>
          </cell>
          <cell r="D130">
            <v>0.79674647684168332</v>
          </cell>
          <cell r="E130">
            <v>1.0083820219329873</v>
          </cell>
          <cell r="F130">
            <v>1.0740674257234648</v>
          </cell>
          <cell r="G130">
            <v>0.89228129607107465</v>
          </cell>
          <cell r="H130">
            <v>0.94547052116763508</v>
          </cell>
          <cell r="I130">
            <v>0.90066111582567832</v>
          </cell>
          <cell r="J130">
            <v>0.94985349675487241</v>
          </cell>
          <cell r="K130">
            <v>0.8416421683070594</v>
          </cell>
          <cell r="L130">
            <v>0.89192392905575713</v>
          </cell>
          <cell r="M130">
            <v>0.91936448977191032</v>
          </cell>
          <cell r="N130">
            <v>0.9125332290499325</v>
          </cell>
          <cell r="O130">
            <v>195.95378632676488</v>
          </cell>
          <cell r="P130">
            <v>37.208905934570915</v>
          </cell>
          <cell r="Q130">
            <v>0.86546302179453438</v>
          </cell>
          <cell r="R130">
            <v>0.96549596149680295</v>
          </cell>
          <cell r="S130">
            <v>0.8847870240789627</v>
          </cell>
          <cell r="T130">
            <v>0.93565232583665625</v>
          </cell>
          <cell r="U130">
            <v>0.87819119092405129</v>
          </cell>
          <cell r="V130">
            <v>0.9322726919397456</v>
          </cell>
          <cell r="W130">
            <v>0.85623874399734834</v>
          </cell>
          <cell r="X130">
            <v>0.57453632476473826</v>
          </cell>
          <cell r="Y130">
            <v>0.88371478454591723</v>
          </cell>
          <cell r="Z130">
            <v>0.91917798897678904</v>
          </cell>
          <cell r="AA130">
            <v>0.87913227845399899</v>
          </cell>
          <cell r="AB130">
            <v>0.95069249508669218</v>
          </cell>
          <cell r="AC130">
            <v>0.86638630161932595</v>
          </cell>
          <cell r="AD130">
            <v>0.92075324087636867</v>
          </cell>
          <cell r="AE130">
            <v>0.9343065131504944</v>
          </cell>
          <cell r="AF130">
            <v>0.92927168085865341</v>
          </cell>
          <cell r="AG130">
            <v>0.82258556471091793</v>
          </cell>
          <cell r="AH130">
            <v>0.92306981287349554</v>
          </cell>
          <cell r="AI130">
            <v>0.92130213955726914</v>
          </cell>
          <cell r="AJ130">
            <v>0.92790569465047024</v>
          </cell>
          <cell r="AK130">
            <v>0.9264309479983579</v>
          </cell>
          <cell r="AL130">
            <v>0.92821611982796937</v>
          </cell>
          <cell r="AM130">
            <v>0.6915561309274062</v>
          </cell>
          <cell r="AN130">
            <v>0.72794537670947879</v>
          </cell>
          <cell r="AO130">
            <v>-533073.85419012327</v>
          </cell>
          <cell r="AP130">
            <v>2234562854.536489</v>
          </cell>
          <cell r="AQ130" t="e">
            <v>#DIV/0!</v>
          </cell>
          <cell r="AR130" t="e">
            <v>#DIV/0!</v>
          </cell>
          <cell r="AS130">
            <v>0.90431582930040266</v>
          </cell>
          <cell r="AT130">
            <v>0.92360091269450395</v>
          </cell>
          <cell r="AU130">
            <v>0.90198694902914656</v>
          </cell>
          <cell r="AV130">
            <v>0.92207100966110567</v>
          </cell>
          <cell r="AW130">
            <v>0.90514034152071998</v>
          </cell>
          <cell r="AX130">
            <v>0.93079247987657154</v>
          </cell>
          <cell r="AY130">
            <v>0.90626416033536961</v>
          </cell>
          <cell r="AZ130">
            <v>0.92394362603897073</v>
          </cell>
          <cell r="BA130">
            <v>0.90278938721403923</v>
          </cell>
          <cell r="BB130">
            <v>0.92963478850805781</v>
          </cell>
          <cell r="BC130">
            <v>0.69414053698666656</v>
          </cell>
          <cell r="BD130">
            <v>0.73967341345466753</v>
          </cell>
          <cell r="BE130">
            <v>1.1502736781209406</v>
          </cell>
          <cell r="BF130">
            <v>1.1165583240145236</v>
          </cell>
          <cell r="BG130">
            <v>0.88426271311791182</v>
          </cell>
          <cell r="BH130">
            <v>0.84995937386945963</v>
          </cell>
          <cell r="BI130">
            <v>0.94058485904935107</v>
          </cell>
          <cell r="BJ130">
            <v>0.91230766416042675</v>
          </cell>
          <cell r="BK130">
            <v>0.90916178173474704</v>
          </cell>
          <cell r="BL130">
            <v>0.92229682869677398</v>
          </cell>
          <cell r="BN130">
            <v>0.68259970324334029</v>
          </cell>
          <cell r="BO130">
            <v>0.2887192229609058</v>
          </cell>
          <cell r="BP130">
            <v>0.8871904741949993</v>
          </cell>
          <cell r="BQ130">
            <v>0.93495261912954664</v>
          </cell>
          <cell r="BR130">
            <v>0.9060197100475369</v>
          </cell>
          <cell r="BS130">
            <v>0.93085659965411749</v>
          </cell>
          <cell r="BT130">
            <v>0.92810518978420498</v>
          </cell>
          <cell r="BU130">
            <v>0.92945278970087997</v>
          </cell>
          <cell r="BV130">
            <v>0.87045743547897292</v>
          </cell>
          <cell r="BW130">
            <v>0.86878432001686401</v>
          </cell>
          <cell r="BX130">
            <v>0.86401307534871563</v>
          </cell>
          <cell r="BY130">
            <v>0.86822558682182549</v>
          </cell>
          <cell r="BZ130">
            <v>0.91653521824872874</v>
          </cell>
          <cell r="CA130">
            <v>0.9367626088822647</v>
          </cell>
          <cell r="CB130">
            <v>0.93164996130051292</v>
          </cell>
          <cell r="CC130">
            <v>0.95637611565226421</v>
          </cell>
          <cell r="CD130">
            <v>0</v>
          </cell>
          <cell r="CE130">
            <v>0</v>
          </cell>
          <cell r="CF130">
            <v>0</v>
          </cell>
          <cell r="CG130">
            <v>0</v>
          </cell>
          <cell r="CH130">
            <v>0</v>
          </cell>
          <cell r="CI130">
            <v>0</v>
          </cell>
        </row>
        <row r="131">
          <cell r="A131">
            <v>0</v>
          </cell>
          <cell r="B131" t="str">
            <v>NEP ex PYD, Cats</v>
          </cell>
          <cell r="C131">
            <v>80722584.341999993</v>
          </cell>
          <cell r="D131">
            <v>77159786.355999991</v>
          </cell>
          <cell r="E131">
            <v>67763162.700000003</v>
          </cell>
          <cell r="F131">
            <v>29285113.730000004</v>
          </cell>
          <cell r="G131">
            <v>871081896.80699956</v>
          </cell>
          <cell r="H131">
            <v>829942801.25300026</v>
          </cell>
          <cell r="I131">
            <v>938845059.50699961</v>
          </cell>
          <cell r="J131">
            <v>859227914.98300028</v>
          </cell>
          <cell r="K131">
            <v>128863604.23000002</v>
          </cell>
          <cell r="L131">
            <v>106553481.62999997</v>
          </cell>
          <cell r="M131">
            <v>64394664.997000009</v>
          </cell>
          <cell r="N131">
            <v>73063997.614000008</v>
          </cell>
          <cell r="O131">
            <v>8630</v>
          </cell>
          <cell r="P131">
            <v>41441.58</v>
          </cell>
          <cell r="Q131">
            <v>124698147.11</v>
          </cell>
          <cell r="R131">
            <v>112629332.63999999</v>
          </cell>
          <cell r="S131">
            <v>1337532690.1859994</v>
          </cell>
          <cell r="T131">
            <v>1228675954.803</v>
          </cell>
          <cell r="U131">
            <v>1269769527.4859993</v>
          </cell>
          <cell r="V131">
            <v>1199390841.073</v>
          </cell>
          <cell r="W131">
            <v>52196582.859999999</v>
          </cell>
          <cell r="X131">
            <v>58732369.510000035</v>
          </cell>
          <cell r="Y131">
            <v>1389729273.0459993</v>
          </cell>
          <cell r="Z131">
            <v>1287408324.313</v>
          </cell>
          <cell r="AA131">
            <v>1217572944.6259995</v>
          </cell>
          <cell r="AB131">
            <v>1140658471.563</v>
          </cell>
          <cell r="AC131">
            <v>160869120.07899994</v>
          </cell>
          <cell r="AD131">
            <v>162100413.49399996</v>
          </cell>
          <cell r="AE131">
            <v>1226493494.9879994</v>
          </cell>
          <cell r="AF131">
            <v>1146059515.9769981</v>
          </cell>
          <cell r="AG131">
            <v>72080267.189999998</v>
          </cell>
          <cell r="AH131">
            <v>83973471.030000001</v>
          </cell>
          <cell r="AI131">
            <v>1459442882.2569995</v>
          </cell>
          <cell r="AJ131">
            <v>1392133400.500998</v>
          </cell>
          <cell r="AK131">
            <v>1387362615.0669994</v>
          </cell>
          <cell r="AL131">
            <v>1308159929.470998</v>
          </cell>
          <cell r="AM131">
            <v>246593209.12</v>
          </cell>
          <cell r="AN131">
            <v>229944846.38430646</v>
          </cell>
          <cell r="AO131">
            <v>-105.62200000137091</v>
          </cell>
          <cell r="AP131">
            <v>2.0000001415610313E-2</v>
          </cell>
          <cell r="AQ131">
            <v>0</v>
          </cell>
          <cell r="AR131">
            <v>0</v>
          </cell>
          <cell r="AS131">
            <v>3095765258.8009987</v>
          </cell>
          <cell r="AT131">
            <v>2909486571.2183042</v>
          </cell>
          <cell r="AU131">
            <v>3028002096.1009989</v>
          </cell>
          <cell r="AV131">
            <v>2880201457.4883041</v>
          </cell>
          <cell r="AW131">
            <v>3043568675.9409986</v>
          </cell>
          <cell r="AX131">
            <v>2850754201.7083039</v>
          </cell>
          <cell r="AY131">
            <v>3023684991.6109986</v>
          </cell>
          <cell r="AZ131">
            <v>2824513317.6009974</v>
          </cell>
          <cell r="BA131">
            <v>2975805513.2409987</v>
          </cell>
          <cell r="BB131">
            <v>2820469305.3909974</v>
          </cell>
          <cell r="BC131">
            <v>73706392.755999997</v>
          </cell>
          <cell r="BD131">
            <v>84581213.202999994</v>
          </cell>
          <cell r="BE131">
            <v>153762102.92399991</v>
          </cell>
          <cell r="BF131">
            <v>145407215.18000001</v>
          </cell>
          <cell r="BG131">
            <v>249949137.28600007</v>
          </cell>
          <cell r="BH131">
            <v>242154279.0110001</v>
          </cell>
          <cell r="BI131">
            <v>477417632.96599996</v>
          </cell>
          <cell r="BJ131">
            <v>472142707.39400011</v>
          </cell>
          <cell r="BK131">
            <v>3573182891.7669988</v>
          </cell>
          <cell r="BL131">
            <v>3380629496.0249977</v>
          </cell>
          <cell r="BN131">
            <v>23609411.250000026</v>
          </cell>
          <cell r="BO131">
            <v>31425782.530000005</v>
          </cell>
          <cell r="BP131">
            <v>1366119861.7959993</v>
          </cell>
          <cell r="BQ131">
            <v>1255982541.783</v>
          </cell>
          <cell r="BR131">
            <v>3072155847.5509987</v>
          </cell>
          <cell r="BS131">
            <v>2877061006.1009974</v>
          </cell>
          <cell r="BT131">
            <v>1298573762.1779995</v>
          </cell>
          <cell r="BU131">
            <v>1229232987.0069981</v>
          </cell>
          <cell r="BV131">
            <v>322029404.47600007</v>
          </cell>
          <cell r="BW131">
            <v>326127750.04100013</v>
          </cell>
          <cell r="BX131">
            <v>873818966.08599997</v>
          </cell>
          <cell r="BY131">
            <v>851758544.55441165</v>
          </cell>
          <cell r="BZ131">
            <v>2471895430.000999</v>
          </cell>
          <cell r="CA131">
            <v>2299882305.6748924</v>
          </cell>
          <cell r="CB131">
            <v>379544095.389</v>
          </cell>
          <cell r="CC131">
            <v>352521499.08100003</v>
          </cell>
          <cell r="CD131">
            <v>0</v>
          </cell>
          <cell r="CE131">
            <v>0</v>
          </cell>
          <cell r="CF131">
            <v>0</v>
          </cell>
          <cell r="CG131">
            <v>0</v>
          </cell>
          <cell r="CH131">
            <v>0</v>
          </cell>
          <cell r="CI131">
            <v>0</v>
          </cell>
        </row>
        <row r="132">
          <cell r="A132">
            <v>0</v>
          </cell>
          <cell r="B132" t="str">
            <v>Losses ex PYD Cats</v>
          </cell>
          <cell r="C132">
            <v>45705399.630000018</v>
          </cell>
          <cell r="D132">
            <v>48029320.979999982</v>
          </cell>
          <cell r="E132">
            <v>67263843.662999988</v>
          </cell>
          <cell r="F132">
            <v>30270425.460999999</v>
          </cell>
          <cell r="G132">
            <v>616283054.27699971</v>
          </cell>
          <cell r="H132">
            <v>596320662.90600109</v>
          </cell>
          <cell r="I132">
            <v>683546897.9399997</v>
          </cell>
          <cell r="J132">
            <v>626591088.36700106</v>
          </cell>
          <cell r="K132">
            <v>76834612.229999974</v>
          </cell>
          <cell r="L132">
            <v>67784301.870000005</v>
          </cell>
          <cell r="M132">
            <v>35320099.171000004</v>
          </cell>
          <cell r="N132">
            <v>39265314.625999987</v>
          </cell>
          <cell r="O132">
            <v>632284.61599998083</v>
          </cell>
          <cell r="P132">
            <v>728219.99199999543</v>
          </cell>
          <cell r="Q132">
            <v>63857404.929999985</v>
          </cell>
          <cell r="R132">
            <v>65266509.790000036</v>
          </cell>
          <cell r="S132">
            <v>905896698.5169996</v>
          </cell>
          <cell r="T132">
            <v>847664755.62500119</v>
          </cell>
          <cell r="U132">
            <v>838632854.85399961</v>
          </cell>
          <cell r="V132">
            <v>817394330.16400123</v>
          </cell>
          <cell r="W132">
            <v>35462002.96799992</v>
          </cell>
          <cell r="X132">
            <v>44684436.272999987</v>
          </cell>
          <cell r="Y132">
            <v>941358701.48499954</v>
          </cell>
          <cell r="Z132">
            <v>892349191.89800119</v>
          </cell>
          <cell r="AA132">
            <v>803170851.88599968</v>
          </cell>
          <cell r="AB132">
            <v>772709893.89100122</v>
          </cell>
          <cell r="AC132">
            <v>95321271.004999995</v>
          </cell>
          <cell r="AD132">
            <v>100720021.59599993</v>
          </cell>
          <cell r="AE132">
            <v>627559440.61400115</v>
          </cell>
          <cell r="AF132">
            <v>595496109.96699965</v>
          </cell>
          <cell r="AG132">
            <v>25750810.161000002</v>
          </cell>
          <cell r="AH132">
            <v>29506453.579999991</v>
          </cell>
          <cell r="AI132">
            <v>748631521.78000116</v>
          </cell>
          <cell r="AJ132">
            <v>725722585.14299965</v>
          </cell>
          <cell r="AK132">
            <v>722880711.61900115</v>
          </cell>
          <cell r="AL132">
            <v>696216131.56299961</v>
          </cell>
          <cell r="AM132">
            <v>110590908.02199998</v>
          </cell>
          <cell r="AN132">
            <v>111990030.35762721</v>
          </cell>
          <cell r="AO132">
            <v>5720629.9800000004</v>
          </cell>
          <cell r="AP132">
            <v>0</v>
          </cell>
          <cell r="AQ132">
            <v>0</v>
          </cell>
          <cell r="AR132">
            <v>0</v>
          </cell>
          <cell r="AS132">
            <v>1806301761.2670007</v>
          </cell>
          <cell r="AT132">
            <v>1730061807.3986282</v>
          </cell>
          <cell r="AU132">
            <v>1739037917.6040006</v>
          </cell>
          <cell r="AV132">
            <v>1699791381.9376283</v>
          </cell>
          <cell r="AW132">
            <v>1770839758.2990007</v>
          </cell>
          <cell r="AX132">
            <v>1685377371.125628</v>
          </cell>
          <cell r="AY132">
            <v>1780550951.1060007</v>
          </cell>
          <cell r="AZ132">
            <v>1700555353.8186283</v>
          </cell>
          <cell r="BA132">
            <v>1703575914.6360006</v>
          </cell>
          <cell r="BB132">
            <v>1655106945.664628</v>
          </cell>
          <cell r="BC132">
            <v>46175979.776999995</v>
          </cell>
          <cell r="BD132">
            <v>57220798.214000002</v>
          </cell>
          <cell r="BE132">
            <v>88199111.085000038</v>
          </cell>
          <cell r="BF132">
            <v>80134772.274000019</v>
          </cell>
          <cell r="BG132">
            <v>149443847.99699986</v>
          </cell>
          <cell r="BH132">
            <v>139924259.41700006</v>
          </cell>
          <cell r="BI132">
            <v>283818938.85899991</v>
          </cell>
          <cell r="BJ132">
            <v>277279829.90500009</v>
          </cell>
          <cell r="BK132">
            <v>2090120700.1260006</v>
          </cell>
          <cell r="BL132">
            <v>2007341637.3036284</v>
          </cell>
          <cell r="BN132">
            <v>15342276.505999995</v>
          </cell>
          <cell r="BO132">
            <v>25741116.80300004</v>
          </cell>
          <cell r="BP132">
            <v>926016424.9789995</v>
          </cell>
          <cell r="BQ132">
            <v>866608075.0950011</v>
          </cell>
          <cell r="BR132">
            <v>1790959484.7610006</v>
          </cell>
          <cell r="BS132">
            <v>1704320690.5956283</v>
          </cell>
          <cell r="BT132">
            <v>653310250.77500117</v>
          </cell>
          <cell r="BU132">
            <v>625002563.54699969</v>
          </cell>
          <cell r="BV132">
            <v>175194658.15799987</v>
          </cell>
          <cell r="BW132">
            <v>169430712.99700004</v>
          </cell>
          <cell r="BX132">
            <v>399010304.1509999</v>
          </cell>
          <cell r="BY132">
            <v>388255727.33219862</v>
          </cell>
          <cell r="BZ132">
            <v>1556735305.1130004</v>
          </cell>
          <cell r="CA132">
            <v>1481730339.4834297</v>
          </cell>
          <cell r="CB132">
            <v>196756975.66600001</v>
          </cell>
          <cell r="CC132">
            <v>189185260.49800003</v>
          </cell>
          <cell r="CD132">
            <v>0</v>
          </cell>
          <cell r="CE132">
            <v>0</v>
          </cell>
          <cell r="CF132">
            <v>0</v>
          </cell>
          <cell r="CG132">
            <v>0</v>
          </cell>
          <cell r="CH132">
            <v>0</v>
          </cell>
          <cell r="CI132">
            <v>0</v>
          </cell>
        </row>
        <row r="133">
          <cell r="A133">
            <v>0</v>
          </cell>
          <cell r="B133" t="str">
            <v>Loss ratio ex PYD, Cats</v>
          </cell>
          <cell r="C133">
            <v>0.56620337421753575</v>
          </cell>
          <cell r="D133">
            <v>0.62246570718070937</v>
          </cell>
          <cell r="E133">
            <v>0.99263140890854529</v>
          </cell>
          <cell r="F133">
            <v>1.0336454807751225</v>
          </cell>
          <cell r="G133">
            <v>0.70553992285890565</v>
          </cell>
          <cell r="H133">
            <v>0.71850814538750163</v>
          </cell>
          <cell r="I133">
            <v>0.72626136872685554</v>
          </cell>
          <cell r="J133">
            <v>0.72924898905245428</v>
          </cell>
          <cell r="K133">
            <v>0.59624758044841752</v>
          </cell>
          <cell r="L133">
            <v>0.63615285801149679</v>
          </cell>
          <cell r="M133">
            <v>0.54849418306074704</v>
          </cell>
          <cell r="N133">
            <v>0.53740988596654948</v>
          </cell>
          <cell r="O133">
            <v>73.265888296637414</v>
          </cell>
          <cell r="P133">
            <v>17.57220627205805</v>
          </cell>
          <cell r="Q133">
            <v>0.51209586036326138</v>
          </cell>
          <cell r="R133">
            <v>0.57948056922802738</v>
          </cell>
          <cell r="S133">
            <v>0.67601839203740177</v>
          </cell>
          <cell r="T133">
            <v>0.68990098838624359</v>
          </cell>
          <cell r="U133">
            <v>0.65912186167440356</v>
          </cell>
          <cell r="V133">
            <v>0.68150789731956207</v>
          </cell>
          <cell r="W133">
            <v>0.67939319060626957</v>
          </cell>
          <cell r="X133">
            <v>0.76081446476277137</v>
          </cell>
          <cell r="Y133">
            <v>0.67614514546812554</v>
          </cell>
          <cell r="Z133">
            <v>0.69313610534108183</v>
          </cell>
          <cell r="AA133">
            <v>0.65825284261074524</v>
          </cell>
          <cell r="AB133">
            <v>0.67742441156132116</v>
          </cell>
          <cell r="AC133">
            <v>0.59253927017310359</v>
          </cell>
          <cell r="AD133">
            <v>0.62134339712667053</v>
          </cell>
          <cell r="AE133">
            <v>0.51166960377571469</v>
          </cell>
          <cell r="AF133">
            <v>0.51960312851584189</v>
          </cell>
          <cell r="AG133">
            <v>0.35725186885229138</v>
          </cell>
          <cell r="AH133">
            <v>0.35137827718778758</v>
          </cell>
          <cell r="AI133">
            <v>0.51295705428516492</v>
          </cell>
          <cell r="AJ133">
            <v>0.52130247351426817</v>
          </cell>
          <cell r="AK133">
            <v>0.52104669952065219</v>
          </cell>
          <cell r="AL133">
            <v>0.53221025646653153</v>
          </cell>
          <cell r="AM133">
            <v>0.44847507527339481</v>
          </cell>
          <cell r="AN133">
            <v>0.48702996443963981</v>
          </cell>
          <cell r="AO133">
            <v>-54161.348771333156</v>
          </cell>
          <cell r="AP133">
            <v>0</v>
          </cell>
          <cell r="AQ133" t="e">
            <v>#DIV/0!</v>
          </cell>
          <cell r="AR133" t="e">
            <v>#DIV/0!</v>
          </cell>
          <cell r="AS133">
            <v>0.58292590374437159</v>
          </cell>
          <cell r="AT133">
            <v>0.59462787163653774</v>
          </cell>
          <cell r="AU133">
            <v>0.57375717138408866</v>
          </cell>
          <cell r="AV133">
            <v>0.59016405866968102</v>
          </cell>
          <cell r="AW133">
            <v>0.58127150942372774</v>
          </cell>
          <cell r="AX133">
            <v>0.59120402948653794</v>
          </cell>
          <cell r="AY133">
            <v>0.58830564560835452</v>
          </cell>
          <cell r="AZ133">
            <v>0.60207021975134334</v>
          </cell>
          <cell r="BA133">
            <v>0.57190428173595909</v>
          </cell>
          <cell r="BB133">
            <v>0.58681969787832278</v>
          </cell>
          <cell r="BC133">
            <v>0.62648541124326129</v>
          </cell>
          <cell r="BD133">
            <v>0.6765190051916925</v>
          </cell>
          <cell r="BE133">
            <v>0.57360760166368352</v>
          </cell>
          <cell r="BF133">
            <v>0.55110588683512685</v>
          </cell>
          <cell r="BG133">
            <v>0.59789703465149902</v>
          </cell>
          <cell r="BH133">
            <v>0.57783104221191095</v>
          </cell>
          <cell r="BI133">
            <v>0.59448775927221043</v>
          </cell>
          <cell r="BJ133">
            <v>0.58727970497617332</v>
          </cell>
          <cell r="BK133">
            <v>0.58447069836194188</v>
          </cell>
          <cell r="BL133">
            <v>0.5937774724097673</v>
          </cell>
          <cell r="BM133">
            <v>0</v>
          </cell>
          <cell r="BN133">
            <v>0.64983731883614748</v>
          </cell>
          <cell r="BO133">
            <v>0.8191082204055472</v>
          </cell>
          <cell r="BP133">
            <v>0.67659979978903662</v>
          </cell>
          <cell r="BQ133">
            <v>0.6899841727614775</v>
          </cell>
          <cell r="BR133">
            <v>0.58241169183761543</v>
          </cell>
          <cell r="BS133">
            <v>0.59238253446190536</v>
          </cell>
          <cell r="BT133">
            <v>0.50309829892085089</v>
          </cell>
          <cell r="BU133">
            <v>0.5084492282205908</v>
          </cell>
          <cell r="BV133">
            <v>0.54403310915993275</v>
          </cell>
          <cell r="BW133">
            <v>0.519522527523952</v>
          </cell>
          <cell r="BX133">
            <v>0.45548370955343664</v>
          </cell>
          <cell r="BY133">
            <v>0.45582839152533589</v>
          </cell>
          <cell r="BZ133">
            <v>0.6294907487702146</v>
          </cell>
          <cell r="CA133">
            <v>0.64426355028137894</v>
          </cell>
          <cell r="CB133">
            <v>0.51840346894170775</v>
          </cell>
          <cell r="CC133">
            <v>0.53666304322202574</v>
          </cell>
          <cell r="CD133">
            <v>0</v>
          </cell>
          <cell r="CE133">
            <v>0</v>
          </cell>
          <cell r="CF133">
            <v>0</v>
          </cell>
          <cell r="CG133">
            <v>0</v>
          </cell>
          <cell r="CH133">
            <v>0</v>
          </cell>
          <cell r="CI133">
            <v>0</v>
          </cell>
        </row>
        <row r="134">
          <cell r="A134">
            <v>0</v>
          </cell>
          <cell r="B134" t="str">
            <v>Combined ex PYD, Cats</v>
          </cell>
          <cell r="C134">
            <v>0.75045171278641853</v>
          </cell>
          <cell r="D134">
            <v>0.79674647684168332</v>
          </cell>
          <cell r="E134">
            <v>1.0083820219329873</v>
          </cell>
          <cell r="F134">
            <v>1.0740674257234648</v>
          </cell>
          <cell r="G134">
            <v>0.88633208507381267</v>
          </cell>
          <cell r="H134">
            <v>0.93763865614008535</v>
          </cell>
          <cell r="I134">
            <v>0.89514130193570451</v>
          </cell>
          <cell r="J134">
            <v>0.94228856562699048</v>
          </cell>
          <cell r="K134">
            <v>0.80558110181922504</v>
          </cell>
          <cell r="L134">
            <v>0.85156860763199105</v>
          </cell>
          <cell r="M134">
            <v>0.91781156609407677</v>
          </cell>
          <cell r="N134">
            <v>0.91116456591534323</v>
          </cell>
          <cell r="O134">
            <v>195.95378632676488</v>
          </cell>
          <cell r="P134">
            <v>37.208905934570915</v>
          </cell>
          <cell r="Q134">
            <v>0.85744365644568221</v>
          </cell>
          <cell r="R134">
            <v>0.92998123450480963</v>
          </cell>
          <cell r="S134">
            <v>0.87661585257774122</v>
          </cell>
          <cell r="T134">
            <v>0.92352545060828173</v>
          </cell>
          <cell r="U134">
            <v>0.86958395255250309</v>
          </cell>
          <cell r="V134">
            <v>0.91984971896900802</v>
          </cell>
          <cell r="W134">
            <v>0.85413132634713473</v>
          </cell>
          <cell r="X134">
            <v>0.54729410700051917</v>
          </cell>
          <cell r="Y134">
            <v>0.87577136044590931</v>
          </cell>
          <cell r="Z134">
            <v>0.90636154240859945</v>
          </cell>
          <cell r="AA134">
            <v>0.87024639687478622</v>
          </cell>
          <cell r="AB134">
            <v>0.93903256327399498</v>
          </cell>
          <cell r="AC134">
            <v>0.86141331488571837</v>
          </cell>
          <cell r="AD134">
            <v>0.91149971728769796</v>
          </cell>
          <cell r="AE134">
            <v>0.91783679677405527</v>
          </cell>
          <cell r="AF134">
            <v>0.92927168085865341</v>
          </cell>
          <cell r="AG134">
            <v>0.82258556471091793</v>
          </cell>
          <cell r="AH134">
            <v>0.92306981287349554</v>
          </cell>
          <cell r="AI134">
            <v>0.90691308723099795</v>
          </cell>
          <cell r="AJ134">
            <v>0.92682821170274399</v>
          </cell>
          <cell r="AK134">
            <v>0.911294314091738</v>
          </cell>
          <cell r="AL134">
            <v>0.92706947103816384</v>
          </cell>
          <cell r="AM134">
            <v>0.6915561309274062</v>
          </cell>
          <cell r="AN134">
            <v>0.72548826575924807</v>
          </cell>
          <cell r="AO134">
            <v>-533073.85419012327</v>
          </cell>
          <cell r="AP134">
            <v>2234562854.536489</v>
          </cell>
          <cell r="AQ134" t="e">
            <v>#DIV/0!</v>
          </cell>
          <cell r="AR134" t="e">
            <v>#DIV/0!</v>
          </cell>
          <cell r="AS134">
            <v>0.89396646288480786</v>
          </cell>
          <cell r="AT134">
            <v>0.91722006179673676</v>
          </cell>
          <cell r="AU134">
            <v>0.89140597583852188</v>
          </cell>
          <cell r="AV134">
            <v>0.91562527998767174</v>
          </cell>
          <cell r="AW134">
            <v>0.8946496273625687</v>
          </cell>
          <cell r="AX134">
            <v>0.92484142313873219</v>
          </cell>
          <cell r="AY134">
            <v>0.89566808002644505</v>
          </cell>
          <cell r="AZ134">
            <v>0.91737081227869854</v>
          </cell>
          <cell r="BA134">
            <v>0.89205978514228779</v>
          </cell>
          <cell r="BB134">
            <v>0.92361983207241305</v>
          </cell>
          <cell r="BC134">
            <v>0.69414053698666656</v>
          </cell>
          <cell r="BD134">
            <v>0.73967341345466753</v>
          </cell>
          <cell r="BE134">
            <v>1.1502736781209406</v>
          </cell>
          <cell r="BF134">
            <v>1.1165583240145236</v>
          </cell>
          <cell r="BG134">
            <v>0.88426271311791182</v>
          </cell>
          <cell r="BH134">
            <v>0.84995937386945963</v>
          </cell>
          <cell r="BI134">
            <v>0.94058485904935107</v>
          </cell>
          <cell r="BJ134">
            <v>0.91230766416042675</v>
          </cell>
          <cell r="BK134">
            <v>0.90019520768285011</v>
          </cell>
          <cell r="BL134">
            <v>0.91680524790632378</v>
          </cell>
          <cell r="BN134">
            <v>0.68259970324334029</v>
          </cell>
          <cell r="BO134">
            <v>0.2887192229609058</v>
          </cell>
          <cell r="BP134">
            <v>0.87910977109659982</v>
          </cell>
          <cell r="BQ134">
            <v>0.92181549385026007</v>
          </cell>
          <cell r="BR134">
            <v>0.8955908091096042</v>
          </cell>
          <cell r="BS134">
            <v>0.92440383415466099</v>
          </cell>
          <cell r="BT134">
            <v>0.91254966218281552</v>
          </cell>
          <cell r="BU134">
            <v>0.92945278970087997</v>
          </cell>
          <cell r="BV134">
            <v>0.87045743547897292</v>
          </cell>
          <cell r="BW134">
            <v>0.86878432001686401</v>
          </cell>
          <cell r="BX134">
            <v>0.86401307534871563</v>
          </cell>
          <cell r="BY134">
            <v>0.86822558682182549</v>
          </cell>
          <cell r="BZ134">
            <v>0.90357382489399973</v>
          </cell>
          <cell r="CA134">
            <v>0.92828323630885934</v>
          </cell>
          <cell r="CB134">
            <v>0.92717090334478935</v>
          </cell>
          <cell r="CC134">
            <v>0.94474561932597367</v>
          </cell>
          <cell r="CD134">
            <v>0</v>
          </cell>
          <cell r="CE134">
            <v>0</v>
          </cell>
          <cell r="CF134">
            <v>0</v>
          </cell>
          <cell r="CG134">
            <v>0</v>
          </cell>
          <cell r="CH134">
            <v>0</v>
          </cell>
          <cell r="CI134">
            <v>0</v>
          </cell>
        </row>
        <row r="135">
          <cell r="A135" t="str">
            <v>LL</v>
          </cell>
          <cell r="B135" t="str">
            <v>CAY pre-tax - Large losses</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row>
        <row r="136">
          <cell r="A136">
            <v>0</v>
          </cell>
          <cell r="B136" t="str">
            <v>Losses ex CAY large losses</v>
          </cell>
          <cell r="C136">
            <v>45705399.630000018</v>
          </cell>
          <cell r="D136">
            <v>48029320.979999982</v>
          </cell>
          <cell r="E136">
            <v>67263843.662999988</v>
          </cell>
          <cell r="F136">
            <v>29670425.460999999</v>
          </cell>
          <cell r="G136">
            <v>623211304.27699971</v>
          </cell>
          <cell r="H136">
            <v>587145662.90600109</v>
          </cell>
          <cell r="I136">
            <v>690475147.9399997</v>
          </cell>
          <cell r="J136">
            <v>616816088.36700106</v>
          </cell>
          <cell r="K136">
            <v>38220571.229999974</v>
          </cell>
          <cell r="L136">
            <v>34751301.870000012</v>
          </cell>
          <cell r="M136">
            <v>31740099.171</v>
          </cell>
          <cell r="N136">
            <v>39185314.625999987</v>
          </cell>
          <cell r="O136">
            <v>7356284.6159999799</v>
          </cell>
          <cell r="P136">
            <v>3695219.991999995</v>
          </cell>
          <cell r="Q136">
            <v>63902404.929999985</v>
          </cell>
          <cell r="R136">
            <v>68988509.790000036</v>
          </cell>
          <cell r="S136">
            <v>877399907.5169996</v>
          </cell>
          <cell r="T136">
            <v>811465755.62500119</v>
          </cell>
          <cell r="U136">
            <v>810136063.85399961</v>
          </cell>
          <cell r="V136">
            <v>781795330.16400123</v>
          </cell>
          <cell r="W136">
            <v>32289002.96799992</v>
          </cell>
          <cell r="X136">
            <v>37684436.272999987</v>
          </cell>
          <cell r="Y136">
            <v>909688910.48499954</v>
          </cell>
          <cell r="Z136">
            <v>849150191.89800119</v>
          </cell>
          <cell r="AA136">
            <v>777847060.88599968</v>
          </cell>
          <cell r="AB136">
            <v>744110893.89100122</v>
          </cell>
          <cell r="AC136">
            <v>96121271.004999995</v>
          </cell>
          <cell r="AD136">
            <v>105620021.59599993</v>
          </cell>
          <cell r="AE136">
            <v>625559440.61400115</v>
          </cell>
          <cell r="AF136">
            <v>569696109.96699965</v>
          </cell>
          <cell r="AG136">
            <v>25750810.161000002</v>
          </cell>
          <cell r="AH136">
            <v>29506453.579999991</v>
          </cell>
          <cell r="AI136">
            <v>747431521.78000116</v>
          </cell>
          <cell r="AJ136">
            <v>704822585.14299965</v>
          </cell>
          <cell r="AK136">
            <v>721680711.61900115</v>
          </cell>
          <cell r="AL136">
            <v>675316131.56299961</v>
          </cell>
          <cell r="AM136">
            <v>105982908.02199998</v>
          </cell>
          <cell r="AN136">
            <v>102022774.99900001</v>
          </cell>
          <cell r="AO136">
            <v>5720629.9800000004</v>
          </cell>
          <cell r="AP136">
            <v>0</v>
          </cell>
          <cell r="AQ136">
            <v>0</v>
          </cell>
          <cell r="AR136">
            <v>0</v>
          </cell>
          <cell r="AS136">
            <v>1768823970.2670007</v>
          </cell>
          <cell r="AT136">
            <v>1655995552.0400009</v>
          </cell>
          <cell r="AU136">
            <v>1701560126.6040006</v>
          </cell>
          <cell r="AV136">
            <v>1626325126.5790009</v>
          </cell>
          <cell r="AW136">
            <v>1736534967.2990007</v>
          </cell>
          <cell r="AX136">
            <v>1618311115.7670009</v>
          </cell>
          <cell r="AY136">
            <v>1743073160.1060007</v>
          </cell>
          <cell r="AZ136">
            <v>1626489098.460001</v>
          </cell>
          <cell r="BA136">
            <v>1669271123.6360006</v>
          </cell>
          <cell r="BB136">
            <v>1588640690.3060009</v>
          </cell>
          <cell r="BC136">
            <v>46175979.776999995</v>
          </cell>
          <cell r="BD136">
            <v>57220798.214000002</v>
          </cell>
          <cell r="BE136">
            <v>88199111.085000038</v>
          </cell>
          <cell r="BF136">
            <v>80134772.274000019</v>
          </cell>
          <cell r="BG136">
            <v>149443847.99699986</v>
          </cell>
          <cell r="BH136">
            <v>139924259.41700006</v>
          </cell>
          <cell r="BI136">
            <v>283818938.85899991</v>
          </cell>
          <cell r="BJ136">
            <v>277279829.90500009</v>
          </cell>
          <cell r="BK136">
            <v>2052642909.1260006</v>
          </cell>
          <cell r="BL136">
            <v>1933275381.9450011</v>
          </cell>
          <cell r="BN136">
            <v>14642276.505999995</v>
          </cell>
          <cell r="BO136">
            <v>17241116.80300004</v>
          </cell>
          <cell r="BP136">
            <v>895046633.9789995</v>
          </cell>
          <cell r="BQ136">
            <v>831909075.0950011</v>
          </cell>
          <cell r="BR136">
            <v>1754181693.7610006</v>
          </cell>
          <cell r="BS136">
            <v>1638754435.2370009</v>
          </cell>
          <cell r="BT136">
            <v>651310250.77500117</v>
          </cell>
          <cell r="BU136">
            <v>599202563.54699969</v>
          </cell>
          <cell r="BV136">
            <v>175194658.15799987</v>
          </cell>
          <cell r="BW136">
            <v>169430712.99700004</v>
          </cell>
          <cell r="BX136">
            <v>389010304.1509999</v>
          </cell>
          <cell r="BY136">
            <v>384155727.33219862</v>
          </cell>
          <cell r="BZ136">
            <v>1529257514.1130004</v>
          </cell>
          <cell r="CA136">
            <v>1411764084.1248024</v>
          </cell>
          <cell r="CB136">
            <v>185721975.66600001</v>
          </cell>
          <cell r="CC136">
            <v>191027260.49800003</v>
          </cell>
          <cell r="CD136">
            <v>0</v>
          </cell>
          <cell r="CE136">
            <v>0</v>
          </cell>
          <cell r="CF136">
            <v>0</v>
          </cell>
          <cell r="CG136">
            <v>0</v>
          </cell>
          <cell r="CH136">
            <v>0</v>
          </cell>
          <cell r="CI136">
            <v>0</v>
          </cell>
        </row>
        <row r="137">
          <cell r="A137">
            <v>0</v>
          </cell>
          <cell r="B137" t="str">
            <v>Loss ratio ex CAY large losses</v>
          </cell>
          <cell r="C137">
            <v>0.56620337421753575</v>
          </cell>
          <cell r="D137">
            <v>0.62246570718070937</v>
          </cell>
          <cell r="E137">
            <v>0.99263140890854529</v>
          </cell>
          <cell r="F137">
            <v>1.0131572557495407</v>
          </cell>
          <cell r="G137">
            <v>0.71544513387480135</v>
          </cell>
          <cell r="H137">
            <v>0.70745316667553726</v>
          </cell>
          <cell r="I137">
            <v>0.73545164982023514</v>
          </cell>
          <cell r="J137">
            <v>0.71787249647167795</v>
          </cell>
          <cell r="K137">
            <v>0.29659709937790218</v>
          </cell>
          <cell r="L137">
            <v>0.32613952485073783</v>
          </cell>
          <cell r="M137">
            <v>0.49289951539430626</v>
          </cell>
          <cell r="N137">
            <v>0.53631495545887808</v>
          </cell>
          <cell r="O137">
            <v>852.40841436847973</v>
          </cell>
          <cell r="P137">
            <v>89.166966896532301</v>
          </cell>
          <cell r="Q137">
            <v>0.51245673180395968</v>
          </cell>
          <cell r="R137">
            <v>0.61252702269407711</v>
          </cell>
          <cell r="S137">
            <v>0.65598389778046251</v>
          </cell>
          <cell r="T137">
            <v>0.66043919265524142</v>
          </cell>
          <cell r="U137">
            <v>0.63801819646591906</v>
          </cell>
          <cell r="V137">
            <v>0.65182699699840208</v>
          </cell>
          <cell r="W137">
            <v>0.61860377056874483</v>
          </cell>
          <cell r="X137">
            <v>0.64162976204431299</v>
          </cell>
          <cell r="Y137">
            <v>0.6545799445464292</v>
          </cell>
          <cell r="Z137">
            <v>0.65958109471688664</v>
          </cell>
          <cell r="AA137">
            <v>0.63885048063788086</v>
          </cell>
          <cell r="AB137">
            <v>0.65235205141761232</v>
          </cell>
          <cell r="AC137">
            <v>0.59751225690671128</v>
          </cell>
          <cell r="AD137">
            <v>0.65157157418299483</v>
          </cell>
          <cell r="AE137">
            <v>0.51003893878794837</v>
          </cell>
          <cell r="AF137">
            <v>0.49743844257081177</v>
          </cell>
          <cell r="AG137">
            <v>0.35725186885229138</v>
          </cell>
          <cell r="AH137">
            <v>0.35137827718778758</v>
          </cell>
          <cell r="AI137">
            <v>0.51213482272366362</v>
          </cell>
          <cell r="AJ137">
            <v>0.50658065485181603</v>
          </cell>
          <cell r="AK137">
            <v>0.52018174901170255</v>
          </cell>
          <cell r="AL137">
            <v>0.51654951045979769</v>
          </cell>
          <cell r="AM137">
            <v>0.42978842929297933</v>
          </cell>
          <cell r="AN137">
            <v>0.44406949735009815</v>
          </cell>
          <cell r="AO137">
            <v>-54161.348771333156</v>
          </cell>
          <cell r="AP137">
            <v>0</v>
          </cell>
          <cell r="AQ137" t="e">
            <v>#DIV/0!</v>
          </cell>
          <cell r="AR137" t="e">
            <v>#DIV/0!</v>
          </cell>
          <cell r="AS137">
            <v>0.57136889343866881</v>
          </cell>
          <cell r="AT137">
            <v>0.56936670935317035</v>
          </cell>
          <cell r="AU137">
            <v>0.56194152863863978</v>
          </cell>
          <cell r="AV137">
            <v>0.5648527995646303</v>
          </cell>
          <cell r="AW137">
            <v>0.57055882491697207</v>
          </cell>
          <cell r="AX137">
            <v>0.56787739494625178</v>
          </cell>
          <cell r="AY137">
            <v>0.57647313292953284</v>
          </cell>
          <cell r="AZ137">
            <v>0.57584755870135562</v>
          </cell>
          <cell r="BA137">
            <v>0.56094765474709063</v>
          </cell>
          <cell r="BB137">
            <v>0.56325402558698301</v>
          </cell>
          <cell r="BC137">
            <v>0.62648541124326129</v>
          </cell>
          <cell r="BD137">
            <v>0.6765190051916925</v>
          </cell>
          <cell r="BE137">
            <v>0.57360760166368352</v>
          </cell>
          <cell r="BF137">
            <v>0.55110588683512685</v>
          </cell>
          <cell r="BG137">
            <v>0.59789703465149902</v>
          </cell>
          <cell r="BH137">
            <v>0.57783104221191095</v>
          </cell>
          <cell r="BI137">
            <v>0.59448775927221043</v>
          </cell>
          <cell r="BJ137">
            <v>0.58727970497617332</v>
          </cell>
          <cell r="BK137">
            <v>0.5744578352973515</v>
          </cell>
          <cell r="BL137">
            <v>0.57186845947424281</v>
          </cell>
          <cell r="BN137">
            <v>0.62018812544510105</v>
          </cell>
          <cell r="BO137">
            <v>0.54862967331175116</v>
          </cell>
          <cell r="BP137">
            <v>0.65517430718144076</v>
          </cell>
          <cell r="BQ137">
            <v>0.66235719639384338</v>
          </cell>
          <cell r="BR137">
            <v>0.57099371933209864</v>
          </cell>
          <cell r="BS137">
            <v>0.5695932174402677</v>
          </cell>
          <cell r="BT137">
            <v>0.50155814767318863</v>
          </cell>
          <cell r="BU137">
            <v>0.48746053016846708</v>
          </cell>
          <cell r="BV137">
            <v>0.54403310915993275</v>
          </cell>
          <cell r="BW137">
            <v>0.519522527523952</v>
          </cell>
          <cell r="BX137">
            <v>0.44518409332936598</v>
          </cell>
          <cell r="BY137">
            <v>0.45101482079427285</v>
          </cell>
          <cell r="BZ137">
            <v>0.61865785079443358</v>
          </cell>
          <cell r="CA137">
            <v>0.61410884199018934</v>
          </cell>
          <cell r="CB137">
            <v>0.48932911332911394</v>
          </cell>
          <cell r="CC137">
            <v>0.54188825644959338</v>
          </cell>
          <cell r="CD137">
            <v>0</v>
          </cell>
          <cell r="CE137">
            <v>0</v>
          </cell>
          <cell r="CF137">
            <v>0</v>
          </cell>
          <cell r="CG137">
            <v>0</v>
          </cell>
        </row>
        <row r="138">
          <cell r="A138">
            <v>0</v>
          </cell>
          <cell r="B138" t="str">
            <v>Losses ex CAY LL PYD Cats</v>
          </cell>
          <cell r="C138">
            <v>45705399.630000018</v>
          </cell>
          <cell r="D138">
            <v>48029320.979999982</v>
          </cell>
          <cell r="E138">
            <v>67263843.662999988</v>
          </cell>
          <cell r="F138">
            <v>30270425.460999999</v>
          </cell>
          <cell r="G138">
            <v>616283054.27699971</v>
          </cell>
          <cell r="H138">
            <v>596320662.90600109</v>
          </cell>
          <cell r="I138">
            <v>683546897.9399997</v>
          </cell>
          <cell r="J138">
            <v>626591088.36700106</v>
          </cell>
          <cell r="K138">
            <v>76834612.229999974</v>
          </cell>
          <cell r="L138">
            <v>67784301.870000005</v>
          </cell>
          <cell r="M138">
            <v>35320099.171000004</v>
          </cell>
          <cell r="N138">
            <v>39265314.625999987</v>
          </cell>
          <cell r="O138">
            <v>632284.61599998083</v>
          </cell>
          <cell r="P138">
            <v>728219.99199999543</v>
          </cell>
          <cell r="Q138">
            <v>63857404.929999985</v>
          </cell>
          <cell r="R138">
            <v>65266509.790000036</v>
          </cell>
          <cell r="S138">
            <v>905896698.5169996</v>
          </cell>
          <cell r="T138">
            <v>847664755.62500119</v>
          </cell>
          <cell r="U138">
            <v>838632854.85399961</v>
          </cell>
          <cell r="V138">
            <v>817394330.16400123</v>
          </cell>
          <cell r="W138">
            <v>35462002.96799992</v>
          </cell>
          <cell r="X138">
            <v>44684436.272999987</v>
          </cell>
          <cell r="Y138">
            <v>941358701.48499954</v>
          </cell>
          <cell r="Z138">
            <v>892349191.89800119</v>
          </cell>
          <cell r="AA138">
            <v>803170851.88599968</v>
          </cell>
          <cell r="AB138">
            <v>772709893.89100122</v>
          </cell>
          <cell r="AC138">
            <v>95321271.004999995</v>
          </cell>
          <cell r="AD138">
            <v>100720021.59599993</v>
          </cell>
          <cell r="AE138">
            <v>627559440.61400115</v>
          </cell>
          <cell r="AF138">
            <v>595496109.96699965</v>
          </cell>
          <cell r="AG138">
            <v>25750810.161000002</v>
          </cell>
          <cell r="AH138">
            <v>29506453.579999991</v>
          </cell>
          <cell r="AI138">
            <v>748631521.78000116</v>
          </cell>
          <cell r="AJ138">
            <v>725722585.14299965</v>
          </cell>
          <cell r="AK138">
            <v>722880711.61900115</v>
          </cell>
          <cell r="AL138">
            <v>696216131.56299961</v>
          </cell>
          <cell r="AM138">
            <v>110590908.02199998</v>
          </cell>
          <cell r="AN138">
            <v>111990030.35762721</v>
          </cell>
          <cell r="AO138">
            <v>5720629.9800000004</v>
          </cell>
          <cell r="AP138">
            <v>0</v>
          </cell>
          <cell r="AQ138">
            <v>0</v>
          </cell>
          <cell r="AR138">
            <v>0</v>
          </cell>
          <cell r="AS138">
            <v>1806301761.2670007</v>
          </cell>
          <cell r="AT138">
            <v>1730061807.3986282</v>
          </cell>
          <cell r="AU138">
            <v>1739037917.6040006</v>
          </cell>
          <cell r="AV138">
            <v>1699791381.9376283</v>
          </cell>
          <cell r="AW138">
            <v>1770839758.2990007</v>
          </cell>
          <cell r="AX138">
            <v>1685377371.125628</v>
          </cell>
          <cell r="AY138">
            <v>1780550951.1060007</v>
          </cell>
          <cell r="AZ138">
            <v>1700555353.8186283</v>
          </cell>
          <cell r="BA138">
            <v>1703575914.6360006</v>
          </cell>
          <cell r="BB138">
            <v>1655106945.664628</v>
          </cell>
          <cell r="BC138">
            <v>46175979.776999995</v>
          </cell>
          <cell r="BD138">
            <v>57220798.214000002</v>
          </cell>
          <cell r="BE138">
            <v>88199111.085000038</v>
          </cell>
          <cell r="BF138">
            <v>80134772.274000019</v>
          </cell>
          <cell r="BG138">
            <v>149443847.99699986</v>
          </cell>
          <cell r="BH138">
            <v>139924259.41700006</v>
          </cell>
          <cell r="BI138">
            <v>283818938.85899991</v>
          </cell>
          <cell r="BJ138">
            <v>277279829.90500009</v>
          </cell>
          <cell r="BK138">
            <v>2090120700.1260006</v>
          </cell>
          <cell r="BL138">
            <v>2007341637.3036284</v>
          </cell>
          <cell r="BN138">
            <v>15342276.505999995</v>
          </cell>
          <cell r="BO138">
            <v>25741116.80300004</v>
          </cell>
          <cell r="BP138">
            <v>926016424.9789995</v>
          </cell>
          <cell r="BQ138">
            <v>866608075.0950011</v>
          </cell>
          <cell r="BR138">
            <v>1790959484.7610006</v>
          </cell>
          <cell r="BS138">
            <v>1704320690.5956283</v>
          </cell>
          <cell r="BT138">
            <v>653310250.77500117</v>
          </cell>
          <cell r="BU138">
            <v>625002563.54699969</v>
          </cell>
          <cell r="BV138">
            <v>175194658.15799987</v>
          </cell>
          <cell r="BW138">
            <v>169430712.99700004</v>
          </cell>
          <cell r="BX138">
            <v>399010304.1509999</v>
          </cell>
          <cell r="BY138">
            <v>388255727.33219862</v>
          </cell>
          <cell r="BZ138">
            <v>1556735305.1130004</v>
          </cell>
          <cell r="CA138">
            <v>1481730339.4834297</v>
          </cell>
          <cell r="CB138">
            <v>196756975.66600001</v>
          </cell>
          <cell r="CC138">
            <v>189185260.49800003</v>
          </cell>
          <cell r="CD138">
            <v>0</v>
          </cell>
          <cell r="CE138">
            <v>0</v>
          </cell>
          <cell r="CF138">
            <v>0</v>
          </cell>
          <cell r="CG138">
            <v>0</v>
          </cell>
          <cell r="CH138">
            <v>0</v>
          </cell>
          <cell r="CI138">
            <v>0</v>
          </cell>
        </row>
        <row r="139">
          <cell r="A139">
            <v>0</v>
          </cell>
          <cell r="B139" t="str">
            <v>Loss ratio ex CAY LL PYD Cats</v>
          </cell>
          <cell r="C139">
            <v>0.56620337421753575</v>
          </cell>
          <cell r="D139">
            <v>0.62246570718070937</v>
          </cell>
          <cell r="E139">
            <v>0.99263140890854529</v>
          </cell>
          <cell r="F139">
            <v>1.0336454807751225</v>
          </cell>
          <cell r="G139">
            <v>0.70749151892149342</v>
          </cell>
          <cell r="H139">
            <v>0.71850814538750163</v>
          </cell>
          <cell r="I139">
            <v>0.72807210414350965</v>
          </cell>
          <cell r="J139">
            <v>0.72924898905245428</v>
          </cell>
          <cell r="K139">
            <v>0.59624758044841752</v>
          </cell>
          <cell r="L139">
            <v>0.63615285801149679</v>
          </cell>
          <cell r="M139">
            <v>0.54849418306074704</v>
          </cell>
          <cell r="N139">
            <v>0.53740988596654948</v>
          </cell>
          <cell r="O139">
            <v>73.265888296637414</v>
          </cell>
          <cell r="P139">
            <v>17.57220627205805</v>
          </cell>
          <cell r="Q139">
            <v>0.51209586036326138</v>
          </cell>
          <cell r="R139">
            <v>0.57948056922802738</v>
          </cell>
          <cell r="S139">
            <v>0.67728938901001678</v>
          </cell>
          <cell r="T139">
            <v>0.68990098838624359</v>
          </cell>
          <cell r="U139">
            <v>0.66046068731417595</v>
          </cell>
          <cell r="V139">
            <v>0.68150789731956207</v>
          </cell>
          <cell r="W139">
            <v>0.67939319060626957</v>
          </cell>
          <cell r="X139">
            <v>0.76081446476277137</v>
          </cell>
          <cell r="Y139">
            <v>0.67736840530223263</v>
          </cell>
          <cell r="Z139">
            <v>0.69313610534108183</v>
          </cell>
          <cell r="AA139">
            <v>0.65964906285980984</v>
          </cell>
          <cell r="AB139">
            <v>0.67742441156132116</v>
          </cell>
          <cell r="AC139">
            <v>0.59253927017310359</v>
          </cell>
          <cell r="AD139">
            <v>0.62134339712667053</v>
          </cell>
          <cell r="AE139">
            <v>0.51166960377571469</v>
          </cell>
          <cell r="AF139">
            <v>0.51960312851584189</v>
          </cell>
          <cell r="AG139">
            <v>0.35725186885229138</v>
          </cell>
          <cell r="AH139">
            <v>0.35137827718778758</v>
          </cell>
          <cell r="AI139">
            <v>0.51295705428516492</v>
          </cell>
          <cell r="AJ139">
            <v>0.52130247351426817</v>
          </cell>
          <cell r="AK139">
            <v>0.52104669952065219</v>
          </cell>
          <cell r="AL139">
            <v>0.53221025646653153</v>
          </cell>
          <cell r="AM139">
            <v>0.44847507527339481</v>
          </cell>
          <cell r="AN139">
            <v>0.48702996443963981</v>
          </cell>
          <cell r="AO139">
            <v>-54161.348771333156</v>
          </cell>
          <cell r="AP139">
            <v>0</v>
          </cell>
          <cell r="AQ139" t="e">
            <v>#DIV/0!</v>
          </cell>
          <cell r="AR139" t="e">
            <v>#DIV/0!</v>
          </cell>
          <cell r="AS139">
            <v>0.58347504098763225</v>
          </cell>
          <cell r="AT139">
            <v>0.59462787163653774</v>
          </cell>
          <cell r="AU139">
            <v>0.57431859767972726</v>
          </cell>
          <cell r="AV139">
            <v>0.59016405866968102</v>
          </cell>
          <cell r="AW139">
            <v>0.58183006425885875</v>
          </cell>
          <cell r="AX139">
            <v>0.59120402948653794</v>
          </cell>
          <cell r="AY139">
            <v>0.58886787348748759</v>
          </cell>
          <cell r="AZ139">
            <v>0.60207021975134334</v>
          </cell>
          <cell r="BA139">
            <v>0.57247555562883812</v>
          </cell>
          <cell r="BB139">
            <v>0.58681969787832278</v>
          </cell>
          <cell r="BC139">
            <v>0.62648541124326129</v>
          </cell>
          <cell r="BD139">
            <v>0.6765190051916925</v>
          </cell>
          <cell r="BE139">
            <v>0.57360760166368352</v>
          </cell>
          <cell r="BF139">
            <v>0.55110588683512685</v>
          </cell>
          <cell r="BG139">
            <v>0.59789703465149902</v>
          </cell>
          <cell r="BH139">
            <v>0.57783104221191095</v>
          </cell>
          <cell r="BI139">
            <v>0.59448775927221043</v>
          </cell>
          <cell r="BJ139">
            <v>0.58727970497617332</v>
          </cell>
          <cell r="BK139">
            <v>0.58494646466092337</v>
          </cell>
          <cell r="BL139">
            <v>0.5937774724097673</v>
          </cell>
          <cell r="BN139">
            <v>0.64983731883614748</v>
          </cell>
          <cell r="BO139">
            <v>0.8191082204055472</v>
          </cell>
          <cell r="BP139">
            <v>0.67908860043902508</v>
          </cell>
          <cell r="BQ139">
            <v>0.6899841727614775</v>
          </cell>
          <cell r="BR139">
            <v>0.58351840652551468</v>
          </cell>
          <cell r="BS139">
            <v>0.59238253446190536</v>
          </cell>
          <cell r="BT139">
            <v>0.50309829892085089</v>
          </cell>
          <cell r="BU139">
            <v>0.5084492282205908</v>
          </cell>
          <cell r="BV139">
            <v>0.54403310915993275</v>
          </cell>
          <cell r="BW139">
            <v>0.519522527523952</v>
          </cell>
          <cell r="BX139">
            <v>0.45777251315878564</v>
          </cell>
          <cell r="BY139">
            <v>0.45582839152533589</v>
          </cell>
          <cell r="BZ139">
            <v>0.63005711577061774</v>
          </cell>
          <cell r="CA139">
            <v>0.64426355028137894</v>
          </cell>
          <cell r="CB139">
            <v>0.51840346894170775</v>
          </cell>
          <cell r="CC139">
            <v>0.53666304322202574</v>
          </cell>
          <cell r="CD139">
            <v>0</v>
          </cell>
          <cell r="CE139">
            <v>0</v>
          </cell>
          <cell r="CF139">
            <v>0</v>
          </cell>
          <cell r="CG139">
            <v>0</v>
          </cell>
        </row>
        <row r="140">
          <cell r="A140">
            <v>0</v>
          </cell>
          <cell r="B140" t="str">
            <v>Combined ex CAY PYD Cat</v>
          </cell>
          <cell r="C140">
            <v>0.75045171278641853</v>
          </cell>
          <cell r="D140">
            <v>0.79674647684168332</v>
          </cell>
          <cell r="E140">
            <v>1.0083820219329873</v>
          </cell>
          <cell r="F140">
            <v>1.0740674257234648</v>
          </cell>
          <cell r="G140">
            <v>0.88828368113640044</v>
          </cell>
          <cell r="H140">
            <v>0.93763865614008535</v>
          </cell>
          <cell r="I140">
            <v>0.89695203735235862</v>
          </cell>
          <cell r="J140">
            <v>0.94228856562699048</v>
          </cell>
          <cell r="K140">
            <v>0.80558110181922504</v>
          </cell>
          <cell r="L140">
            <v>0.85156860763199105</v>
          </cell>
          <cell r="M140">
            <v>0.91781156609407677</v>
          </cell>
          <cell r="N140">
            <v>0.91116456591534323</v>
          </cell>
          <cell r="O140">
            <v>195.95378632676488</v>
          </cell>
          <cell r="P140">
            <v>37.208905934570915</v>
          </cell>
          <cell r="Q140">
            <v>0.85744365644568221</v>
          </cell>
          <cell r="R140">
            <v>0.92998123450480963</v>
          </cell>
          <cell r="S140">
            <v>0.87788684955035623</v>
          </cell>
          <cell r="T140">
            <v>0.92352545060828173</v>
          </cell>
          <cell r="U140">
            <v>0.87092277819227559</v>
          </cell>
          <cell r="V140">
            <v>0.91984971896900802</v>
          </cell>
          <cell r="W140">
            <v>0.85413132634713473</v>
          </cell>
          <cell r="X140">
            <v>0.54729410700051917</v>
          </cell>
          <cell r="Y140">
            <v>0.8769946202800164</v>
          </cell>
          <cell r="Z140">
            <v>0.90636154240859945</v>
          </cell>
          <cell r="AA140">
            <v>0.87164261712385083</v>
          </cell>
          <cell r="AB140">
            <v>0.93903256327399498</v>
          </cell>
          <cell r="AC140">
            <v>0.86141331488571837</v>
          </cell>
          <cell r="AD140">
            <v>0.91149971728769796</v>
          </cell>
          <cell r="AE140">
            <v>0.91783679677405527</v>
          </cell>
          <cell r="AF140">
            <v>0.92927168085865341</v>
          </cell>
          <cell r="AG140">
            <v>0.82258556471091793</v>
          </cell>
          <cell r="AH140">
            <v>0.92306981287349554</v>
          </cell>
          <cell r="AI140">
            <v>0.90691308723099795</v>
          </cell>
          <cell r="AJ140">
            <v>0.92682821170274399</v>
          </cell>
          <cell r="AK140">
            <v>0.911294314091738</v>
          </cell>
          <cell r="AL140">
            <v>0.92706947103816384</v>
          </cell>
          <cell r="AM140">
            <v>0.6915561309274062</v>
          </cell>
          <cell r="AN140">
            <v>0.72548826575924807</v>
          </cell>
          <cell r="AO140">
            <v>-533073.85419012327</v>
          </cell>
          <cell r="AP140">
            <v>2234562854.536489</v>
          </cell>
          <cell r="AQ140" t="e">
            <v>#DIV/0!</v>
          </cell>
          <cell r="AR140" t="e">
            <v>#DIV/0!</v>
          </cell>
          <cell r="AS140">
            <v>0.89451560012806852</v>
          </cell>
          <cell r="AT140">
            <v>0.91722006179673676</v>
          </cell>
          <cell r="AU140">
            <v>0.89196740213416048</v>
          </cell>
          <cell r="AV140">
            <v>0.91562527998767174</v>
          </cell>
          <cell r="AW140">
            <v>0.89520818219769971</v>
          </cell>
          <cell r="AX140">
            <v>0.92484142313873219</v>
          </cell>
          <cell r="AY140">
            <v>0.89623030790557812</v>
          </cell>
          <cell r="AZ140">
            <v>0.91737081227869854</v>
          </cell>
          <cell r="BA140">
            <v>0.89263105903516671</v>
          </cell>
          <cell r="BB140">
            <v>0.92361983207241305</v>
          </cell>
          <cell r="BC140">
            <v>0.69414053698666656</v>
          </cell>
          <cell r="BD140">
            <v>0.73967341345466753</v>
          </cell>
          <cell r="BE140">
            <v>1.1502736781209406</v>
          </cell>
          <cell r="BF140">
            <v>1.1165583240145236</v>
          </cell>
          <cell r="BG140">
            <v>0.88426271311791182</v>
          </cell>
          <cell r="BH140">
            <v>0.84995937386945963</v>
          </cell>
          <cell r="BI140">
            <v>0.94058485904935107</v>
          </cell>
          <cell r="BJ140">
            <v>0.91230766416042675</v>
          </cell>
          <cell r="BK140">
            <v>0.9006709739818316</v>
          </cell>
          <cell r="BL140">
            <v>0.91680524790632378</v>
          </cell>
          <cell r="BN140">
            <v>0.68259970324334029</v>
          </cell>
          <cell r="BO140">
            <v>0.2887192229609058</v>
          </cell>
          <cell r="BP140">
            <v>0.880354171421594</v>
          </cell>
          <cell r="BQ140">
            <v>0.92181549385026007</v>
          </cell>
          <cell r="BR140">
            <v>0.89614416645355377</v>
          </cell>
          <cell r="BS140">
            <v>0.92440383415466099</v>
          </cell>
          <cell r="BT140">
            <v>0.91254966218281552</v>
          </cell>
          <cell r="BU140">
            <v>0.92945278970087997</v>
          </cell>
          <cell r="BV140">
            <v>0.87045743547897292</v>
          </cell>
          <cell r="BW140">
            <v>0.86878432001686401</v>
          </cell>
          <cell r="BX140">
            <v>0.86515747715139013</v>
          </cell>
          <cell r="BY140">
            <v>0.86822558682182549</v>
          </cell>
          <cell r="BZ140">
            <v>0.90385700839420124</v>
          </cell>
          <cell r="CA140">
            <v>0.92828323630885934</v>
          </cell>
          <cell r="CB140">
            <v>0.92717090334478935</v>
          </cell>
          <cell r="CC140">
            <v>0.94474561932597367</v>
          </cell>
          <cell r="CD140">
            <v>0</v>
          </cell>
          <cell r="CE140">
            <v>0</v>
          </cell>
          <cell r="CF140">
            <v>0</v>
          </cell>
          <cell r="CG140">
            <v>0</v>
          </cell>
        </row>
        <row r="141">
          <cell r="A141" t="str">
            <v>PG</v>
          </cell>
          <cell r="B141" t="str">
            <v>CAY - Peg increases</v>
          </cell>
          <cell r="C141">
            <v>0</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row>
        <row r="142">
          <cell r="A142">
            <v>0</v>
          </cell>
          <cell r="B142" t="str">
            <v>Losses ex CAY peg increases</v>
          </cell>
          <cell r="C142">
            <v>45705399.630000018</v>
          </cell>
          <cell r="D142">
            <v>48029320.979999982</v>
          </cell>
          <cell r="E142">
            <v>67263843.662999988</v>
          </cell>
          <cell r="F142">
            <v>29670425.460999999</v>
          </cell>
          <cell r="G142">
            <v>623211304.27699971</v>
          </cell>
          <cell r="H142">
            <v>587145662.90600109</v>
          </cell>
          <cell r="I142">
            <v>690475147.9399997</v>
          </cell>
          <cell r="J142">
            <v>616816088.36700106</v>
          </cell>
          <cell r="K142">
            <v>38220571.229999974</v>
          </cell>
          <cell r="L142">
            <v>34751301.870000012</v>
          </cell>
          <cell r="M142">
            <v>31740099.171</v>
          </cell>
          <cell r="N142">
            <v>39185314.625999987</v>
          </cell>
          <cell r="O142">
            <v>7356284.6159999799</v>
          </cell>
          <cell r="P142">
            <v>3695219.991999995</v>
          </cell>
          <cell r="Q142">
            <v>63902404.929999985</v>
          </cell>
          <cell r="R142">
            <v>68988509.790000036</v>
          </cell>
          <cell r="S142">
            <v>877399907.5169996</v>
          </cell>
          <cell r="T142">
            <v>811465755.62500119</v>
          </cell>
          <cell r="U142">
            <v>810136063.85399961</v>
          </cell>
          <cell r="V142">
            <v>781795330.16400123</v>
          </cell>
          <cell r="W142">
            <v>32289002.96799992</v>
          </cell>
          <cell r="X142">
            <v>37684436.272999987</v>
          </cell>
          <cell r="Y142">
            <v>909688910.48499954</v>
          </cell>
          <cell r="Z142">
            <v>849150191.89800119</v>
          </cell>
          <cell r="AA142">
            <v>777847060.88599968</v>
          </cell>
          <cell r="AB142">
            <v>744110893.89100122</v>
          </cell>
          <cell r="AC142">
            <v>96121271.004999995</v>
          </cell>
          <cell r="AD142">
            <v>105620021.59599993</v>
          </cell>
          <cell r="AE142">
            <v>625559440.61400115</v>
          </cell>
          <cell r="AF142">
            <v>569696109.96699965</v>
          </cell>
          <cell r="AG142">
            <v>25750810.161000002</v>
          </cell>
          <cell r="AH142">
            <v>29506453.579999991</v>
          </cell>
          <cell r="AI142">
            <v>747431521.78000116</v>
          </cell>
          <cell r="AJ142">
            <v>704822585.14299965</v>
          </cell>
          <cell r="AK142">
            <v>721680711.61900115</v>
          </cell>
          <cell r="AL142">
            <v>675316131.56299961</v>
          </cell>
          <cell r="AM142">
            <v>105982908.02199998</v>
          </cell>
          <cell r="AN142">
            <v>102022774.99900001</v>
          </cell>
          <cell r="AO142">
            <v>5720629.9800000004</v>
          </cell>
          <cell r="AP142">
            <v>0</v>
          </cell>
          <cell r="AQ142">
            <v>0</v>
          </cell>
          <cell r="AR142">
            <v>0</v>
          </cell>
          <cell r="AS142">
            <v>1768823970.2670007</v>
          </cell>
          <cell r="AT142">
            <v>1655995552.0400009</v>
          </cell>
          <cell r="AU142">
            <v>1701560126.6040006</v>
          </cell>
          <cell r="AV142">
            <v>1626325126.5790009</v>
          </cell>
          <cell r="AW142">
            <v>1736534967.2990007</v>
          </cell>
          <cell r="AX142">
            <v>1618311115.7670009</v>
          </cell>
          <cell r="AY142">
            <v>1743073160.1060007</v>
          </cell>
          <cell r="AZ142">
            <v>1626489098.460001</v>
          </cell>
          <cell r="BA142">
            <v>1669271123.6360006</v>
          </cell>
          <cell r="BB142">
            <v>1588640690.3060009</v>
          </cell>
          <cell r="BC142">
            <v>46175979.776999995</v>
          </cell>
          <cell r="BD142">
            <v>57220798.214000002</v>
          </cell>
          <cell r="BE142">
            <v>88199111.085000038</v>
          </cell>
          <cell r="BF142">
            <v>80134772.274000019</v>
          </cell>
          <cell r="BG142">
            <v>149443847.99699986</v>
          </cell>
          <cell r="BH142">
            <v>139924259.41700006</v>
          </cell>
          <cell r="BI142">
            <v>283818938.85899991</v>
          </cell>
          <cell r="BJ142">
            <v>277279829.90500009</v>
          </cell>
          <cell r="BK142">
            <v>2052642909.1260006</v>
          </cell>
          <cell r="BL142">
            <v>1933275381.9450011</v>
          </cell>
          <cell r="BN142">
            <v>14642276.505999995</v>
          </cell>
          <cell r="BO142">
            <v>17241116.80300004</v>
          </cell>
          <cell r="BP142">
            <v>895046633.9789995</v>
          </cell>
          <cell r="BQ142">
            <v>831909075.0950011</v>
          </cell>
          <cell r="BR142">
            <v>1754181693.7610006</v>
          </cell>
          <cell r="BS142">
            <v>1638754435.2370009</v>
          </cell>
          <cell r="BT142">
            <v>651310250.77500117</v>
          </cell>
          <cell r="BU142">
            <v>599202563.54699969</v>
          </cell>
          <cell r="BV142">
            <v>175194658.15799987</v>
          </cell>
          <cell r="BW142">
            <v>169430712.99700004</v>
          </cell>
          <cell r="BX142">
            <v>389010304.1509999</v>
          </cell>
          <cell r="BY142">
            <v>384155727.33219862</v>
          </cell>
          <cell r="BZ142">
            <v>1529257514.1130004</v>
          </cell>
          <cell r="CA142">
            <v>1411764084.1248024</v>
          </cell>
          <cell r="CB142">
            <v>185721975.66600001</v>
          </cell>
          <cell r="CC142">
            <v>191027260.49800003</v>
          </cell>
          <cell r="CD142">
            <v>0</v>
          </cell>
          <cell r="CE142">
            <v>0</v>
          </cell>
          <cell r="CF142">
            <v>0</v>
          </cell>
          <cell r="CG142">
            <v>0</v>
          </cell>
          <cell r="CH142">
            <v>0</v>
          </cell>
          <cell r="CI142">
            <v>0</v>
          </cell>
        </row>
        <row r="143">
          <cell r="A143">
            <v>0</v>
          </cell>
          <cell r="B143" t="str">
            <v>Loss ratio ex CAY peg increases</v>
          </cell>
          <cell r="C143">
            <v>0.56620337421753575</v>
          </cell>
          <cell r="D143">
            <v>0.62246570718070937</v>
          </cell>
          <cell r="E143">
            <v>0.99263140890854529</v>
          </cell>
          <cell r="F143">
            <v>1.0131572557495407</v>
          </cell>
          <cell r="G143">
            <v>0.71544513387480135</v>
          </cell>
          <cell r="H143">
            <v>0.70745316667553726</v>
          </cell>
          <cell r="I143">
            <v>0.73545164982023514</v>
          </cell>
          <cell r="J143">
            <v>0.71787249647167795</v>
          </cell>
          <cell r="K143">
            <v>0.29659709937790218</v>
          </cell>
          <cell r="L143">
            <v>0.32613952485073783</v>
          </cell>
          <cell r="M143">
            <v>0.49289951539430626</v>
          </cell>
          <cell r="N143">
            <v>0.53631495545887808</v>
          </cell>
          <cell r="O143">
            <v>852.40841436847973</v>
          </cell>
          <cell r="P143">
            <v>89.166966896532301</v>
          </cell>
          <cell r="Q143">
            <v>0.51245673180395968</v>
          </cell>
          <cell r="R143">
            <v>0.61252702269407711</v>
          </cell>
          <cell r="S143">
            <v>0.65598389778046251</v>
          </cell>
          <cell r="T143">
            <v>0.66043919265524142</v>
          </cell>
          <cell r="U143">
            <v>0.63801819646591906</v>
          </cell>
          <cell r="V143">
            <v>0.65182699699840208</v>
          </cell>
          <cell r="W143">
            <v>0.61860377056874483</v>
          </cell>
          <cell r="X143">
            <v>0.64162976204431299</v>
          </cell>
          <cell r="Y143">
            <v>0.6545799445464292</v>
          </cell>
          <cell r="Z143">
            <v>0.65958109471688664</v>
          </cell>
          <cell r="AA143">
            <v>0.63885048063788086</v>
          </cell>
          <cell r="AB143">
            <v>0.65235205141761232</v>
          </cell>
          <cell r="AC143">
            <v>0.59751225690671128</v>
          </cell>
          <cell r="AD143">
            <v>0.65157157418299483</v>
          </cell>
          <cell r="AE143">
            <v>0.51003893878794837</v>
          </cell>
          <cell r="AF143">
            <v>0.49743844257081177</v>
          </cell>
          <cell r="AG143">
            <v>0.35725186885229138</v>
          </cell>
          <cell r="AH143">
            <v>0.35137827718778758</v>
          </cell>
          <cell r="AI143">
            <v>0.51213482272366362</v>
          </cell>
          <cell r="AJ143">
            <v>0.50658065485181603</v>
          </cell>
          <cell r="AK143">
            <v>0.52018174901170255</v>
          </cell>
          <cell r="AL143">
            <v>0.51654951045979769</v>
          </cell>
          <cell r="AM143">
            <v>0.42978842929297933</v>
          </cell>
          <cell r="AN143">
            <v>0.44406949735009815</v>
          </cell>
          <cell r="AO143">
            <v>-54161.348771333156</v>
          </cell>
          <cell r="AP143">
            <v>0</v>
          </cell>
          <cell r="AQ143" t="e">
            <v>#DIV/0!</v>
          </cell>
          <cell r="AR143" t="e">
            <v>#DIV/0!</v>
          </cell>
          <cell r="AS143">
            <v>0.57136889343866881</v>
          </cell>
          <cell r="AT143">
            <v>0.56936670935317035</v>
          </cell>
          <cell r="AU143">
            <v>0.56194152863863978</v>
          </cell>
          <cell r="AV143">
            <v>0.5648527995646303</v>
          </cell>
          <cell r="AW143">
            <v>0.57055882491697207</v>
          </cell>
          <cell r="AX143">
            <v>0.56787739494625178</v>
          </cell>
          <cell r="AY143">
            <v>0.57647313292953284</v>
          </cell>
          <cell r="AZ143">
            <v>0.57584755870135562</v>
          </cell>
          <cell r="BA143">
            <v>0.56094765474709063</v>
          </cell>
          <cell r="BB143">
            <v>0.56325402558698301</v>
          </cell>
          <cell r="BC143">
            <v>0.62648541124326129</v>
          </cell>
          <cell r="BD143">
            <v>0.6765190051916925</v>
          </cell>
          <cell r="BE143">
            <v>0.57360760166368352</v>
          </cell>
          <cell r="BF143">
            <v>0.55110588683512685</v>
          </cell>
          <cell r="BG143">
            <v>0.59789703465149902</v>
          </cell>
          <cell r="BH143">
            <v>0.57783104221191095</v>
          </cell>
          <cell r="BI143">
            <v>0.59448775927221043</v>
          </cell>
          <cell r="BJ143">
            <v>0.58727970497617332</v>
          </cell>
          <cell r="BK143">
            <v>0.5744578352973515</v>
          </cell>
          <cell r="BL143">
            <v>0.57186845947424281</v>
          </cell>
          <cell r="BN143">
            <v>0.62018812544510105</v>
          </cell>
          <cell r="BO143">
            <v>0.54862967331175116</v>
          </cell>
          <cell r="BP143">
            <v>0.65517430718144076</v>
          </cell>
          <cell r="BQ143">
            <v>0.66235719639384338</v>
          </cell>
          <cell r="BR143">
            <v>0.57099371933209864</v>
          </cell>
          <cell r="BS143">
            <v>0.5695932174402677</v>
          </cell>
          <cell r="BT143">
            <v>0.50155814767318863</v>
          </cell>
          <cell r="BU143">
            <v>0.48746053016846708</v>
          </cell>
          <cell r="BV143">
            <v>0.54403310915993275</v>
          </cell>
          <cell r="BW143">
            <v>0.519522527523952</v>
          </cell>
          <cell r="BX143">
            <v>0.44518409332936598</v>
          </cell>
          <cell r="BY143">
            <v>0.45101482079427285</v>
          </cell>
          <cell r="BZ143">
            <v>0.61865785079443358</v>
          </cell>
          <cell r="CA143">
            <v>0.61410884199018934</v>
          </cell>
          <cell r="CB143">
            <v>0.48932911332911394</v>
          </cell>
          <cell r="CC143">
            <v>0.54188825644959338</v>
          </cell>
          <cell r="CD143">
            <v>0</v>
          </cell>
          <cell r="CE143">
            <v>0</v>
          </cell>
          <cell r="CF143">
            <v>0</v>
          </cell>
          <cell r="CG143">
            <v>0</v>
          </cell>
        </row>
        <row r="144">
          <cell r="A144">
            <v>0</v>
          </cell>
          <cell r="B144" t="str">
            <v>Losses ex CAY LL, PI, PYD Cats</v>
          </cell>
          <cell r="C144">
            <v>45705399.630000018</v>
          </cell>
          <cell r="D144">
            <v>48029320.979999982</v>
          </cell>
          <cell r="E144">
            <v>67263843.662999988</v>
          </cell>
          <cell r="F144">
            <v>30270425.460999999</v>
          </cell>
          <cell r="G144">
            <v>616283054.27699971</v>
          </cell>
          <cell r="H144">
            <v>596320662.90600109</v>
          </cell>
          <cell r="I144">
            <v>683546897.9399997</v>
          </cell>
          <cell r="J144">
            <v>626591088.36700106</v>
          </cell>
          <cell r="K144">
            <v>76834612.229999974</v>
          </cell>
          <cell r="L144">
            <v>67784301.870000005</v>
          </cell>
          <cell r="M144">
            <v>35320099.171000004</v>
          </cell>
          <cell r="N144">
            <v>39265314.625999987</v>
          </cell>
          <cell r="O144">
            <v>632284.61599998083</v>
          </cell>
          <cell r="P144">
            <v>728219.99199999543</v>
          </cell>
          <cell r="Q144">
            <v>63857404.929999985</v>
          </cell>
          <cell r="R144">
            <v>65266509.790000036</v>
          </cell>
          <cell r="S144">
            <v>905896698.5169996</v>
          </cell>
          <cell r="T144">
            <v>847664755.62500119</v>
          </cell>
          <cell r="U144">
            <v>838632854.85399961</v>
          </cell>
          <cell r="V144">
            <v>817394330.16400123</v>
          </cell>
          <cell r="W144">
            <v>35462002.96799992</v>
          </cell>
          <cell r="X144">
            <v>44684436.272999987</v>
          </cell>
          <cell r="Y144">
            <v>941358701.48499954</v>
          </cell>
          <cell r="Z144">
            <v>892349191.89800119</v>
          </cell>
          <cell r="AA144">
            <v>803170851.88599968</v>
          </cell>
          <cell r="AB144">
            <v>772709893.89100122</v>
          </cell>
          <cell r="AC144">
            <v>95321271.004999995</v>
          </cell>
          <cell r="AD144">
            <v>100720021.59599993</v>
          </cell>
          <cell r="AE144">
            <v>627559440.61400115</v>
          </cell>
          <cell r="AF144">
            <v>595496109.96699965</v>
          </cell>
          <cell r="AG144">
            <v>25750810.161000002</v>
          </cell>
          <cell r="AH144">
            <v>29506453.579999991</v>
          </cell>
          <cell r="AI144">
            <v>748631521.78000116</v>
          </cell>
          <cell r="AJ144">
            <v>725722585.14299965</v>
          </cell>
          <cell r="AK144">
            <v>722880711.61900115</v>
          </cell>
          <cell r="AL144">
            <v>696216131.56299961</v>
          </cell>
          <cell r="AM144">
            <v>110590908.02199998</v>
          </cell>
          <cell r="AN144">
            <v>111990030.35762721</v>
          </cell>
          <cell r="AO144">
            <v>5720629.9800000004</v>
          </cell>
          <cell r="AP144">
            <v>0</v>
          </cell>
          <cell r="AQ144">
            <v>0</v>
          </cell>
          <cell r="AR144">
            <v>0</v>
          </cell>
          <cell r="AS144">
            <v>1806301761.2670007</v>
          </cell>
          <cell r="AT144">
            <v>1730061807.3986282</v>
          </cell>
          <cell r="AU144">
            <v>1739037917.6040006</v>
          </cell>
          <cell r="AV144">
            <v>1699791381.9376283</v>
          </cell>
          <cell r="AW144">
            <v>1770839758.2990007</v>
          </cell>
          <cell r="AX144">
            <v>1685377371.125628</v>
          </cell>
          <cell r="AY144">
            <v>1780550951.1060007</v>
          </cell>
          <cell r="AZ144">
            <v>1700555353.8186283</v>
          </cell>
          <cell r="BA144">
            <v>1703575914.6360006</v>
          </cell>
          <cell r="BB144">
            <v>1655106945.664628</v>
          </cell>
          <cell r="BC144">
            <v>46175979.776999995</v>
          </cell>
          <cell r="BD144">
            <v>57220798.214000002</v>
          </cell>
          <cell r="BE144">
            <v>88199111.085000038</v>
          </cell>
          <cell r="BF144">
            <v>80134772.274000019</v>
          </cell>
          <cell r="BG144">
            <v>149443847.99699986</v>
          </cell>
          <cell r="BH144">
            <v>139924259.41700006</v>
          </cell>
          <cell r="BI144">
            <v>283818938.85899991</v>
          </cell>
          <cell r="BJ144">
            <v>277279829.90500009</v>
          </cell>
          <cell r="BK144">
            <v>2090120700.1260006</v>
          </cell>
          <cell r="BL144">
            <v>2007341637.3036284</v>
          </cell>
          <cell r="BN144">
            <v>15342276.505999995</v>
          </cell>
          <cell r="BO144">
            <v>25741116.80300004</v>
          </cell>
          <cell r="BP144">
            <v>926016424.9789995</v>
          </cell>
          <cell r="BQ144">
            <v>866608075.0950011</v>
          </cell>
          <cell r="BR144">
            <v>1790959484.7610006</v>
          </cell>
          <cell r="BS144">
            <v>1704320690.5956283</v>
          </cell>
          <cell r="BT144">
            <v>653310250.77500117</v>
          </cell>
          <cell r="BU144">
            <v>625002563.54699969</v>
          </cell>
          <cell r="BV144">
            <v>175194658.15799987</v>
          </cell>
          <cell r="BW144">
            <v>169430712.99700004</v>
          </cell>
          <cell r="BX144">
            <v>399010304.1509999</v>
          </cell>
          <cell r="BY144">
            <v>388255727.33219862</v>
          </cell>
          <cell r="BZ144">
            <v>1556735305.1130004</v>
          </cell>
          <cell r="CA144">
            <v>1481730339.4834297</v>
          </cell>
          <cell r="CB144">
            <v>196756975.66600001</v>
          </cell>
          <cell r="CC144">
            <v>189185260.49800003</v>
          </cell>
          <cell r="CD144">
            <v>0</v>
          </cell>
          <cell r="CE144">
            <v>0</v>
          </cell>
          <cell r="CF144">
            <v>0</v>
          </cell>
          <cell r="CG144">
            <v>0</v>
          </cell>
          <cell r="CH144">
            <v>0</v>
          </cell>
          <cell r="CI144">
            <v>0</v>
          </cell>
        </row>
        <row r="145">
          <cell r="A145">
            <v>0</v>
          </cell>
          <cell r="B145" t="str">
            <v>Loss ratio ex CAY LL, PI, PYD Cats</v>
          </cell>
          <cell r="C145">
            <v>0.56620337421753575</v>
          </cell>
          <cell r="D145">
            <v>0.62246570718070937</v>
          </cell>
          <cell r="E145">
            <v>0.99263140890854529</v>
          </cell>
          <cell r="F145">
            <v>1.0336454807751225</v>
          </cell>
          <cell r="G145">
            <v>0.70749151892149342</v>
          </cell>
          <cell r="H145">
            <v>0.71850814538750163</v>
          </cell>
          <cell r="I145">
            <v>0.72807210414350965</v>
          </cell>
          <cell r="J145">
            <v>0.72924898905245428</v>
          </cell>
          <cell r="K145">
            <v>0.59624758044841752</v>
          </cell>
          <cell r="L145">
            <v>0.63615285801149679</v>
          </cell>
          <cell r="M145">
            <v>0.54849418306074704</v>
          </cell>
          <cell r="N145">
            <v>0.53740988596654948</v>
          </cell>
          <cell r="O145">
            <v>73.265888296637414</v>
          </cell>
          <cell r="P145">
            <v>17.57220627205805</v>
          </cell>
          <cell r="Q145">
            <v>0.51209586036326138</v>
          </cell>
          <cell r="R145">
            <v>0.57948056922802738</v>
          </cell>
          <cell r="S145">
            <v>0.67728938901001678</v>
          </cell>
          <cell r="T145">
            <v>0.68990098838624359</v>
          </cell>
          <cell r="U145">
            <v>0.66046068731417595</v>
          </cell>
          <cell r="V145">
            <v>0.68150789731956207</v>
          </cell>
          <cell r="W145">
            <v>0.67939319060626957</v>
          </cell>
          <cell r="X145">
            <v>0.76081446476277137</v>
          </cell>
          <cell r="Y145">
            <v>0.67736840530223263</v>
          </cell>
          <cell r="Z145">
            <v>0.69313610534108183</v>
          </cell>
          <cell r="AA145">
            <v>0.65964906285980984</v>
          </cell>
          <cell r="AB145">
            <v>0.67742441156132116</v>
          </cell>
          <cell r="AC145">
            <v>0.59253927017310359</v>
          </cell>
          <cell r="AD145">
            <v>0.62134339712667053</v>
          </cell>
          <cell r="AE145">
            <v>0.51166960377571469</v>
          </cell>
          <cell r="AF145">
            <v>0.51960312851584189</v>
          </cell>
          <cell r="AG145">
            <v>0.35725186885229138</v>
          </cell>
          <cell r="AH145">
            <v>0.35137827718778758</v>
          </cell>
          <cell r="AI145">
            <v>0.51295705428516492</v>
          </cell>
          <cell r="AJ145">
            <v>0.52130247351426817</v>
          </cell>
          <cell r="AK145">
            <v>0.52104669952065219</v>
          </cell>
          <cell r="AL145">
            <v>0.53221025646653153</v>
          </cell>
          <cell r="AM145">
            <v>0.44847507527339481</v>
          </cell>
          <cell r="AN145">
            <v>0.48702996443963981</v>
          </cell>
          <cell r="AO145">
            <v>-54161.348771333156</v>
          </cell>
          <cell r="AP145">
            <v>0</v>
          </cell>
          <cell r="AQ145" t="e">
            <v>#DIV/0!</v>
          </cell>
          <cell r="AR145" t="e">
            <v>#DIV/0!</v>
          </cell>
          <cell r="AS145">
            <v>0.58347504098763225</v>
          </cell>
          <cell r="AT145">
            <v>0.59462787163653774</v>
          </cell>
          <cell r="AU145">
            <v>0.57431859767972726</v>
          </cell>
          <cell r="AV145">
            <v>0.59016405866968102</v>
          </cell>
          <cell r="AW145">
            <v>0.58183006425885875</v>
          </cell>
          <cell r="AX145">
            <v>0.59120402948653794</v>
          </cell>
          <cell r="AY145">
            <v>0.58886787348748759</v>
          </cell>
          <cell r="AZ145">
            <v>0.60207021975134334</v>
          </cell>
          <cell r="BA145">
            <v>0.57247555562883812</v>
          </cell>
          <cell r="BB145">
            <v>0.58681969787832278</v>
          </cell>
          <cell r="BC145">
            <v>0.62648541124326129</v>
          </cell>
          <cell r="BD145">
            <v>0.6765190051916925</v>
          </cell>
          <cell r="BE145">
            <v>0.57360760166368352</v>
          </cell>
          <cell r="BF145">
            <v>0.55110588683512685</v>
          </cell>
          <cell r="BG145">
            <v>0.59789703465149902</v>
          </cell>
          <cell r="BH145">
            <v>0.57783104221191095</v>
          </cell>
          <cell r="BI145">
            <v>0.59448775927221043</v>
          </cell>
          <cell r="BJ145">
            <v>0.58727970497617332</v>
          </cell>
          <cell r="BK145">
            <v>0.58494646466092337</v>
          </cell>
          <cell r="BL145">
            <v>0.5937774724097673</v>
          </cell>
          <cell r="BM145" t="e">
            <v>#DIV/0!</v>
          </cell>
          <cell r="BN145">
            <v>0.64983731883614748</v>
          </cell>
          <cell r="BO145">
            <v>0.8191082204055472</v>
          </cell>
          <cell r="BP145">
            <v>0.67908860043902508</v>
          </cell>
          <cell r="BQ145">
            <v>0.6899841727614775</v>
          </cell>
          <cell r="BR145">
            <v>0.58351840652551468</v>
          </cell>
          <cell r="BS145">
            <v>0.59238253446190536</v>
          </cell>
          <cell r="BT145">
            <v>0.50309829892085089</v>
          </cell>
          <cell r="BU145">
            <v>0.5084492282205908</v>
          </cell>
          <cell r="BV145">
            <v>0.54403310915993275</v>
          </cell>
          <cell r="BW145">
            <v>0.519522527523952</v>
          </cell>
          <cell r="BX145">
            <v>0.45777251315878564</v>
          </cell>
          <cell r="BY145">
            <v>0.45582839152533589</v>
          </cell>
          <cell r="BZ145">
            <v>0.63005711577061774</v>
          </cell>
          <cell r="CA145">
            <v>0.64426355028137894</v>
          </cell>
          <cell r="CB145">
            <v>0.51840346894170775</v>
          </cell>
          <cell r="CC145">
            <v>0.53666304322202574</v>
          </cell>
          <cell r="CD145">
            <v>0</v>
          </cell>
          <cell r="CE145">
            <v>0</v>
          </cell>
          <cell r="CF145">
            <v>0</v>
          </cell>
          <cell r="CG145">
            <v>0</v>
          </cell>
        </row>
        <row r="146">
          <cell r="A146">
            <v>0</v>
          </cell>
          <cell r="B146" t="str">
            <v>Combined ex CAY LL,PI, PYD Cats</v>
          </cell>
          <cell r="C146">
            <v>0.75045171278641853</v>
          </cell>
          <cell r="D146">
            <v>0.79674647684168332</v>
          </cell>
          <cell r="E146">
            <v>1.0083820219329873</v>
          </cell>
          <cell r="F146">
            <v>1.0740674257234648</v>
          </cell>
          <cell r="G146">
            <v>0.88828368113640044</v>
          </cell>
          <cell r="H146">
            <v>0.93763865614008535</v>
          </cell>
          <cell r="I146">
            <v>0.89695203735235862</v>
          </cell>
          <cell r="J146">
            <v>0.94228856562699048</v>
          </cell>
          <cell r="K146">
            <v>0.80558110181922504</v>
          </cell>
          <cell r="L146">
            <v>0.85156860763199105</v>
          </cell>
          <cell r="M146">
            <v>0.91781156609407677</v>
          </cell>
          <cell r="N146">
            <v>0.91116456591534323</v>
          </cell>
          <cell r="O146">
            <v>195.95378632676488</v>
          </cell>
          <cell r="P146">
            <v>37.208905934570915</v>
          </cell>
          <cell r="Q146">
            <v>0.85744365644568221</v>
          </cell>
          <cell r="R146">
            <v>0.92998123450480963</v>
          </cell>
          <cell r="S146">
            <v>0.87788684955035623</v>
          </cell>
          <cell r="T146">
            <v>0.92352545060828173</v>
          </cell>
          <cell r="U146">
            <v>0.87092277819227559</v>
          </cell>
          <cell r="V146">
            <v>0.91984971896900802</v>
          </cell>
          <cell r="W146">
            <v>0.85413132634713473</v>
          </cell>
          <cell r="X146">
            <v>0.54729410700051917</v>
          </cell>
          <cell r="Y146">
            <v>0.8769946202800164</v>
          </cell>
          <cell r="Z146">
            <v>0.90636154240859945</v>
          </cell>
          <cell r="AA146">
            <v>0.87164261712385083</v>
          </cell>
          <cell r="AB146">
            <v>0.93903256327399498</v>
          </cell>
          <cell r="AC146">
            <v>0.86141331488571837</v>
          </cell>
          <cell r="AD146">
            <v>0.91149971728769796</v>
          </cell>
          <cell r="AE146">
            <v>0.91783679677405527</v>
          </cell>
          <cell r="AF146">
            <v>0.92927168085865341</v>
          </cell>
          <cell r="AG146">
            <v>0.82258556471091793</v>
          </cell>
          <cell r="AH146">
            <v>0.92306981287349554</v>
          </cell>
          <cell r="AI146">
            <v>0.90691308723099795</v>
          </cell>
          <cell r="AJ146">
            <v>0.92682821170274399</v>
          </cell>
          <cell r="AK146">
            <v>0.911294314091738</v>
          </cell>
          <cell r="AL146">
            <v>0.92706947103816384</v>
          </cell>
          <cell r="AM146">
            <v>0.6915561309274062</v>
          </cell>
          <cell r="AN146">
            <v>0.72548826575924807</v>
          </cell>
          <cell r="AO146">
            <v>-533073.85419012327</v>
          </cell>
          <cell r="AP146">
            <v>2234562854.536489</v>
          </cell>
          <cell r="AQ146" t="e">
            <v>#DIV/0!</v>
          </cell>
          <cell r="AR146" t="e">
            <v>#DIV/0!</v>
          </cell>
          <cell r="AS146">
            <v>0.89451560012806852</v>
          </cell>
          <cell r="AT146">
            <v>0.91722006179673676</v>
          </cell>
          <cell r="AU146">
            <v>0.89196740213416048</v>
          </cell>
          <cell r="AV146">
            <v>0.91562527998767174</v>
          </cell>
          <cell r="AW146">
            <v>0.89520818219769971</v>
          </cell>
          <cell r="AX146">
            <v>0.92484142313873219</v>
          </cell>
          <cell r="AY146">
            <v>0.89623030790557812</v>
          </cell>
          <cell r="AZ146">
            <v>0.91737081227869854</v>
          </cell>
          <cell r="BA146">
            <v>0.89263105903516671</v>
          </cell>
          <cell r="BB146">
            <v>0.92361983207241305</v>
          </cell>
          <cell r="BC146">
            <v>0.69414053698666656</v>
          </cell>
          <cell r="BD146">
            <v>0.73967341345466753</v>
          </cell>
          <cell r="BE146">
            <v>1.1502736781209406</v>
          </cell>
          <cell r="BF146">
            <v>1.1165583240145236</v>
          </cell>
          <cell r="BG146">
            <v>0.88426271311791182</v>
          </cell>
          <cell r="BH146">
            <v>0.84995937386945963</v>
          </cell>
          <cell r="BI146">
            <v>0.94058485904935107</v>
          </cell>
          <cell r="BJ146">
            <v>0.91230766416042675</v>
          </cell>
          <cell r="BK146">
            <v>0.9006709739818316</v>
          </cell>
          <cell r="BL146">
            <v>0.91680524790632378</v>
          </cell>
          <cell r="BN146">
            <v>0.68259970324334029</v>
          </cell>
          <cell r="BO146">
            <v>0.2887192229609058</v>
          </cell>
          <cell r="BP146">
            <v>0.880354171421594</v>
          </cell>
          <cell r="BQ146">
            <v>0.92181549385026007</v>
          </cell>
          <cell r="BR146">
            <v>0.89614416645355377</v>
          </cell>
          <cell r="BS146">
            <v>0.92440383415466099</v>
          </cell>
          <cell r="BT146">
            <v>0.91254966218281552</v>
          </cell>
          <cell r="BU146">
            <v>0.92945278970087997</v>
          </cell>
          <cell r="BV146">
            <v>0.87045743547897292</v>
          </cell>
          <cell r="BW146">
            <v>0.86878432001686401</v>
          </cell>
          <cell r="BX146">
            <v>0.86515747715139013</v>
          </cell>
          <cell r="BY146">
            <v>0.86822558682182549</v>
          </cell>
          <cell r="BZ146">
            <v>0.90385700839420124</v>
          </cell>
          <cell r="CA146">
            <v>0.92828323630885934</v>
          </cell>
          <cell r="CB146">
            <v>0.92717090334478935</v>
          </cell>
          <cell r="CC146">
            <v>0.94474561932597367</v>
          </cell>
          <cell r="CD146">
            <v>0</v>
          </cell>
          <cell r="CE146">
            <v>0</v>
          </cell>
          <cell r="CF146">
            <v>0</v>
          </cell>
          <cell r="CG146">
            <v>0</v>
          </cell>
          <cell r="CH146">
            <v>0</v>
          </cell>
          <cell r="CI146">
            <v>0</v>
          </cell>
        </row>
        <row r="147">
          <cell r="A147" t="str">
            <v>OT</v>
          </cell>
          <cell r="B147" t="str">
            <v>CAY - Other/UCER/EBUB</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row>
        <row r="148">
          <cell r="A148">
            <v>0</v>
          </cell>
          <cell r="B148" t="str">
            <v>Losses ex CAY other</v>
          </cell>
          <cell r="C148">
            <v>45705399.630000018</v>
          </cell>
          <cell r="D148">
            <v>48029320.979999982</v>
          </cell>
          <cell r="E148">
            <v>67263843.662999988</v>
          </cell>
          <cell r="F148">
            <v>29670425.460999999</v>
          </cell>
          <cell r="G148">
            <v>623211304.27699971</v>
          </cell>
          <cell r="H148">
            <v>587145662.90600109</v>
          </cell>
          <cell r="I148">
            <v>690475147.9399997</v>
          </cell>
          <cell r="J148">
            <v>616816088.36700106</v>
          </cell>
          <cell r="K148">
            <v>38220571.229999974</v>
          </cell>
          <cell r="L148">
            <v>34751301.870000012</v>
          </cell>
          <cell r="M148">
            <v>31740099.171</v>
          </cell>
          <cell r="N148">
            <v>39185314.625999987</v>
          </cell>
          <cell r="O148">
            <v>7356284.6159999799</v>
          </cell>
          <cell r="P148">
            <v>3695219.991999995</v>
          </cell>
          <cell r="Q148">
            <v>63902404.929999985</v>
          </cell>
          <cell r="R148">
            <v>68988509.790000036</v>
          </cell>
          <cell r="S148">
            <v>877399907.5169996</v>
          </cell>
          <cell r="T148">
            <v>811465755.62500119</v>
          </cell>
          <cell r="U148">
            <v>810136063.85399961</v>
          </cell>
          <cell r="V148">
            <v>781795330.16400123</v>
          </cell>
          <cell r="W148">
            <v>32289002.96799992</v>
          </cell>
          <cell r="X148">
            <v>37684436.272999987</v>
          </cell>
          <cell r="Y148">
            <v>909688910.48499954</v>
          </cell>
          <cell r="Z148">
            <v>849150191.89800119</v>
          </cell>
          <cell r="AA148">
            <v>777847060.88599968</v>
          </cell>
          <cell r="AB148">
            <v>744110893.89100122</v>
          </cell>
          <cell r="AC148">
            <v>96121271.004999995</v>
          </cell>
          <cell r="AD148">
            <v>105620021.59599993</v>
          </cell>
          <cell r="AE148">
            <v>625559440.61400115</v>
          </cell>
          <cell r="AF148">
            <v>569696109.96699965</v>
          </cell>
          <cell r="AG148">
            <v>25750810.161000002</v>
          </cell>
          <cell r="AH148">
            <v>29506453.579999991</v>
          </cell>
          <cell r="AI148">
            <v>747431521.78000116</v>
          </cell>
          <cell r="AJ148">
            <v>704822585.14299965</v>
          </cell>
          <cell r="AK148">
            <v>721680711.61900115</v>
          </cell>
          <cell r="AL148">
            <v>675316131.56299961</v>
          </cell>
          <cell r="AM148">
            <v>105982908.02199998</v>
          </cell>
          <cell r="AN148">
            <v>102022774.99900001</v>
          </cell>
          <cell r="AO148">
            <v>5720629.9800000004</v>
          </cell>
          <cell r="AP148">
            <v>0</v>
          </cell>
          <cell r="AQ148">
            <v>0</v>
          </cell>
          <cell r="AR148">
            <v>0</v>
          </cell>
          <cell r="AS148">
            <v>1768823970.2670007</v>
          </cell>
          <cell r="AT148">
            <v>1655995552.0400009</v>
          </cell>
          <cell r="AU148">
            <v>1701560126.6040006</v>
          </cell>
          <cell r="AV148">
            <v>1626325126.5790009</v>
          </cell>
          <cell r="AW148">
            <v>1736534967.2990007</v>
          </cell>
          <cell r="AX148">
            <v>1618311115.7670009</v>
          </cell>
          <cell r="AY148">
            <v>1743073160.1060007</v>
          </cell>
          <cell r="AZ148">
            <v>1626489098.460001</v>
          </cell>
          <cell r="BA148">
            <v>1669271123.6360006</v>
          </cell>
          <cell r="BB148">
            <v>1588640690.3060009</v>
          </cell>
          <cell r="BC148">
            <v>46175979.776999995</v>
          </cell>
          <cell r="BD148">
            <v>57220798.214000002</v>
          </cell>
          <cell r="BE148">
            <v>88199111.085000038</v>
          </cell>
          <cell r="BF148">
            <v>80134772.274000019</v>
          </cell>
          <cell r="BG148">
            <v>149443847.99699986</v>
          </cell>
          <cell r="BH148">
            <v>139924259.41700006</v>
          </cell>
          <cell r="BI148">
            <v>283818938.85899991</v>
          </cell>
          <cell r="BJ148">
            <v>277279829.90500009</v>
          </cell>
          <cell r="BK148">
            <v>2052642909.1260006</v>
          </cell>
          <cell r="BL148">
            <v>1933275381.9450011</v>
          </cell>
          <cell r="BN148">
            <v>14642276.505999995</v>
          </cell>
          <cell r="BO148">
            <v>17241116.80300004</v>
          </cell>
          <cell r="BP148">
            <v>895046633.9789995</v>
          </cell>
          <cell r="BQ148">
            <v>831909075.0950011</v>
          </cell>
          <cell r="BR148">
            <v>1754181693.7610006</v>
          </cell>
          <cell r="BS148">
            <v>1638754435.2370009</v>
          </cell>
          <cell r="BT148">
            <v>651310250.77500117</v>
          </cell>
          <cell r="BU148">
            <v>599202563.54699969</v>
          </cell>
          <cell r="BV148">
            <v>175194658.15799987</v>
          </cell>
          <cell r="BW148">
            <v>169430712.99700004</v>
          </cell>
          <cell r="BX148">
            <v>389010304.1509999</v>
          </cell>
          <cell r="BY148">
            <v>384155727.33219862</v>
          </cell>
          <cell r="BZ148">
            <v>1529257514.1130004</v>
          </cell>
          <cell r="CA148">
            <v>1411764084.1248024</v>
          </cell>
          <cell r="CB148">
            <v>185721975.66600001</v>
          </cell>
          <cell r="CC148">
            <v>191027260.49800003</v>
          </cell>
          <cell r="CD148">
            <v>0</v>
          </cell>
          <cell r="CE148">
            <v>0</v>
          </cell>
          <cell r="CF148">
            <v>0</v>
          </cell>
          <cell r="CG148">
            <v>0</v>
          </cell>
          <cell r="CH148">
            <v>0</v>
          </cell>
          <cell r="CI148">
            <v>0</v>
          </cell>
        </row>
        <row r="149">
          <cell r="A149">
            <v>0</v>
          </cell>
          <cell r="B149" t="str">
            <v>Loss ratio ex CAY other</v>
          </cell>
          <cell r="C149">
            <v>0.56620337421753575</v>
          </cell>
          <cell r="D149">
            <v>0.62246570718070937</v>
          </cell>
          <cell r="E149">
            <v>0.99263140890854529</v>
          </cell>
          <cell r="F149">
            <v>1.0131572557495407</v>
          </cell>
          <cell r="G149">
            <v>0.71544513387480135</v>
          </cell>
          <cell r="H149">
            <v>0.70745316667553726</v>
          </cell>
          <cell r="I149">
            <v>0.73545164982023514</v>
          </cell>
          <cell r="J149">
            <v>0.71787249647167795</v>
          </cell>
          <cell r="K149">
            <v>0.29659709937790218</v>
          </cell>
          <cell r="L149">
            <v>0.32613952485073783</v>
          </cell>
          <cell r="M149">
            <v>0.49289951539430626</v>
          </cell>
          <cell r="N149">
            <v>0.53631495545887808</v>
          </cell>
          <cell r="O149">
            <v>852.40841436847973</v>
          </cell>
          <cell r="P149">
            <v>89.166966896532301</v>
          </cell>
          <cell r="Q149">
            <v>0.51245673180395968</v>
          </cell>
          <cell r="R149">
            <v>0.61252702269407711</v>
          </cell>
          <cell r="S149">
            <v>0.65598389778046251</v>
          </cell>
          <cell r="T149">
            <v>0.66043919265524142</v>
          </cell>
          <cell r="U149">
            <v>0.63801819646591906</v>
          </cell>
          <cell r="V149">
            <v>0.65182699699840208</v>
          </cell>
          <cell r="W149">
            <v>0.61860377056874483</v>
          </cell>
          <cell r="X149">
            <v>0.64162976204431299</v>
          </cell>
          <cell r="Y149">
            <v>0.6545799445464292</v>
          </cell>
          <cell r="Z149">
            <v>0.65958109471688664</v>
          </cell>
          <cell r="AA149">
            <v>0.63885048063788086</v>
          </cell>
          <cell r="AB149">
            <v>0.65235205141761232</v>
          </cell>
          <cell r="AC149">
            <v>0.59751225690671128</v>
          </cell>
          <cell r="AD149">
            <v>0.65157157418299483</v>
          </cell>
          <cell r="AE149">
            <v>0.51003893878794837</v>
          </cell>
          <cell r="AF149">
            <v>0.49743844257081177</v>
          </cell>
          <cell r="AG149">
            <v>0.35725186885229138</v>
          </cell>
          <cell r="AH149">
            <v>0.35137827718778758</v>
          </cell>
          <cell r="AI149">
            <v>0.51213482272366362</v>
          </cell>
          <cell r="AJ149">
            <v>0.50658065485181603</v>
          </cell>
          <cell r="AK149">
            <v>0.52018174901170255</v>
          </cell>
          <cell r="AL149">
            <v>0.51654951045979769</v>
          </cell>
          <cell r="AM149">
            <v>0.42978842929297933</v>
          </cell>
          <cell r="AN149">
            <v>0.44406949735009815</v>
          </cell>
          <cell r="AO149">
            <v>-54161.348771333156</v>
          </cell>
          <cell r="AP149">
            <v>0</v>
          </cell>
          <cell r="AQ149" t="e">
            <v>#DIV/0!</v>
          </cell>
          <cell r="AR149" t="e">
            <v>#DIV/0!</v>
          </cell>
          <cell r="AS149">
            <v>0.57136889343866881</v>
          </cell>
          <cell r="AT149">
            <v>0.56936670935317035</v>
          </cell>
          <cell r="AU149">
            <v>0.56194152863863978</v>
          </cell>
          <cell r="AV149">
            <v>0.5648527995646303</v>
          </cell>
          <cell r="AW149">
            <v>0.57055882491697207</v>
          </cell>
          <cell r="AX149">
            <v>0.56787739494625178</v>
          </cell>
          <cell r="AY149">
            <v>0.57647313292953284</v>
          </cell>
          <cell r="AZ149">
            <v>0.57584755870135562</v>
          </cell>
          <cell r="BA149">
            <v>0.56094765474709063</v>
          </cell>
          <cell r="BB149">
            <v>0.56325402558698301</v>
          </cell>
          <cell r="BC149">
            <v>0.62648541124326129</v>
          </cell>
          <cell r="BD149">
            <v>0.6765190051916925</v>
          </cell>
          <cell r="BE149">
            <v>0.57360760166368352</v>
          </cell>
          <cell r="BF149">
            <v>0.55110588683512685</v>
          </cell>
          <cell r="BG149">
            <v>0.59789703465149902</v>
          </cell>
          <cell r="BH149">
            <v>0.57783104221191095</v>
          </cell>
          <cell r="BI149">
            <v>0.59448775927221043</v>
          </cell>
          <cell r="BJ149">
            <v>0.58727970497617332</v>
          </cell>
          <cell r="BK149">
            <v>0.5744578352973515</v>
          </cell>
          <cell r="BL149">
            <v>0.57186845947424281</v>
          </cell>
          <cell r="BN149">
            <v>0.62018812544510105</v>
          </cell>
          <cell r="BO149">
            <v>0.54862967331175116</v>
          </cell>
          <cell r="BP149">
            <v>0.65517430718144076</v>
          </cell>
          <cell r="BQ149">
            <v>0.66235719639384338</v>
          </cell>
          <cell r="BR149">
            <v>0.57099371933209864</v>
          </cell>
          <cell r="BS149">
            <v>0.5695932174402677</v>
          </cell>
          <cell r="BT149">
            <v>0.50155814767318863</v>
          </cell>
          <cell r="BU149">
            <v>0.48746053016846708</v>
          </cell>
          <cell r="BV149">
            <v>0.54403310915993275</v>
          </cell>
          <cell r="BW149">
            <v>0.519522527523952</v>
          </cell>
          <cell r="BX149">
            <v>0.44518409332936598</v>
          </cell>
          <cell r="BY149">
            <v>0.45101482079427285</v>
          </cell>
          <cell r="BZ149">
            <v>0.61865785079443358</v>
          </cell>
          <cell r="CA149">
            <v>0.61410884199018934</v>
          </cell>
          <cell r="CB149">
            <v>0.48932911332911394</v>
          </cell>
          <cell r="CC149">
            <v>0.54188825644959338</v>
          </cell>
          <cell r="CD149">
            <v>0</v>
          </cell>
          <cell r="CE149">
            <v>0</v>
          </cell>
          <cell r="CF149">
            <v>0</v>
          </cell>
          <cell r="CG149">
            <v>0</v>
          </cell>
        </row>
        <row r="150">
          <cell r="A150">
            <v>0</v>
          </cell>
          <cell r="B150" t="str">
            <v>Losses ex CAY LL, PI, oth, PYD Cats</v>
          </cell>
          <cell r="C150">
            <v>45705399.630000018</v>
          </cell>
          <cell r="D150">
            <v>48029320.979999982</v>
          </cell>
          <cell r="E150">
            <v>67263843.662999988</v>
          </cell>
          <cell r="F150">
            <v>30270425.460999999</v>
          </cell>
          <cell r="G150">
            <v>616283054.27699971</v>
          </cell>
          <cell r="H150">
            <v>596320662.90600109</v>
          </cell>
          <cell r="I150">
            <v>683546897.9399997</v>
          </cell>
          <cell r="J150">
            <v>626591088.36700106</v>
          </cell>
          <cell r="K150">
            <v>76834612.229999974</v>
          </cell>
          <cell r="L150">
            <v>67784301.870000005</v>
          </cell>
          <cell r="M150">
            <v>35320099.171000004</v>
          </cell>
          <cell r="N150">
            <v>39265314.625999987</v>
          </cell>
          <cell r="O150">
            <v>632284.61599998083</v>
          </cell>
          <cell r="P150">
            <v>728219.99199999543</v>
          </cell>
          <cell r="Q150">
            <v>63857404.929999985</v>
          </cell>
          <cell r="R150">
            <v>65266509.790000036</v>
          </cell>
          <cell r="S150">
            <v>905896698.5169996</v>
          </cell>
          <cell r="T150">
            <v>847664755.62500119</v>
          </cell>
          <cell r="U150">
            <v>838632854.85399961</v>
          </cell>
          <cell r="V150">
            <v>817394330.16400123</v>
          </cell>
          <cell r="W150">
            <v>35462002.96799992</v>
          </cell>
          <cell r="X150">
            <v>44684436.272999987</v>
          </cell>
          <cell r="Y150">
            <v>941358701.48499954</v>
          </cell>
          <cell r="Z150">
            <v>892349191.89800119</v>
          </cell>
          <cell r="AA150">
            <v>803170851.88599968</v>
          </cell>
          <cell r="AB150">
            <v>772709893.89100122</v>
          </cell>
          <cell r="AC150">
            <v>95321271.004999995</v>
          </cell>
          <cell r="AD150">
            <v>100720021.59599993</v>
          </cell>
          <cell r="AE150">
            <v>627559440.61400115</v>
          </cell>
          <cell r="AF150">
            <v>595496109.96699965</v>
          </cell>
          <cell r="AG150">
            <v>25750810.161000002</v>
          </cell>
          <cell r="AH150">
            <v>29506453.579999991</v>
          </cell>
          <cell r="AI150">
            <v>748631521.78000116</v>
          </cell>
          <cell r="AJ150">
            <v>725722585.14299965</v>
          </cell>
          <cell r="AK150">
            <v>722880711.61900115</v>
          </cell>
          <cell r="AL150">
            <v>696216131.56299961</v>
          </cell>
          <cell r="AM150">
            <v>110590908.02199998</v>
          </cell>
          <cell r="AN150">
            <v>111990030.35762721</v>
          </cell>
          <cell r="AO150">
            <v>5720629.9800000004</v>
          </cell>
          <cell r="AP150">
            <v>0</v>
          </cell>
          <cell r="AQ150">
            <v>0</v>
          </cell>
          <cell r="AR150">
            <v>0</v>
          </cell>
          <cell r="AS150">
            <v>1806301761.2670007</v>
          </cell>
          <cell r="AT150">
            <v>1730061807.3986282</v>
          </cell>
          <cell r="AU150">
            <v>1739037917.6040006</v>
          </cell>
          <cell r="AV150">
            <v>1699791381.9376283</v>
          </cell>
          <cell r="AW150">
            <v>1770839758.2990007</v>
          </cell>
          <cell r="AX150">
            <v>1685377371.125628</v>
          </cell>
          <cell r="AY150">
            <v>1780550951.1060007</v>
          </cell>
          <cell r="AZ150">
            <v>1700555353.8186283</v>
          </cell>
          <cell r="BA150">
            <v>1703575914.6360006</v>
          </cell>
          <cell r="BB150">
            <v>1655106945.664628</v>
          </cell>
          <cell r="BC150">
            <v>46175979.776999995</v>
          </cell>
          <cell r="BD150">
            <v>57220798.214000002</v>
          </cell>
          <cell r="BE150">
            <v>88199111.085000038</v>
          </cell>
          <cell r="BF150">
            <v>80134772.274000019</v>
          </cell>
          <cell r="BG150">
            <v>149443847.99699986</v>
          </cell>
          <cell r="BH150">
            <v>139924259.41700006</v>
          </cell>
          <cell r="BI150">
            <v>283818938.85899991</v>
          </cell>
          <cell r="BJ150">
            <v>277279829.90500009</v>
          </cell>
          <cell r="BK150">
            <v>2090120700.1260006</v>
          </cell>
          <cell r="BL150">
            <v>2007341637.3036284</v>
          </cell>
          <cell r="BN150">
            <v>15342276.505999995</v>
          </cell>
          <cell r="BO150">
            <v>25741116.80300004</v>
          </cell>
          <cell r="BP150">
            <v>926016424.9789995</v>
          </cell>
          <cell r="BQ150">
            <v>866608075.0950011</v>
          </cell>
          <cell r="BR150">
            <v>1790959484.7610006</v>
          </cell>
          <cell r="BS150">
            <v>1704320690.5956283</v>
          </cell>
          <cell r="BT150">
            <v>653310250.77500117</v>
          </cell>
          <cell r="BU150">
            <v>625002563.54699969</v>
          </cell>
          <cell r="BV150">
            <v>175194658.15799987</v>
          </cell>
          <cell r="BW150">
            <v>169430712.99700004</v>
          </cell>
          <cell r="BX150">
            <v>399010304.1509999</v>
          </cell>
          <cell r="BY150">
            <v>388255727.33219862</v>
          </cell>
          <cell r="BZ150">
            <v>1556735305.1130004</v>
          </cell>
          <cell r="CA150">
            <v>1481730339.4834297</v>
          </cell>
          <cell r="CB150">
            <v>196756975.66600001</v>
          </cell>
          <cell r="CC150">
            <v>189185260.49800003</v>
          </cell>
          <cell r="CD150">
            <v>0</v>
          </cell>
          <cell r="CE150">
            <v>0</v>
          </cell>
          <cell r="CF150">
            <v>0</v>
          </cell>
          <cell r="CG150">
            <v>0</v>
          </cell>
          <cell r="CH150">
            <v>0</v>
          </cell>
          <cell r="CI150">
            <v>0</v>
          </cell>
        </row>
        <row r="151">
          <cell r="A151">
            <v>0</v>
          </cell>
          <cell r="B151" t="str">
            <v>Loss ratio ex CAY LL, PI, oth, PYD Cats</v>
          </cell>
          <cell r="C151">
            <v>0.56620337421753575</v>
          </cell>
          <cell r="D151">
            <v>0.62246570718070937</v>
          </cell>
          <cell r="E151">
            <v>0.99263140890854529</v>
          </cell>
          <cell r="F151">
            <v>1.0336454807751225</v>
          </cell>
          <cell r="G151">
            <v>0.70749151892149342</v>
          </cell>
          <cell r="H151">
            <v>0.71850814538750163</v>
          </cell>
          <cell r="I151">
            <v>0.72807210414350965</v>
          </cell>
          <cell r="J151">
            <v>0.72924898905245428</v>
          </cell>
          <cell r="K151">
            <v>0.59624758044841752</v>
          </cell>
          <cell r="L151">
            <v>0.63615285801149679</v>
          </cell>
          <cell r="M151">
            <v>0.54849418306074704</v>
          </cell>
          <cell r="N151">
            <v>0.53740988596654948</v>
          </cell>
          <cell r="O151">
            <v>73.265888296637414</v>
          </cell>
          <cell r="P151">
            <v>17.57220627205805</v>
          </cell>
          <cell r="Q151">
            <v>0.51209586036326138</v>
          </cell>
          <cell r="R151">
            <v>0.57948056922802738</v>
          </cell>
          <cell r="S151">
            <v>0.67728938901001678</v>
          </cell>
          <cell r="T151">
            <v>0.68990098838624359</v>
          </cell>
          <cell r="U151">
            <v>0.66046068731417595</v>
          </cell>
          <cell r="V151">
            <v>0.68150789731956207</v>
          </cell>
          <cell r="W151">
            <v>0.67939319060626957</v>
          </cell>
          <cell r="X151">
            <v>0.76081446476277137</v>
          </cell>
          <cell r="Y151">
            <v>0.67736840530223263</v>
          </cell>
          <cell r="Z151">
            <v>0.69313610534108183</v>
          </cell>
          <cell r="AA151">
            <v>0.65964906285980984</v>
          </cell>
          <cell r="AB151">
            <v>0.67742441156132116</v>
          </cell>
          <cell r="AC151">
            <v>0.59253927017310359</v>
          </cell>
          <cell r="AD151">
            <v>0.62134339712667053</v>
          </cell>
          <cell r="AE151">
            <v>0.51166960377571469</v>
          </cell>
          <cell r="AF151">
            <v>0.51960312851584189</v>
          </cell>
          <cell r="AG151">
            <v>0.35725186885229138</v>
          </cell>
          <cell r="AH151">
            <v>0.35137827718778758</v>
          </cell>
          <cell r="AI151">
            <v>0.51295705428516492</v>
          </cell>
          <cell r="AJ151">
            <v>0.52130247351426817</v>
          </cell>
          <cell r="AK151">
            <v>0.52104669952065219</v>
          </cell>
          <cell r="AL151">
            <v>0.53221025646653153</v>
          </cell>
          <cell r="AM151">
            <v>0.44847507527339481</v>
          </cell>
          <cell r="AN151">
            <v>0.48702996443963981</v>
          </cell>
          <cell r="AO151">
            <v>-54161.348771333156</v>
          </cell>
          <cell r="AP151">
            <v>0</v>
          </cell>
          <cell r="AQ151" t="e">
            <v>#DIV/0!</v>
          </cell>
          <cell r="AR151" t="e">
            <v>#DIV/0!</v>
          </cell>
          <cell r="AS151">
            <v>0.58347504098763225</v>
          </cell>
          <cell r="AT151">
            <v>0.59462787163653774</v>
          </cell>
          <cell r="AU151">
            <v>0.57431859767972726</v>
          </cell>
          <cell r="AV151">
            <v>0.59016405866968102</v>
          </cell>
          <cell r="AW151">
            <v>0.58183006425885875</v>
          </cell>
          <cell r="AX151">
            <v>0.59120402948653794</v>
          </cell>
          <cell r="AY151">
            <v>0.58886787348748759</v>
          </cell>
          <cell r="AZ151">
            <v>0.60207021975134334</v>
          </cell>
          <cell r="BA151">
            <v>0.57247555562883812</v>
          </cell>
          <cell r="BB151">
            <v>0.58681969787832278</v>
          </cell>
          <cell r="BC151">
            <v>0.62648541124326129</v>
          </cell>
          <cell r="BD151">
            <v>0.6765190051916925</v>
          </cell>
          <cell r="BE151">
            <v>0.57360760166368352</v>
          </cell>
          <cell r="BF151">
            <v>0.55110588683512685</v>
          </cell>
          <cell r="BG151">
            <v>0.59789703465149902</v>
          </cell>
          <cell r="BH151">
            <v>0.57783104221191095</v>
          </cell>
          <cell r="BI151">
            <v>0.59448775927221043</v>
          </cell>
          <cell r="BJ151">
            <v>0.58727970497617332</v>
          </cell>
          <cell r="BK151">
            <v>0.58494646466092337</v>
          </cell>
          <cell r="BL151">
            <v>0.5937774724097673</v>
          </cell>
          <cell r="BM151" t="e">
            <v>#DIV/0!</v>
          </cell>
          <cell r="BN151">
            <v>0.64983731883614748</v>
          </cell>
          <cell r="BO151">
            <v>0.8191082204055472</v>
          </cell>
          <cell r="BP151">
            <v>0.67908860043902508</v>
          </cell>
          <cell r="BQ151">
            <v>0.6899841727614775</v>
          </cell>
          <cell r="BR151">
            <v>0.58351840652551468</v>
          </cell>
          <cell r="BS151">
            <v>0.59238253446190536</v>
          </cell>
          <cell r="BT151">
            <v>0.50309829892085089</v>
          </cell>
          <cell r="BU151">
            <v>0.5084492282205908</v>
          </cell>
          <cell r="BV151">
            <v>0.54403310915993275</v>
          </cell>
          <cell r="BW151">
            <v>0.519522527523952</v>
          </cell>
          <cell r="BX151">
            <v>0.45777251315878564</v>
          </cell>
          <cell r="BY151">
            <v>0.45582839152533589</v>
          </cell>
          <cell r="BZ151">
            <v>0.63005711577061774</v>
          </cell>
          <cell r="CA151">
            <v>0.64426355028137894</v>
          </cell>
          <cell r="CB151">
            <v>0.51840346894170775</v>
          </cell>
          <cell r="CC151">
            <v>0.53666304322202574</v>
          </cell>
          <cell r="CD151">
            <v>0</v>
          </cell>
          <cell r="CE151">
            <v>0</v>
          </cell>
          <cell r="CF151">
            <v>0</v>
          </cell>
          <cell r="CG151">
            <v>0</v>
          </cell>
          <cell r="CH151">
            <v>0</v>
          </cell>
          <cell r="CI151">
            <v>0</v>
          </cell>
        </row>
        <row r="152">
          <cell r="A152">
            <v>0</v>
          </cell>
          <cell r="B152" t="str">
            <v>Combined ex CAY LL, PI, oth, PYD Cat</v>
          </cell>
          <cell r="C152">
            <v>0.75045171278641853</v>
          </cell>
          <cell r="D152">
            <v>0.79674647684168332</v>
          </cell>
          <cell r="E152">
            <v>1.0083820219329873</v>
          </cell>
          <cell r="F152">
            <v>1.0740674257234648</v>
          </cell>
          <cell r="G152">
            <v>0.88828368113640044</v>
          </cell>
          <cell r="H152">
            <v>0.93763865614008535</v>
          </cell>
          <cell r="I152">
            <v>0.89695203735235862</v>
          </cell>
          <cell r="J152">
            <v>0.94228856562699048</v>
          </cell>
          <cell r="K152">
            <v>0.80558110181922504</v>
          </cell>
          <cell r="L152">
            <v>0.85156860763199105</v>
          </cell>
          <cell r="M152">
            <v>0.91781156609407677</v>
          </cell>
          <cell r="N152">
            <v>0.91116456591534323</v>
          </cell>
          <cell r="O152">
            <v>195.95378632676488</v>
          </cell>
          <cell r="P152">
            <v>37.208905934570915</v>
          </cell>
          <cell r="Q152">
            <v>0.85744365644568221</v>
          </cell>
          <cell r="R152">
            <v>0.92998123450480963</v>
          </cell>
          <cell r="S152">
            <v>0.87788684955035623</v>
          </cell>
          <cell r="T152">
            <v>0.92352545060828173</v>
          </cell>
          <cell r="U152">
            <v>0.87092277819227559</v>
          </cell>
          <cell r="V152">
            <v>0.91984971896900802</v>
          </cell>
          <cell r="W152">
            <v>0.85413132634713473</v>
          </cell>
          <cell r="X152">
            <v>0.54729410700051917</v>
          </cell>
          <cell r="Y152">
            <v>0.8769946202800164</v>
          </cell>
          <cell r="Z152">
            <v>0.90636154240859945</v>
          </cell>
          <cell r="AA152">
            <v>0.87164261712385083</v>
          </cell>
          <cell r="AB152">
            <v>0.93903256327399498</v>
          </cell>
          <cell r="AC152">
            <v>0.86141331488571837</v>
          </cell>
          <cell r="AD152">
            <v>0.91149971728769796</v>
          </cell>
          <cell r="AE152">
            <v>0.91783679677405527</v>
          </cell>
          <cell r="AF152">
            <v>0.92927168085865341</v>
          </cell>
          <cell r="AG152">
            <v>0.82258556471091793</v>
          </cell>
          <cell r="AH152">
            <v>0.92306981287349554</v>
          </cell>
          <cell r="AI152">
            <v>0.90691308723099795</v>
          </cell>
          <cell r="AJ152">
            <v>0.92682821170274399</v>
          </cell>
          <cell r="AK152">
            <v>0.911294314091738</v>
          </cell>
          <cell r="AL152">
            <v>0.92706947103816384</v>
          </cell>
          <cell r="AM152">
            <v>0.6915561309274062</v>
          </cell>
          <cell r="AN152">
            <v>0.72548826575924807</v>
          </cell>
          <cell r="AO152">
            <v>-533073.85419012327</v>
          </cell>
          <cell r="AP152">
            <v>2234562854.536489</v>
          </cell>
          <cell r="AQ152" t="e">
            <v>#DIV/0!</v>
          </cell>
          <cell r="AR152" t="e">
            <v>#DIV/0!</v>
          </cell>
          <cell r="AS152">
            <v>0.89451560012806852</v>
          </cell>
          <cell r="AT152">
            <v>0.91722006179673676</v>
          </cell>
          <cell r="AU152">
            <v>0.89196740213416048</v>
          </cell>
          <cell r="AV152">
            <v>0.91562527998767174</v>
          </cell>
          <cell r="AW152">
            <v>0.89520818219769971</v>
          </cell>
          <cell r="AX152">
            <v>0.92484142313873219</v>
          </cell>
          <cell r="AY152">
            <v>0.89623030790557812</v>
          </cell>
          <cell r="AZ152">
            <v>0.91737081227869854</v>
          </cell>
          <cell r="BA152">
            <v>0.89263105903516671</v>
          </cell>
          <cell r="BB152">
            <v>0.92361983207241305</v>
          </cell>
          <cell r="BC152">
            <v>0.69414053698666656</v>
          </cell>
          <cell r="BD152">
            <v>0.73967341345466753</v>
          </cell>
          <cell r="BE152">
            <v>1.1502736781209406</v>
          </cell>
          <cell r="BF152">
            <v>1.1165583240145236</v>
          </cell>
          <cell r="BG152">
            <v>0.88426271311791182</v>
          </cell>
          <cell r="BH152">
            <v>0.84995937386945963</v>
          </cell>
          <cell r="BI152">
            <v>0.94058485904935107</v>
          </cell>
          <cell r="BJ152">
            <v>0.91230766416042675</v>
          </cell>
          <cell r="BK152">
            <v>0.9006709739818316</v>
          </cell>
          <cell r="BL152">
            <v>0.91680524790632378</v>
          </cell>
          <cell r="BN152">
            <v>0.68259970324334029</v>
          </cell>
          <cell r="BO152">
            <v>0.2887192229609058</v>
          </cell>
          <cell r="BP152">
            <v>0.880354171421594</v>
          </cell>
          <cell r="BQ152">
            <v>0.92181549385026007</v>
          </cell>
          <cell r="BR152">
            <v>0.89614416645355377</v>
          </cell>
          <cell r="BS152">
            <v>0.92440383415466099</v>
          </cell>
          <cell r="BT152">
            <v>0.91254966218281552</v>
          </cell>
          <cell r="BU152">
            <v>0.92945278970087997</v>
          </cell>
          <cell r="BV152">
            <v>0.87045743547897292</v>
          </cell>
          <cell r="BW152">
            <v>0.86878432001686401</v>
          </cell>
          <cell r="BX152">
            <v>0.86515747715139013</v>
          </cell>
          <cell r="BY152">
            <v>0.86822558682182549</v>
          </cell>
          <cell r="BZ152">
            <v>0.90385700839420124</v>
          </cell>
          <cell r="CA152">
            <v>0.92828323630885934</v>
          </cell>
          <cell r="CB152">
            <v>0.92717090334478935</v>
          </cell>
          <cell r="CC152">
            <v>0.94474561932597367</v>
          </cell>
          <cell r="CD152">
            <v>0</v>
          </cell>
          <cell r="CE152">
            <v>0</v>
          </cell>
          <cell r="CF152">
            <v>0</v>
          </cell>
          <cell r="CG152">
            <v>0</v>
          </cell>
        </row>
        <row r="153">
          <cell r="A153">
            <v>0</v>
          </cell>
          <cell r="B153" t="str">
            <v>CAY - NEP adjustments</v>
          </cell>
          <cell r="C153">
            <v>0</v>
          </cell>
          <cell r="D153">
            <v>0</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row>
        <row r="154">
          <cell r="A154">
            <v>0</v>
          </cell>
          <cell r="B154" t="str">
            <v>NEP ex adjustments</v>
          </cell>
          <cell r="C154">
            <v>80722584.341999993</v>
          </cell>
          <cell r="D154">
            <v>77159786.355999991</v>
          </cell>
          <cell r="E154">
            <v>67763162.700000003</v>
          </cell>
          <cell r="F154">
            <v>29285113.730000004</v>
          </cell>
          <cell r="G154">
            <v>871081896.80699956</v>
          </cell>
          <cell r="H154">
            <v>829942801.25300026</v>
          </cell>
          <cell r="I154">
            <v>938845059.50699961</v>
          </cell>
          <cell r="J154">
            <v>859227914.98300028</v>
          </cell>
          <cell r="K154">
            <v>128863604.23000002</v>
          </cell>
          <cell r="L154">
            <v>106553481.62999997</v>
          </cell>
          <cell r="M154">
            <v>64394664.997000009</v>
          </cell>
          <cell r="N154">
            <v>73063997.614000008</v>
          </cell>
          <cell r="O154">
            <v>8630</v>
          </cell>
          <cell r="P154">
            <v>41441.58</v>
          </cell>
          <cell r="Q154">
            <v>124698147.11</v>
          </cell>
          <cell r="R154">
            <v>112629332.63999999</v>
          </cell>
          <cell r="S154">
            <v>1337532690.1859994</v>
          </cell>
          <cell r="T154">
            <v>1228675954.803</v>
          </cell>
          <cell r="U154">
            <v>1269769527.4859993</v>
          </cell>
          <cell r="V154">
            <v>1199390841.073</v>
          </cell>
          <cell r="W154">
            <v>52196582.859999999</v>
          </cell>
          <cell r="X154">
            <v>58732369.510000035</v>
          </cell>
          <cell r="Y154">
            <v>1389729273.0459993</v>
          </cell>
          <cell r="Z154">
            <v>1287408324.313</v>
          </cell>
          <cell r="AA154">
            <v>1217572944.6259995</v>
          </cell>
          <cell r="AB154">
            <v>1140658471.563</v>
          </cell>
          <cell r="AC154">
            <v>160869120.07899994</v>
          </cell>
          <cell r="AD154">
            <v>162100413.49399996</v>
          </cell>
          <cell r="AE154">
            <v>1226493494.9879994</v>
          </cell>
          <cell r="AF154">
            <v>1145259515.9769981</v>
          </cell>
          <cell r="AG154">
            <v>72080267.189999998</v>
          </cell>
          <cell r="AH154">
            <v>83973471.030000001</v>
          </cell>
          <cell r="AI154">
            <v>1459442882.2569995</v>
          </cell>
          <cell r="AJ154">
            <v>1391333400.500998</v>
          </cell>
          <cell r="AK154">
            <v>1387362615.0669994</v>
          </cell>
          <cell r="AL154">
            <v>1307359929.470998</v>
          </cell>
          <cell r="AM154">
            <v>246593209.12</v>
          </cell>
          <cell r="AN154">
            <v>229745063.79699999</v>
          </cell>
          <cell r="AO154">
            <v>-105.62200000137091</v>
          </cell>
          <cell r="AP154">
            <v>2.0000001415610313E-2</v>
          </cell>
          <cell r="AQ154">
            <v>0</v>
          </cell>
          <cell r="AR154">
            <v>0</v>
          </cell>
          <cell r="AS154">
            <v>3095765258.8009987</v>
          </cell>
          <cell r="AT154">
            <v>2908486788.6309977</v>
          </cell>
          <cell r="AU154">
            <v>3028002096.1009989</v>
          </cell>
          <cell r="AV154">
            <v>2879201674.9009976</v>
          </cell>
          <cell r="AW154">
            <v>3043568675.9409986</v>
          </cell>
          <cell r="AX154">
            <v>2849754419.1209974</v>
          </cell>
          <cell r="AY154">
            <v>3023684991.6109986</v>
          </cell>
          <cell r="AZ154">
            <v>2824513317.6009974</v>
          </cell>
          <cell r="BA154">
            <v>2975805513.2409987</v>
          </cell>
          <cell r="BB154">
            <v>2820469305.3909974</v>
          </cell>
          <cell r="BC154">
            <v>73706392.755999997</v>
          </cell>
          <cell r="BD154">
            <v>84581213.202999994</v>
          </cell>
          <cell r="BE154">
            <v>153762102.92399991</v>
          </cell>
          <cell r="BF154">
            <v>145407215.18000001</v>
          </cell>
          <cell r="BG154">
            <v>249949137.28600007</v>
          </cell>
          <cell r="BH154">
            <v>242154279.0110001</v>
          </cell>
          <cell r="BI154">
            <v>477417632.96599996</v>
          </cell>
          <cell r="BJ154">
            <v>472142707.39400011</v>
          </cell>
          <cell r="BK154">
            <v>3573182891.7669988</v>
          </cell>
          <cell r="BL154">
            <v>3380629496.0249977</v>
          </cell>
          <cell r="BN154">
            <v>23609411.250000026</v>
          </cell>
          <cell r="BO154">
            <v>31425782.530000005</v>
          </cell>
          <cell r="BP154">
            <v>1366119861.7959993</v>
          </cell>
          <cell r="BQ154">
            <v>1255982541.783</v>
          </cell>
          <cell r="BR154">
            <v>3072155847.5509987</v>
          </cell>
          <cell r="BS154">
            <v>2877061006.1009974</v>
          </cell>
          <cell r="BT154">
            <v>1298573762.1779995</v>
          </cell>
          <cell r="BU154">
            <v>1229232987.0069981</v>
          </cell>
          <cell r="BV154">
            <v>322029404.47600007</v>
          </cell>
          <cell r="BW154">
            <v>326127750.04100013</v>
          </cell>
          <cell r="BX154">
            <v>873818966.08599997</v>
          </cell>
          <cell r="BY154">
            <v>851758544.55441165</v>
          </cell>
          <cell r="BZ154">
            <v>2471895430.000999</v>
          </cell>
          <cell r="CA154">
            <v>2298882523.0875864</v>
          </cell>
          <cell r="CB154">
            <v>379544095.389</v>
          </cell>
          <cell r="CC154">
            <v>352521499.08100003</v>
          </cell>
          <cell r="CD154">
            <v>0</v>
          </cell>
          <cell r="CE154">
            <v>0</v>
          </cell>
          <cell r="CF154">
            <v>0</v>
          </cell>
          <cell r="CG154">
            <v>0</v>
          </cell>
        </row>
        <row r="155">
          <cell r="A155">
            <v>0</v>
          </cell>
          <cell r="B155" t="str">
            <v>Loss ratio ex NEP adjustments</v>
          </cell>
          <cell r="C155">
            <v>0.56620337421753575</v>
          </cell>
          <cell r="D155">
            <v>0.62246570718070937</v>
          </cell>
          <cell r="E155">
            <v>0.99263140890854529</v>
          </cell>
          <cell r="F155">
            <v>1.0131572557495407</v>
          </cell>
          <cell r="G155">
            <v>0.71544513387480135</v>
          </cell>
          <cell r="H155">
            <v>0.70745316667553726</v>
          </cell>
          <cell r="I155">
            <v>0.73545164982023514</v>
          </cell>
          <cell r="J155">
            <v>0.71787249647167795</v>
          </cell>
          <cell r="K155">
            <v>0.29659709937790218</v>
          </cell>
          <cell r="L155">
            <v>0.32613952485073783</v>
          </cell>
          <cell r="M155">
            <v>0.49289951539430626</v>
          </cell>
          <cell r="N155">
            <v>0.53631495545887808</v>
          </cell>
          <cell r="O155">
            <v>852.40841436847973</v>
          </cell>
          <cell r="P155">
            <v>89.166966896532301</v>
          </cell>
          <cell r="Q155">
            <v>0.51245673180395968</v>
          </cell>
          <cell r="R155">
            <v>0.61252702269407711</v>
          </cell>
          <cell r="S155">
            <v>0.65598389778046251</v>
          </cell>
          <cell r="T155">
            <v>0.66043919265524142</v>
          </cell>
          <cell r="U155">
            <v>0.63801819646591906</v>
          </cell>
          <cell r="V155">
            <v>0.65182699699840208</v>
          </cell>
          <cell r="W155">
            <v>0.61860377056874483</v>
          </cell>
          <cell r="X155">
            <v>0.64162976204431299</v>
          </cell>
          <cell r="Y155">
            <v>0.6545799445464292</v>
          </cell>
          <cell r="Z155">
            <v>0.65958109471688664</v>
          </cell>
          <cell r="AA155">
            <v>0.63885048063788086</v>
          </cell>
          <cell r="AB155">
            <v>0.65235205141761232</v>
          </cell>
          <cell r="AC155">
            <v>0.59751225690671128</v>
          </cell>
          <cell r="AD155">
            <v>0.65157157418299483</v>
          </cell>
          <cell r="AE155">
            <v>0.51003893878794837</v>
          </cell>
          <cell r="AF155">
            <v>0.49743844257081177</v>
          </cell>
          <cell r="AG155">
            <v>0.35725186885229138</v>
          </cell>
          <cell r="AH155">
            <v>0.35137827718778758</v>
          </cell>
          <cell r="AI155">
            <v>0.51213482272366362</v>
          </cell>
          <cell r="AJ155">
            <v>0.50658065485181603</v>
          </cell>
          <cell r="AK155">
            <v>0.52018174901170255</v>
          </cell>
          <cell r="AL155">
            <v>0.51654951045979769</v>
          </cell>
          <cell r="AM155">
            <v>0.42978842929297933</v>
          </cell>
          <cell r="AN155">
            <v>0.44406949735009815</v>
          </cell>
          <cell r="AO155">
            <v>-54161.348771333156</v>
          </cell>
          <cell r="AP155">
            <v>0</v>
          </cell>
          <cell r="AQ155" t="e">
            <v>#DIV/0!</v>
          </cell>
          <cell r="AR155" t="e">
            <v>#DIV/0!</v>
          </cell>
          <cell r="AS155">
            <v>0.57136889343866881</v>
          </cell>
          <cell r="AT155">
            <v>0.56936670935317035</v>
          </cell>
          <cell r="AU155">
            <v>0.56194152863863978</v>
          </cell>
          <cell r="AV155">
            <v>0.5648527995646303</v>
          </cell>
          <cell r="AW155">
            <v>0.57055882491697207</v>
          </cell>
          <cell r="AX155">
            <v>0.56787739494625178</v>
          </cell>
          <cell r="AY155">
            <v>0.57647313292953284</v>
          </cell>
          <cell r="AZ155">
            <v>0.57584755870135562</v>
          </cell>
          <cell r="BA155">
            <v>0.56094765474709063</v>
          </cell>
          <cell r="BB155">
            <v>0.56325402558698301</v>
          </cell>
          <cell r="BC155">
            <v>0.62648541124326129</v>
          </cell>
          <cell r="BD155">
            <v>0.6765190051916925</v>
          </cell>
          <cell r="BE155">
            <v>0.57360760166368352</v>
          </cell>
          <cell r="BF155">
            <v>0.55110588683512685</v>
          </cell>
          <cell r="BG155">
            <v>0.59789703465149902</v>
          </cell>
          <cell r="BH155">
            <v>0.57783104221191095</v>
          </cell>
          <cell r="BI155">
            <v>0.59448775927221043</v>
          </cell>
          <cell r="BJ155">
            <v>0.58727970497617332</v>
          </cell>
          <cell r="BK155">
            <v>0.5744578352973515</v>
          </cell>
          <cell r="BL155">
            <v>0.57186845947424281</v>
          </cell>
          <cell r="BN155">
            <v>0.62018812544510105</v>
          </cell>
          <cell r="BO155">
            <v>0.54862967331175116</v>
          </cell>
          <cell r="BP155">
            <v>0.65517430718144076</v>
          </cell>
          <cell r="BQ155">
            <v>0.66235719639384338</v>
          </cell>
          <cell r="BR155">
            <v>0.57099371933209864</v>
          </cell>
          <cell r="BS155">
            <v>0.5695932174402677</v>
          </cell>
          <cell r="BT155">
            <v>0.50155814767318863</v>
          </cell>
          <cell r="BU155">
            <v>0.48746053016846708</v>
          </cell>
          <cell r="BV155">
            <v>0.54403310915993275</v>
          </cell>
          <cell r="BW155">
            <v>0.519522527523952</v>
          </cell>
          <cell r="BX155">
            <v>0.44518409332936598</v>
          </cell>
          <cell r="BY155">
            <v>0.45101482079427285</v>
          </cell>
          <cell r="BZ155">
            <v>0.61865785079443358</v>
          </cell>
          <cell r="CA155">
            <v>0.61410884199018934</v>
          </cell>
          <cell r="CB155">
            <v>0.48932911332911394</v>
          </cell>
          <cell r="CC155">
            <v>0.54188825644959338</v>
          </cell>
          <cell r="CD155">
            <v>0</v>
          </cell>
          <cell r="CE155">
            <v>0</v>
          </cell>
          <cell r="CF155">
            <v>0</v>
          </cell>
          <cell r="CG155">
            <v>0</v>
          </cell>
          <cell r="CH155">
            <v>0</v>
          </cell>
          <cell r="CI155">
            <v>0</v>
          </cell>
        </row>
        <row r="156">
          <cell r="A156">
            <v>0</v>
          </cell>
          <cell r="B156" t="str">
            <v>LR ex NEP adj, CAY, PYD, Cats</v>
          </cell>
          <cell r="C156">
            <v>0.56620337421753575</v>
          </cell>
          <cell r="D156">
            <v>0.62246570718070937</v>
          </cell>
          <cell r="E156">
            <v>0.99263140890854529</v>
          </cell>
          <cell r="F156">
            <v>1.0336454807751225</v>
          </cell>
          <cell r="G156">
            <v>0.70749151892149342</v>
          </cell>
          <cell r="H156">
            <v>0.71850814538750163</v>
          </cell>
          <cell r="I156">
            <v>0.72807210414350965</v>
          </cell>
          <cell r="J156">
            <v>0.72924898905245428</v>
          </cell>
          <cell r="K156">
            <v>0.59624758044841752</v>
          </cell>
          <cell r="L156">
            <v>0.63615285801149679</v>
          </cell>
          <cell r="M156">
            <v>0.54849418306074704</v>
          </cell>
          <cell r="N156">
            <v>0.53740988596654948</v>
          </cell>
          <cell r="O156">
            <v>73.265888296637414</v>
          </cell>
          <cell r="P156">
            <v>17.57220627205805</v>
          </cell>
          <cell r="Q156">
            <v>0.51209586036326138</v>
          </cell>
          <cell r="R156">
            <v>0.57948056922802738</v>
          </cell>
          <cell r="S156">
            <v>0.67728938901001678</v>
          </cell>
          <cell r="T156">
            <v>0.68990098838624359</v>
          </cell>
          <cell r="U156">
            <v>0.66046068731417595</v>
          </cell>
          <cell r="V156">
            <v>0.68150789731956207</v>
          </cell>
          <cell r="W156">
            <v>0.67939319060626957</v>
          </cell>
          <cell r="X156">
            <v>0.76081446476277137</v>
          </cell>
          <cell r="Y156">
            <v>0.67736840530223263</v>
          </cell>
          <cell r="Z156">
            <v>0.69313610534108183</v>
          </cell>
          <cell r="AA156">
            <v>0.65964906285980984</v>
          </cell>
          <cell r="AB156">
            <v>0.67742441156132116</v>
          </cell>
          <cell r="AC156">
            <v>0.59253927017310359</v>
          </cell>
          <cell r="AD156">
            <v>0.62134339712667053</v>
          </cell>
          <cell r="AE156">
            <v>0.51166960377571469</v>
          </cell>
          <cell r="AF156">
            <v>0.51996608773775943</v>
          </cell>
          <cell r="AG156">
            <v>0.35725186885229138</v>
          </cell>
          <cell r="AH156">
            <v>0.35137827718778758</v>
          </cell>
          <cell r="AI156">
            <v>0.51295705428516492</v>
          </cell>
          <cell r="AJ156">
            <v>0.52160221617742952</v>
          </cell>
          <cell r="AK156">
            <v>0.52104669952065219</v>
          </cell>
          <cell r="AL156">
            <v>0.53253592669366279</v>
          </cell>
          <cell r="AM156">
            <v>0.44847507527339481</v>
          </cell>
          <cell r="AN156">
            <v>0.48745347781043197</v>
          </cell>
          <cell r="AO156">
            <v>-54161.348771333156</v>
          </cell>
          <cell r="AP156">
            <v>0</v>
          </cell>
          <cell r="AQ156" t="e">
            <v>#DIV/0!</v>
          </cell>
          <cell r="AR156" t="e">
            <v>#DIV/0!</v>
          </cell>
          <cell r="AS156">
            <v>0.58347504098763225</v>
          </cell>
          <cell r="AT156">
            <v>0.59483227297482588</v>
          </cell>
          <cell r="AU156">
            <v>0.57431859767972726</v>
          </cell>
          <cell r="AV156">
            <v>0.59036898899972901</v>
          </cell>
          <cell r="AW156">
            <v>0.58183006425885875</v>
          </cell>
          <cell r="AX156">
            <v>0.59141144226928866</v>
          </cell>
          <cell r="AY156">
            <v>0.58886787348748759</v>
          </cell>
          <cell r="AZ156">
            <v>0.60207021975134334</v>
          </cell>
          <cell r="BA156">
            <v>0.57247555562883812</v>
          </cell>
          <cell r="BB156">
            <v>0.58681969787832278</v>
          </cell>
          <cell r="BC156">
            <v>0.62648541124326129</v>
          </cell>
          <cell r="BD156">
            <v>0.6765190051916925</v>
          </cell>
          <cell r="BE156">
            <v>0.57360760166368352</v>
          </cell>
          <cell r="BF156">
            <v>0.55110588683512685</v>
          </cell>
          <cell r="BG156">
            <v>0.59789703465149902</v>
          </cell>
          <cell r="BH156">
            <v>0.57783104221191095</v>
          </cell>
          <cell r="BI156">
            <v>0.59448775927221043</v>
          </cell>
          <cell r="BJ156">
            <v>0.58727970497617332</v>
          </cell>
          <cell r="BK156">
            <v>0.58494646466092337</v>
          </cell>
          <cell r="BL156">
            <v>0.5937774724097673</v>
          </cell>
          <cell r="BN156">
            <v>0.64983731883614748</v>
          </cell>
          <cell r="BO156">
            <v>0.8191082204055472</v>
          </cell>
          <cell r="BP156">
            <v>0.67908860043902508</v>
          </cell>
          <cell r="BQ156">
            <v>0.6899841727614775</v>
          </cell>
          <cell r="BR156">
            <v>0.58351840652551468</v>
          </cell>
          <cell r="BS156">
            <v>0.59238253446190536</v>
          </cell>
          <cell r="BT156">
            <v>0.50309829892085089</v>
          </cell>
          <cell r="BU156">
            <v>0.5084492282205908</v>
          </cell>
          <cell r="BV156">
            <v>0.54403310915993275</v>
          </cell>
          <cell r="BW156">
            <v>0.519522527523952</v>
          </cell>
          <cell r="BX156">
            <v>0.45777251315878564</v>
          </cell>
          <cell r="BY156">
            <v>0.45582839152533589</v>
          </cell>
          <cell r="BZ156">
            <v>0.63005711577061774</v>
          </cell>
          <cell r="CA156">
            <v>0.644543740100884</v>
          </cell>
          <cell r="CB156">
            <v>0.51840346894170775</v>
          </cell>
          <cell r="CC156">
            <v>0.53666304322202574</v>
          </cell>
          <cell r="CD156">
            <v>0</v>
          </cell>
          <cell r="CE156">
            <v>0</v>
          </cell>
          <cell r="CF156">
            <v>0</v>
          </cell>
          <cell r="CG156">
            <v>0</v>
          </cell>
          <cell r="CH156">
            <v>0</v>
          </cell>
          <cell r="CI156">
            <v>0</v>
          </cell>
        </row>
        <row r="157">
          <cell r="A157">
            <v>0</v>
          </cell>
          <cell r="B157" t="str">
            <v>CR ex NEP adj, CAY, PYD, Cats</v>
          </cell>
          <cell r="C157">
            <v>0.75045171278641853</v>
          </cell>
          <cell r="D157">
            <v>0.79674647684168332</v>
          </cell>
          <cell r="E157">
            <v>1.0083820219329873</v>
          </cell>
          <cell r="F157">
            <v>1.0740674257234648</v>
          </cell>
          <cell r="G157">
            <v>0.88828368113640044</v>
          </cell>
          <cell r="H157">
            <v>0.93763865614008535</v>
          </cell>
          <cell r="I157">
            <v>0.89695203735235862</v>
          </cell>
          <cell r="J157">
            <v>0.94228856562699048</v>
          </cell>
          <cell r="K157">
            <v>0.80558110181922504</v>
          </cell>
          <cell r="L157">
            <v>0.85156860763199105</v>
          </cell>
          <cell r="M157">
            <v>0.91781156609407677</v>
          </cell>
          <cell r="N157">
            <v>0.91116456591534323</v>
          </cell>
          <cell r="O157">
            <v>195.95378632676488</v>
          </cell>
          <cell r="P157">
            <v>37.208905934570915</v>
          </cell>
          <cell r="Q157">
            <v>0.85744365644568221</v>
          </cell>
          <cell r="R157">
            <v>0.92998123450480963</v>
          </cell>
          <cell r="S157">
            <v>0.87788684955035623</v>
          </cell>
          <cell r="T157">
            <v>0.92352545060828173</v>
          </cell>
          <cell r="U157">
            <v>0.87092277819227559</v>
          </cell>
          <cell r="V157">
            <v>0.91984971896900802</v>
          </cell>
          <cell r="W157">
            <v>0.85413132634713473</v>
          </cell>
          <cell r="X157">
            <v>0.54729410700051917</v>
          </cell>
          <cell r="Y157">
            <v>0.8769946202800164</v>
          </cell>
          <cell r="Z157">
            <v>0.90636154240859945</v>
          </cell>
          <cell r="AA157">
            <v>0.87164261712385083</v>
          </cell>
          <cell r="AB157">
            <v>0.93903256327399498</v>
          </cell>
          <cell r="AC157">
            <v>0.86141331488571837</v>
          </cell>
          <cell r="AD157">
            <v>0.91149971728769796</v>
          </cell>
          <cell r="AE157">
            <v>0.91783679677405527</v>
          </cell>
          <cell r="AF157">
            <v>0.92992080652346198</v>
          </cell>
          <cell r="AG157">
            <v>0.82258556471091793</v>
          </cell>
          <cell r="AH157">
            <v>0.92306981287349554</v>
          </cell>
          <cell r="AI157">
            <v>0.90691308723099795</v>
          </cell>
          <cell r="AJ157">
            <v>0.92736112679634786</v>
          </cell>
          <cell r="AK157">
            <v>0.911294314091738</v>
          </cell>
          <cell r="AL157">
            <v>0.92763676361009584</v>
          </cell>
          <cell r="AM157">
            <v>0.6915561309274062</v>
          </cell>
          <cell r="AN157">
            <v>0.72611913860760635</v>
          </cell>
          <cell r="AO157">
            <v>-533073.85419012327</v>
          </cell>
          <cell r="AP157">
            <v>2234562854.536489</v>
          </cell>
          <cell r="AQ157" t="e">
            <v>#DIV/0!</v>
          </cell>
          <cell r="AR157" t="e">
            <v>#DIV/0!</v>
          </cell>
          <cell r="AS157">
            <v>0.89451560012806852</v>
          </cell>
          <cell r="AT157">
            <v>0.91753535311939194</v>
          </cell>
          <cell r="AU157">
            <v>0.89196740213416048</v>
          </cell>
          <cell r="AV157">
            <v>0.91594322444408449</v>
          </cell>
          <cell r="AW157">
            <v>0.89520818219769971</v>
          </cell>
          <cell r="AX157">
            <v>0.92516588630814411</v>
          </cell>
          <cell r="AY157">
            <v>0.89623030790557812</v>
          </cell>
          <cell r="AZ157">
            <v>0.91737081227869854</v>
          </cell>
          <cell r="BA157">
            <v>0.89263105903516671</v>
          </cell>
          <cell r="BB157">
            <v>0.92361983207241305</v>
          </cell>
          <cell r="BC157">
            <v>0.69414053698666656</v>
          </cell>
          <cell r="BD157">
            <v>0.73967341345466753</v>
          </cell>
          <cell r="BE157">
            <v>1.1502736781209406</v>
          </cell>
          <cell r="BF157">
            <v>1.1165583240145236</v>
          </cell>
          <cell r="BG157">
            <v>0.88426271311791182</v>
          </cell>
          <cell r="BH157">
            <v>0.84995937386945963</v>
          </cell>
          <cell r="BI157">
            <v>0.94058485904935107</v>
          </cell>
          <cell r="BJ157">
            <v>0.91230766416042675</v>
          </cell>
          <cell r="BK157">
            <v>0.9006709739818316</v>
          </cell>
          <cell r="BL157">
            <v>0.91680524790632378</v>
          </cell>
          <cell r="BN157">
            <v>0.68259970324334029</v>
          </cell>
          <cell r="BO157">
            <v>0.2887192229609058</v>
          </cell>
          <cell r="BP157">
            <v>0.880354171421594</v>
          </cell>
          <cell r="BQ157">
            <v>0.92181549385026007</v>
          </cell>
          <cell r="BR157">
            <v>0.89614416645355377</v>
          </cell>
          <cell r="BS157">
            <v>0.92440383415466099</v>
          </cell>
          <cell r="BT157">
            <v>0.91254966218281552</v>
          </cell>
          <cell r="BU157">
            <v>0.92945278970087997</v>
          </cell>
          <cell r="BV157">
            <v>0.87045743547897292</v>
          </cell>
          <cell r="BW157">
            <v>0.86878432001686401</v>
          </cell>
          <cell r="BX157">
            <v>0.86515747715139013</v>
          </cell>
          <cell r="BY157">
            <v>0.86822558682182549</v>
          </cell>
          <cell r="BZ157">
            <v>0.90385700839420124</v>
          </cell>
          <cell r="CA157">
            <v>0.92868694611413605</v>
          </cell>
          <cell r="CB157">
            <v>0.92717090334478935</v>
          </cell>
          <cell r="CC157">
            <v>0.94474561932597367</v>
          </cell>
          <cell r="CD157">
            <v>0</v>
          </cell>
          <cell r="CE157">
            <v>0</v>
          </cell>
          <cell r="CF157">
            <v>0</v>
          </cell>
          <cell r="CG157">
            <v>0</v>
          </cell>
          <cell r="CH157">
            <v>0</v>
          </cell>
          <cell r="CI157">
            <v>0</v>
          </cell>
        </row>
        <row r="158">
          <cell r="A158">
            <v>0</v>
          </cell>
          <cell r="B158" t="str">
            <v>CAY - Total</v>
          </cell>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row>
        <row r="159">
          <cell r="A159">
            <v>0</v>
          </cell>
          <cell r="B159" t="str">
            <v>NEP ex CAY total</v>
          </cell>
          <cell r="C159">
            <v>80722584.341999993</v>
          </cell>
          <cell r="D159">
            <v>77159786.355999991</v>
          </cell>
          <cell r="E159">
            <v>67763162.700000003</v>
          </cell>
          <cell r="F159">
            <v>29285113.730000004</v>
          </cell>
          <cell r="G159">
            <v>871081896.80699956</v>
          </cell>
          <cell r="H159">
            <v>829942801.25300026</v>
          </cell>
          <cell r="I159">
            <v>938845059.50699961</v>
          </cell>
          <cell r="J159">
            <v>859227914.98300028</v>
          </cell>
          <cell r="K159">
            <v>128863604.23000002</v>
          </cell>
          <cell r="L159">
            <v>106553481.62999997</v>
          </cell>
          <cell r="M159">
            <v>64394664.997000009</v>
          </cell>
          <cell r="N159">
            <v>73063997.614000008</v>
          </cell>
          <cell r="O159">
            <v>8630</v>
          </cell>
          <cell r="P159">
            <v>41441.58</v>
          </cell>
          <cell r="Q159">
            <v>124698147.11</v>
          </cell>
          <cell r="R159">
            <v>112629332.63999999</v>
          </cell>
          <cell r="S159">
            <v>1337532690.1859994</v>
          </cell>
          <cell r="T159">
            <v>1228675954.803</v>
          </cell>
          <cell r="U159">
            <v>1269769527.4859993</v>
          </cell>
          <cell r="V159">
            <v>1199390841.073</v>
          </cell>
          <cell r="W159">
            <v>52196582.859999999</v>
          </cell>
          <cell r="X159">
            <v>58732369.510000035</v>
          </cell>
          <cell r="Y159">
            <v>1389729273.0459993</v>
          </cell>
          <cell r="Z159">
            <v>1287408324.313</v>
          </cell>
          <cell r="AA159">
            <v>1217572944.6259995</v>
          </cell>
          <cell r="AB159">
            <v>1140658471.563</v>
          </cell>
          <cell r="AC159">
            <v>160869120.07899994</v>
          </cell>
          <cell r="AD159">
            <v>162100413.49399996</v>
          </cell>
          <cell r="AE159">
            <v>1226493494.9879994</v>
          </cell>
          <cell r="AF159">
            <v>1145259515.9769981</v>
          </cell>
          <cell r="AG159">
            <v>72080267.189999998</v>
          </cell>
          <cell r="AH159">
            <v>83973471.030000001</v>
          </cell>
          <cell r="AI159">
            <v>1459442882.2569995</v>
          </cell>
          <cell r="AJ159">
            <v>1391333400.500998</v>
          </cell>
          <cell r="AK159">
            <v>1387362615.0669994</v>
          </cell>
          <cell r="AL159">
            <v>1307359929.470998</v>
          </cell>
          <cell r="AM159">
            <v>246593209.12</v>
          </cell>
          <cell r="AN159">
            <v>229745063.79699999</v>
          </cell>
          <cell r="AO159">
            <v>-105.62200000137091</v>
          </cell>
          <cell r="AP159">
            <v>2.0000001415610313E-2</v>
          </cell>
          <cell r="AQ159">
            <v>0</v>
          </cell>
          <cell r="AR159">
            <v>0</v>
          </cell>
          <cell r="AS159">
            <v>3095765258.8009987</v>
          </cell>
          <cell r="AT159">
            <v>2908486788.6309977</v>
          </cell>
          <cell r="AU159">
            <v>3028002096.1009989</v>
          </cell>
          <cell r="AV159">
            <v>2879201674.9009976</v>
          </cell>
          <cell r="AW159">
            <v>3043568675.9409986</v>
          </cell>
          <cell r="AX159">
            <v>2849754419.1209974</v>
          </cell>
          <cell r="AY159">
            <v>3023684991.6109986</v>
          </cell>
          <cell r="AZ159">
            <v>2824513317.6009974</v>
          </cell>
          <cell r="BA159">
            <v>2975805513.2409987</v>
          </cell>
          <cell r="BB159">
            <v>2820469305.3909974</v>
          </cell>
          <cell r="BC159">
            <v>73706392.755999997</v>
          </cell>
          <cell r="BD159">
            <v>84581213.202999994</v>
          </cell>
          <cell r="BE159">
            <v>153762102.92399991</v>
          </cell>
          <cell r="BF159">
            <v>145407215.18000001</v>
          </cell>
          <cell r="BG159">
            <v>249949137.28600007</v>
          </cell>
          <cell r="BH159">
            <v>242154279.0110001</v>
          </cell>
          <cell r="BI159">
            <v>477417632.96599996</v>
          </cell>
          <cell r="BJ159">
            <v>472142707.39400011</v>
          </cell>
          <cell r="BK159">
            <v>3573182891.7669988</v>
          </cell>
          <cell r="BL159">
            <v>3380629496.0249977</v>
          </cell>
          <cell r="BN159">
            <v>23609411.250000026</v>
          </cell>
          <cell r="BO159">
            <v>31425782.530000005</v>
          </cell>
          <cell r="BP159">
            <v>1366119861.7959993</v>
          </cell>
          <cell r="BQ159">
            <v>1255982541.783</v>
          </cell>
          <cell r="BR159">
            <v>3072155847.5509987</v>
          </cell>
          <cell r="BS159">
            <v>2877061006.1009974</v>
          </cell>
          <cell r="BT159">
            <v>1298573762.1779995</v>
          </cell>
          <cell r="BU159">
            <v>1229232987.0069981</v>
          </cell>
          <cell r="BV159">
            <v>322029404.47600007</v>
          </cell>
          <cell r="BW159">
            <v>326127750.04100013</v>
          </cell>
          <cell r="BX159">
            <v>873818966.08599997</v>
          </cell>
          <cell r="BY159">
            <v>851758544.55441165</v>
          </cell>
          <cell r="BZ159">
            <v>2471895430.000999</v>
          </cell>
          <cell r="CA159">
            <v>2298882523.0875864</v>
          </cell>
          <cell r="CB159">
            <v>379544095.389</v>
          </cell>
          <cell r="CC159">
            <v>352521499.08100003</v>
          </cell>
          <cell r="CD159">
            <v>0</v>
          </cell>
          <cell r="CE159">
            <v>0</v>
          </cell>
          <cell r="CF159">
            <v>0</v>
          </cell>
          <cell r="CG159">
            <v>0</v>
          </cell>
          <cell r="CH159">
            <v>0</v>
          </cell>
          <cell r="CI159">
            <v>0</v>
          </cell>
        </row>
        <row r="160">
          <cell r="A160">
            <v>0</v>
          </cell>
          <cell r="B160" t="str">
            <v>Losses ex CAY total</v>
          </cell>
          <cell r="C160">
            <v>45705399.630000018</v>
          </cell>
          <cell r="D160">
            <v>48029320.979999982</v>
          </cell>
          <cell r="E160">
            <v>67263843.662999988</v>
          </cell>
          <cell r="F160">
            <v>29670425.460999999</v>
          </cell>
          <cell r="G160">
            <v>623211304.27699971</v>
          </cell>
          <cell r="H160">
            <v>587145662.90600109</v>
          </cell>
          <cell r="I160">
            <v>690475147.9399997</v>
          </cell>
          <cell r="J160">
            <v>616816088.36700106</v>
          </cell>
          <cell r="K160">
            <v>38220571.229999974</v>
          </cell>
          <cell r="L160">
            <v>34751301.870000012</v>
          </cell>
          <cell r="M160">
            <v>31740099.171</v>
          </cell>
          <cell r="N160">
            <v>39185314.625999987</v>
          </cell>
          <cell r="O160">
            <v>7356284.6159999799</v>
          </cell>
          <cell r="P160">
            <v>3695219.991999995</v>
          </cell>
          <cell r="Q160">
            <v>63902404.929999985</v>
          </cell>
          <cell r="R160">
            <v>68988509.790000036</v>
          </cell>
          <cell r="S160">
            <v>877399907.5169996</v>
          </cell>
          <cell r="T160">
            <v>811465755.62500119</v>
          </cell>
          <cell r="U160">
            <v>810136063.85399961</v>
          </cell>
          <cell r="V160">
            <v>781795330.16400123</v>
          </cell>
          <cell r="W160">
            <v>32289002.96799992</v>
          </cell>
          <cell r="X160">
            <v>37684436.272999987</v>
          </cell>
          <cell r="Y160">
            <v>909688910.48499954</v>
          </cell>
          <cell r="Z160">
            <v>849150191.89800119</v>
          </cell>
          <cell r="AA160">
            <v>777847060.88599968</v>
          </cell>
          <cell r="AB160">
            <v>744110893.89100122</v>
          </cell>
          <cell r="AC160">
            <v>96121271.004999995</v>
          </cell>
          <cell r="AD160">
            <v>105620021.59599993</v>
          </cell>
          <cell r="AE160">
            <v>625559440.61400115</v>
          </cell>
          <cell r="AF160">
            <v>569696109.96699965</v>
          </cell>
          <cell r="AG160">
            <v>25750810.161000002</v>
          </cell>
          <cell r="AH160">
            <v>29506453.579999991</v>
          </cell>
          <cell r="AI160">
            <v>747431521.78000116</v>
          </cell>
          <cell r="AJ160">
            <v>704822585.14299965</v>
          </cell>
          <cell r="AK160">
            <v>721680711.61900115</v>
          </cell>
          <cell r="AL160">
            <v>675316131.56299961</v>
          </cell>
          <cell r="AM160">
            <v>105982908.02199998</v>
          </cell>
          <cell r="AN160">
            <v>102022774.99900001</v>
          </cell>
          <cell r="AO160">
            <v>5720629.9800000004</v>
          </cell>
          <cell r="AP160">
            <v>0</v>
          </cell>
          <cell r="AQ160">
            <v>0</v>
          </cell>
          <cell r="AR160">
            <v>0</v>
          </cell>
          <cell r="AS160">
            <v>1768823970.2670007</v>
          </cell>
          <cell r="AT160">
            <v>1655995552.0400009</v>
          </cell>
          <cell r="AU160">
            <v>1701560126.6040006</v>
          </cell>
          <cell r="AV160">
            <v>1626325126.5790009</v>
          </cell>
          <cell r="AW160">
            <v>1736534967.2990007</v>
          </cell>
          <cell r="AX160">
            <v>1618311115.7670009</v>
          </cell>
          <cell r="AY160">
            <v>1743073160.1060007</v>
          </cell>
          <cell r="AZ160">
            <v>1626489098.460001</v>
          </cell>
          <cell r="BA160">
            <v>1669271123.6360006</v>
          </cell>
          <cell r="BB160">
            <v>1588640690.3060009</v>
          </cell>
          <cell r="BC160">
            <v>46175979.776999995</v>
          </cell>
          <cell r="BD160">
            <v>57220798.214000002</v>
          </cell>
          <cell r="BE160">
            <v>88199111.085000038</v>
          </cell>
          <cell r="BF160">
            <v>80134772.274000019</v>
          </cell>
          <cell r="BG160">
            <v>149443847.99699986</v>
          </cell>
          <cell r="BH160">
            <v>139924259.41700006</v>
          </cell>
          <cell r="BI160">
            <v>283818938.85899991</v>
          </cell>
          <cell r="BJ160">
            <v>277279829.90500009</v>
          </cell>
          <cell r="BK160">
            <v>2052642909.1260006</v>
          </cell>
          <cell r="BL160">
            <v>1933275381.9450011</v>
          </cell>
          <cell r="BN160">
            <v>14642276.505999995</v>
          </cell>
          <cell r="BO160">
            <v>17241116.80300004</v>
          </cell>
          <cell r="BP160">
            <v>895046633.9789995</v>
          </cell>
          <cell r="BQ160">
            <v>831909075.0950011</v>
          </cell>
          <cell r="BR160">
            <v>1754181693.7610006</v>
          </cell>
          <cell r="BS160">
            <v>1638754435.2370009</v>
          </cell>
          <cell r="BT160">
            <v>651310250.77500117</v>
          </cell>
          <cell r="BU160">
            <v>599202563.54699969</v>
          </cell>
          <cell r="BV160">
            <v>175194658.15799987</v>
          </cell>
          <cell r="BW160">
            <v>169430712.99700004</v>
          </cell>
          <cell r="BX160">
            <v>389010304.1509999</v>
          </cell>
          <cell r="BY160">
            <v>384155727.33219862</v>
          </cell>
          <cell r="BZ160">
            <v>1529257514.1130004</v>
          </cell>
          <cell r="CA160">
            <v>1411764084.1248024</v>
          </cell>
          <cell r="CB160">
            <v>185721975.66600001</v>
          </cell>
          <cell r="CC160">
            <v>191027260.49800003</v>
          </cell>
          <cell r="CD160">
            <v>0</v>
          </cell>
          <cell r="CE160">
            <v>0</v>
          </cell>
          <cell r="CF160">
            <v>0</v>
          </cell>
          <cell r="CG160">
            <v>0</v>
          </cell>
          <cell r="CH160">
            <v>0</v>
          </cell>
          <cell r="CI160">
            <v>0</v>
          </cell>
        </row>
        <row r="161">
          <cell r="A161">
            <v>0</v>
          </cell>
          <cell r="B161" t="str">
            <v>Loss ratio ex CAY total</v>
          </cell>
          <cell r="C161">
            <v>0.56620337421753575</v>
          </cell>
          <cell r="D161">
            <v>0.62246570718070937</v>
          </cell>
          <cell r="E161">
            <v>0.99263140890854529</v>
          </cell>
          <cell r="F161">
            <v>1.0131572557495407</v>
          </cell>
          <cell r="G161">
            <v>0.71544513387480135</v>
          </cell>
          <cell r="H161">
            <v>0.70745316667553726</v>
          </cell>
          <cell r="I161">
            <v>0.73545164982023514</v>
          </cell>
          <cell r="J161">
            <v>0.71787249647167795</v>
          </cell>
          <cell r="K161">
            <v>0.29659709937790218</v>
          </cell>
          <cell r="L161">
            <v>0.32613952485073783</v>
          </cell>
          <cell r="M161">
            <v>0.49289951539430626</v>
          </cell>
          <cell r="N161">
            <v>0.53631495545887808</v>
          </cell>
          <cell r="O161">
            <v>852.40841436847973</v>
          </cell>
          <cell r="P161">
            <v>89.166966896532301</v>
          </cell>
          <cell r="Q161">
            <v>0.51245673180395968</v>
          </cell>
          <cell r="R161">
            <v>0.61252702269407711</v>
          </cell>
          <cell r="S161">
            <v>0.65598389778046251</v>
          </cell>
          <cell r="T161">
            <v>0.66043919265524142</v>
          </cell>
          <cell r="U161">
            <v>0.63801819646591906</v>
          </cell>
          <cell r="V161">
            <v>0.65182699699840208</v>
          </cell>
          <cell r="W161">
            <v>0.61860377056874483</v>
          </cell>
          <cell r="X161">
            <v>0.64162976204431299</v>
          </cell>
          <cell r="Y161">
            <v>0.6545799445464292</v>
          </cell>
          <cell r="Z161">
            <v>0.65958109471688664</v>
          </cell>
          <cell r="AA161">
            <v>0.63885048063788086</v>
          </cell>
          <cell r="AB161">
            <v>0.65235205141761232</v>
          </cell>
          <cell r="AC161">
            <v>0.59751225690671128</v>
          </cell>
          <cell r="AD161">
            <v>0.65157157418299483</v>
          </cell>
          <cell r="AE161">
            <v>0.51003893878794837</v>
          </cell>
          <cell r="AF161">
            <v>0.49743844257081177</v>
          </cell>
          <cell r="AG161">
            <v>0.35725186885229138</v>
          </cell>
          <cell r="AH161">
            <v>0.35137827718778758</v>
          </cell>
          <cell r="AI161">
            <v>0.51213482272366362</v>
          </cell>
          <cell r="AJ161">
            <v>0.50658065485181603</v>
          </cell>
          <cell r="AK161">
            <v>0.52018174901170255</v>
          </cell>
          <cell r="AL161">
            <v>0.51654951045979769</v>
          </cell>
          <cell r="AM161">
            <v>0.42978842929297933</v>
          </cell>
          <cell r="AN161">
            <v>0.44406949735009815</v>
          </cell>
          <cell r="AO161">
            <v>-54161.348771333156</v>
          </cell>
          <cell r="AP161">
            <v>0</v>
          </cell>
          <cell r="AQ161" t="e">
            <v>#DIV/0!</v>
          </cell>
          <cell r="AR161" t="e">
            <v>#DIV/0!</v>
          </cell>
          <cell r="AS161">
            <v>0.57136889343866881</v>
          </cell>
          <cell r="AT161">
            <v>0.56936670935317035</v>
          </cell>
          <cell r="AU161">
            <v>0.56194152863863978</v>
          </cell>
          <cell r="AV161">
            <v>0.5648527995646303</v>
          </cell>
          <cell r="AW161">
            <v>0.57055882491697207</v>
          </cell>
          <cell r="AX161">
            <v>0.56787739494625178</v>
          </cell>
          <cell r="AY161">
            <v>0.57647313292953284</v>
          </cell>
          <cell r="AZ161">
            <v>0.57584755870135562</v>
          </cell>
          <cell r="BA161">
            <v>0.56094765474709063</v>
          </cell>
          <cell r="BB161">
            <v>0.56325402558698301</v>
          </cell>
          <cell r="BC161">
            <v>0.62648541124326129</v>
          </cell>
          <cell r="BD161">
            <v>0.6765190051916925</v>
          </cell>
          <cell r="BE161">
            <v>0.57360760166368352</v>
          </cell>
          <cell r="BF161">
            <v>0.55110588683512685</v>
          </cell>
          <cell r="BG161">
            <v>0.59789703465149902</v>
          </cell>
          <cell r="BH161">
            <v>0.57783104221191095</v>
          </cell>
          <cell r="BI161">
            <v>0.59448775927221043</v>
          </cell>
          <cell r="BJ161">
            <v>0.58727970497617332</v>
          </cell>
          <cell r="BK161">
            <v>0.5744578352973515</v>
          </cell>
          <cell r="BL161">
            <v>0.57186845947424281</v>
          </cell>
          <cell r="BN161">
            <v>0.62018812544510105</v>
          </cell>
          <cell r="BO161">
            <v>0.54862967331175116</v>
          </cell>
          <cell r="BP161">
            <v>0.65517430718144076</v>
          </cell>
          <cell r="BQ161">
            <v>0.66235719639384338</v>
          </cell>
          <cell r="BR161">
            <v>0.57099371933209864</v>
          </cell>
          <cell r="BS161">
            <v>0.5695932174402677</v>
          </cell>
          <cell r="BT161">
            <v>0.50155814767318863</v>
          </cell>
          <cell r="BU161">
            <v>0.48746053016846708</v>
          </cell>
          <cell r="BV161">
            <v>0.54403310915993275</v>
          </cell>
          <cell r="BW161">
            <v>0.519522527523952</v>
          </cell>
          <cell r="BX161">
            <v>0.44518409332936598</v>
          </cell>
          <cell r="BY161">
            <v>0.45101482079427285</v>
          </cell>
          <cell r="BZ161">
            <v>0.61865785079443358</v>
          </cell>
          <cell r="CA161">
            <v>0.61410884199018934</v>
          </cell>
          <cell r="CB161">
            <v>0.48932911332911394</v>
          </cell>
          <cell r="CC161">
            <v>0.54188825644959338</v>
          </cell>
          <cell r="CD161">
            <v>0</v>
          </cell>
          <cell r="CE161">
            <v>0</v>
          </cell>
          <cell r="CF161">
            <v>0</v>
          </cell>
          <cell r="CG161">
            <v>0</v>
          </cell>
          <cell r="CH161">
            <v>0</v>
          </cell>
          <cell r="CI161">
            <v>0</v>
          </cell>
        </row>
        <row r="162">
          <cell r="A162">
            <v>0</v>
          </cell>
          <cell r="B162" t="str">
            <v>NEP ex CAY total, PYD Cats</v>
          </cell>
          <cell r="C162">
            <v>80722584.341999993</v>
          </cell>
          <cell r="D162">
            <v>77159786.355999991</v>
          </cell>
          <cell r="E162">
            <v>67763162.700000003</v>
          </cell>
          <cell r="F162">
            <v>29285113.730000004</v>
          </cell>
          <cell r="G162">
            <v>871081896.80699956</v>
          </cell>
          <cell r="H162">
            <v>829942801.25300026</v>
          </cell>
          <cell r="I162">
            <v>938845059.50699961</v>
          </cell>
          <cell r="J162">
            <v>859227914.98300028</v>
          </cell>
          <cell r="K162">
            <v>128863604.23000002</v>
          </cell>
          <cell r="L162">
            <v>106553481.62999997</v>
          </cell>
          <cell r="M162">
            <v>64394664.997000009</v>
          </cell>
          <cell r="N162">
            <v>73063997.614000008</v>
          </cell>
          <cell r="O162">
            <v>8630</v>
          </cell>
          <cell r="P162">
            <v>41441.58</v>
          </cell>
          <cell r="Q162">
            <v>124698147.11</v>
          </cell>
          <cell r="R162">
            <v>112629332.63999999</v>
          </cell>
          <cell r="S162">
            <v>1337532690.1859994</v>
          </cell>
          <cell r="T162">
            <v>1228675954.803</v>
          </cell>
          <cell r="U162">
            <v>1269769527.4859993</v>
          </cell>
          <cell r="V162">
            <v>1199390841.073</v>
          </cell>
          <cell r="W162">
            <v>52196582.859999999</v>
          </cell>
          <cell r="X162">
            <v>58732369.510000035</v>
          </cell>
          <cell r="Y162">
            <v>1389729273.0459993</v>
          </cell>
          <cell r="Z162">
            <v>1287408324.313</v>
          </cell>
          <cell r="AA162">
            <v>1217572944.6259995</v>
          </cell>
          <cell r="AB162">
            <v>1140658471.563</v>
          </cell>
          <cell r="AC162">
            <v>160869120.07899994</v>
          </cell>
          <cell r="AD162">
            <v>162100413.49399996</v>
          </cell>
          <cell r="AE162">
            <v>1226493494.9879994</v>
          </cell>
          <cell r="AF162">
            <v>1146059515.9769981</v>
          </cell>
          <cell r="AG162">
            <v>72080267.189999998</v>
          </cell>
          <cell r="AH162">
            <v>83973471.030000001</v>
          </cell>
          <cell r="AI162">
            <v>1459442882.2569995</v>
          </cell>
          <cell r="AJ162">
            <v>1392133400.500998</v>
          </cell>
          <cell r="AK162">
            <v>1387362615.0669994</v>
          </cell>
          <cell r="AL162">
            <v>1308159929.470998</v>
          </cell>
          <cell r="AM162">
            <v>246593209.12</v>
          </cell>
          <cell r="AN162">
            <v>229944846.38430646</v>
          </cell>
          <cell r="AO162">
            <v>-105.62200000137091</v>
          </cell>
          <cell r="AP162">
            <v>2.0000001415610313E-2</v>
          </cell>
          <cell r="AQ162">
            <v>0</v>
          </cell>
          <cell r="AR162">
            <v>0</v>
          </cell>
          <cell r="AS162">
            <v>3095765258.8009987</v>
          </cell>
          <cell r="AT162">
            <v>2909486571.2183042</v>
          </cell>
          <cell r="AU162">
            <v>3028002096.1009989</v>
          </cell>
          <cell r="AV162">
            <v>2880201457.4883041</v>
          </cell>
          <cell r="AW162">
            <v>3043568675.9409986</v>
          </cell>
          <cell r="AX162">
            <v>2850754201.7083039</v>
          </cell>
          <cell r="AY162">
            <v>3023684991.6109986</v>
          </cell>
          <cell r="AZ162">
            <v>2825513100.1883039</v>
          </cell>
          <cell r="BA162">
            <v>2975805513.2409987</v>
          </cell>
          <cell r="BB162">
            <v>2821469087.9783039</v>
          </cell>
          <cell r="BC162">
            <v>73706392.755999997</v>
          </cell>
          <cell r="BD162">
            <v>84581213.202999994</v>
          </cell>
          <cell r="BE162">
            <v>153762102.92399991</v>
          </cell>
          <cell r="BF162">
            <v>145407215.18000001</v>
          </cell>
          <cell r="BG162">
            <v>249949137.28600007</v>
          </cell>
          <cell r="BH162">
            <v>242154279.0110001</v>
          </cell>
          <cell r="BI162">
            <v>477417632.96599996</v>
          </cell>
          <cell r="BJ162">
            <v>472142707.39400011</v>
          </cell>
          <cell r="BK162">
            <v>3573182891.7669988</v>
          </cell>
          <cell r="BL162">
            <v>3381629278.6123042</v>
          </cell>
          <cell r="BN162">
            <v>23609411.250000026</v>
          </cell>
          <cell r="BO162">
            <v>31425782.530000005</v>
          </cell>
          <cell r="BP162">
            <v>1366119861.7959993</v>
          </cell>
          <cell r="BQ162">
            <v>1255982541.783</v>
          </cell>
          <cell r="BR162">
            <v>3072155847.5509987</v>
          </cell>
          <cell r="BS162">
            <v>2878060788.6883039</v>
          </cell>
          <cell r="BT162">
            <v>1298573762.1779995</v>
          </cell>
          <cell r="BU162">
            <v>1230032987.0069981</v>
          </cell>
          <cell r="BV162">
            <v>322029404.47600007</v>
          </cell>
          <cell r="BW162">
            <v>326127750.04100013</v>
          </cell>
          <cell r="BX162">
            <v>873818966.08599997</v>
          </cell>
          <cell r="BY162">
            <v>851758544.55441165</v>
          </cell>
          <cell r="BZ162">
            <v>2471895430.000999</v>
          </cell>
          <cell r="CA162">
            <v>2299882305.6748924</v>
          </cell>
          <cell r="CB162">
            <v>379544095.389</v>
          </cell>
          <cell r="CC162">
            <v>352521499.08100003</v>
          </cell>
          <cell r="CD162">
            <v>0</v>
          </cell>
          <cell r="CE162">
            <v>0</v>
          </cell>
          <cell r="CF162">
            <v>0</v>
          </cell>
          <cell r="CG162">
            <v>0</v>
          </cell>
          <cell r="CH162">
            <v>0</v>
          </cell>
          <cell r="CI162">
            <v>0</v>
          </cell>
        </row>
        <row r="163">
          <cell r="A163">
            <v>0</v>
          </cell>
          <cell r="B163" t="str">
            <v>Losses ex CAY total, PYD Cats</v>
          </cell>
          <cell r="C163">
            <v>45705399.630000018</v>
          </cell>
          <cell r="D163">
            <v>48029320.979999982</v>
          </cell>
          <cell r="E163">
            <v>67263843.662999988</v>
          </cell>
          <cell r="F163">
            <v>30270425.460999999</v>
          </cell>
          <cell r="G163">
            <v>616283054.27699971</v>
          </cell>
          <cell r="H163">
            <v>596320662.90600109</v>
          </cell>
          <cell r="I163">
            <v>683546897.9399997</v>
          </cell>
          <cell r="J163">
            <v>626591088.36700106</v>
          </cell>
          <cell r="K163">
            <v>76834612.229999974</v>
          </cell>
          <cell r="L163">
            <v>67784301.870000005</v>
          </cell>
          <cell r="M163">
            <v>35320099.171000004</v>
          </cell>
          <cell r="N163">
            <v>39265314.625999987</v>
          </cell>
          <cell r="O163">
            <v>632284.61599998083</v>
          </cell>
          <cell r="P163">
            <v>728219.99199999543</v>
          </cell>
          <cell r="Q163">
            <v>63857404.929999985</v>
          </cell>
          <cell r="R163">
            <v>65266509.790000036</v>
          </cell>
          <cell r="S163">
            <v>905896698.5169996</v>
          </cell>
          <cell r="T163">
            <v>847664755.62500119</v>
          </cell>
          <cell r="U163">
            <v>838632854.85399961</v>
          </cell>
          <cell r="V163">
            <v>817394330.16400123</v>
          </cell>
          <cell r="W163">
            <v>35462002.96799992</v>
          </cell>
          <cell r="X163">
            <v>44684436.272999987</v>
          </cell>
          <cell r="Y163">
            <v>941358701.48499954</v>
          </cell>
          <cell r="Z163">
            <v>892349191.89800119</v>
          </cell>
          <cell r="AA163">
            <v>803170851.88599968</v>
          </cell>
          <cell r="AB163">
            <v>772709893.89100122</v>
          </cell>
          <cell r="AC163">
            <v>95321271.004999995</v>
          </cell>
          <cell r="AD163">
            <v>100720021.59599993</v>
          </cell>
          <cell r="AE163">
            <v>627559440.61400115</v>
          </cell>
          <cell r="AF163">
            <v>595496109.96699965</v>
          </cell>
          <cell r="AG163">
            <v>25750810.161000002</v>
          </cell>
          <cell r="AH163">
            <v>29506453.579999991</v>
          </cell>
          <cell r="AI163">
            <v>748631521.78000116</v>
          </cell>
          <cell r="AJ163">
            <v>725722585.14299965</v>
          </cell>
          <cell r="AK163">
            <v>722880711.61900115</v>
          </cell>
          <cell r="AL163">
            <v>696216131.56299961</v>
          </cell>
          <cell r="AM163">
            <v>110590908.02199998</v>
          </cell>
          <cell r="AN163">
            <v>111990030.35762721</v>
          </cell>
          <cell r="AO163">
            <v>5720629.9800000004</v>
          </cell>
          <cell r="AP163">
            <v>0</v>
          </cell>
          <cell r="AQ163">
            <v>0</v>
          </cell>
          <cell r="AR163">
            <v>0</v>
          </cell>
          <cell r="AS163">
            <v>1806301761.2670007</v>
          </cell>
          <cell r="AT163">
            <v>1730061807.3986282</v>
          </cell>
          <cell r="AU163">
            <v>1739037917.6040006</v>
          </cell>
          <cell r="AV163">
            <v>1699791381.9376283</v>
          </cell>
          <cell r="AW163">
            <v>1770839758.2990007</v>
          </cell>
          <cell r="AX163">
            <v>1685377371.125628</v>
          </cell>
          <cell r="AY163">
            <v>1780550951.1060007</v>
          </cell>
          <cell r="AZ163">
            <v>1700555353.8186283</v>
          </cell>
          <cell r="BA163">
            <v>1703575914.6360006</v>
          </cell>
          <cell r="BB163">
            <v>1655106945.664628</v>
          </cell>
          <cell r="BC163">
            <v>46175979.776999995</v>
          </cell>
          <cell r="BD163">
            <v>57220798.214000002</v>
          </cell>
          <cell r="BE163">
            <v>88199111.085000038</v>
          </cell>
          <cell r="BF163">
            <v>80134772.274000019</v>
          </cell>
          <cell r="BG163">
            <v>149443847.99699986</v>
          </cell>
          <cell r="BH163">
            <v>139924259.41700006</v>
          </cell>
          <cell r="BI163">
            <v>283818938.85899991</v>
          </cell>
          <cell r="BJ163">
            <v>277279829.90500009</v>
          </cell>
          <cell r="BK163">
            <v>2090120700.1260006</v>
          </cell>
          <cell r="BL163">
            <v>2007341637.3036284</v>
          </cell>
          <cell r="BN163">
            <v>15342276.505999995</v>
          </cell>
          <cell r="BO163">
            <v>25741116.80300004</v>
          </cell>
          <cell r="BP163">
            <v>926016424.9789995</v>
          </cell>
          <cell r="BQ163">
            <v>866608075.0950011</v>
          </cell>
          <cell r="BR163">
            <v>1790959484.7610006</v>
          </cell>
          <cell r="BS163">
            <v>1704320690.5956283</v>
          </cell>
          <cell r="BT163">
            <v>653310250.77500117</v>
          </cell>
          <cell r="BU163">
            <v>625002563.54699969</v>
          </cell>
          <cell r="BV163">
            <v>175194658.15799987</v>
          </cell>
          <cell r="BW163">
            <v>169430712.99700004</v>
          </cell>
          <cell r="BX163">
            <v>399010304.1509999</v>
          </cell>
          <cell r="BY163">
            <v>388255727.33219862</v>
          </cell>
          <cell r="BZ163">
            <v>1556735305.1130004</v>
          </cell>
          <cell r="CA163">
            <v>1481730339.4834297</v>
          </cell>
          <cell r="CB163">
            <v>196756975.66600001</v>
          </cell>
          <cell r="CC163">
            <v>189185260.49800003</v>
          </cell>
          <cell r="CD163">
            <v>0</v>
          </cell>
          <cell r="CE163">
            <v>0</v>
          </cell>
          <cell r="CF163">
            <v>0</v>
          </cell>
          <cell r="CG163">
            <v>0</v>
          </cell>
          <cell r="CH163">
            <v>0</v>
          </cell>
          <cell r="CI163">
            <v>0</v>
          </cell>
        </row>
        <row r="164">
          <cell r="A164">
            <v>0</v>
          </cell>
          <cell r="B164" t="str">
            <v>Loss ratio ex CAY total, PYD Cats</v>
          </cell>
          <cell r="C164">
            <v>0.56620337421753575</v>
          </cell>
          <cell r="D164">
            <v>0.62246570718070937</v>
          </cell>
          <cell r="E164">
            <v>0.99263140890854529</v>
          </cell>
          <cell r="F164">
            <v>1.0336454807751225</v>
          </cell>
          <cell r="G164">
            <v>0.70749151892149342</v>
          </cell>
          <cell r="H164">
            <v>0.71850814538750163</v>
          </cell>
          <cell r="I164">
            <v>0.72807210414350965</v>
          </cell>
          <cell r="J164">
            <v>0.72924898905245428</v>
          </cell>
          <cell r="K164">
            <v>0.59624758044841752</v>
          </cell>
          <cell r="L164">
            <v>0.63615285801149679</v>
          </cell>
          <cell r="M164">
            <v>0.54849418306074704</v>
          </cell>
          <cell r="N164">
            <v>0.53740988596654948</v>
          </cell>
          <cell r="O164">
            <v>73.265888296637414</v>
          </cell>
          <cell r="P164">
            <v>17.57220627205805</v>
          </cell>
          <cell r="Q164">
            <v>0.51209586036326138</v>
          </cell>
          <cell r="R164">
            <v>0.57948056922802738</v>
          </cell>
          <cell r="S164">
            <v>0.67728938901001678</v>
          </cell>
          <cell r="T164">
            <v>0.68990098838624359</v>
          </cell>
          <cell r="U164">
            <v>0.66046068731417595</v>
          </cell>
          <cell r="V164">
            <v>0.68150789731956207</v>
          </cell>
          <cell r="W164">
            <v>0.67939319060626957</v>
          </cell>
          <cell r="X164">
            <v>0.76081446476277137</v>
          </cell>
          <cell r="Y164">
            <v>0.67736840530223263</v>
          </cell>
          <cell r="Z164">
            <v>0.69313610534108183</v>
          </cell>
          <cell r="AA164">
            <v>0.65964906285980984</v>
          </cell>
          <cell r="AB164">
            <v>0.67742441156132116</v>
          </cell>
          <cell r="AC164">
            <v>0.59253927017310359</v>
          </cell>
          <cell r="AD164">
            <v>0.62134339712667053</v>
          </cell>
          <cell r="AE164">
            <v>0.51166960377571469</v>
          </cell>
          <cell r="AF164">
            <v>0.51960312851584189</v>
          </cell>
          <cell r="AG164">
            <v>0.35725186885229138</v>
          </cell>
          <cell r="AH164">
            <v>0.35137827718778758</v>
          </cell>
          <cell r="AI164">
            <v>0.51295705428516492</v>
          </cell>
          <cell r="AJ164">
            <v>0.52130247351426817</v>
          </cell>
          <cell r="AK164">
            <v>0.52104669952065219</v>
          </cell>
          <cell r="AL164">
            <v>0.53221025646653153</v>
          </cell>
          <cell r="AM164">
            <v>0.44847507527339481</v>
          </cell>
          <cell r="AN164">
            <v>0.48702996443963981</v>
          </cell>
          <cell r="AO164">
            <v>-54161.348771333156</v>
          </cell>
          <cell r="AP164">
            <v>0</v>
          </cell>
          <cell r="AQ164" t="e">
            <v>#DIV/0!</v>
          </cell>
          <cell r="AR164" t="e">
            <v>#DIV/0!</v>
          </cell>
          <cell r="AS164">
            <v>0.58347504098763225</v>
          </cell>
          <cell r="AT164">
            <v>0.59462787163653774</v>
          </cell>
          <cell r="AU164">
            <v>0.57431859767972726</v>
          </cell>
          <cell r="AV164">
            <v>0.59016405866968102</v>
          </cell>
          <cell r="AW164">
            <v>0.58183006425885875</v>
          </cell>
          <cell r="AX164">
            <v>0.59120402948653794</v>
          </cell>
          <cell r="AY164">
            <v>0.58886787348748759</v>
          </cell>
          <cell r="AZ164">
            <v>0.601857182578731</v>
          </cell>
          <cell r="BA164">
            <v>0.57247555562883812</v>
          </cell>
          <cell r="BB164">
            <v>0.58661175935497445</v>
          </cell>
          <cell r="BC164">
            <v>0.62648541124326129</v>
          </cell>
          <cell r="BD164">
            <v>0.6765190051916925</v>
          </cell>
          <cell r="BE164">
            <v>0.57360760166368352</v>
          </cell>
          <cell r="BF164">
            <v>0.55110588683512685</v>
          </cell>
          <cell r="BG164">
            <v>0.59789703465149902</v>
          </cell>
          <cell r="BH164">
            <v>0.57783104221191095</v>
          </cell>
          <cell r="BI164">
            <v>0.59448775927221043</v>
          </cell>
          <cell r="BJ164">
            <v>0.58727970497617332</v>
          </cell>
          <cell r="BK164">
            <v>0.58494646466092337</v>
          </cell>
          <cell r="BL164">
            <v>0.593601921416817</v>
          </cell>
          <cell r="BN164">
            <v>0.64983731883614748</v>
          </cell>
          <cell r="BO164">
            <v>0.8191082204055472</v>
          </cell>
          <cell r="BP164">
            <v>0.67908860043902508</v>
          </cell>
          <cell r="BQ164">
            <v>0.6899841727614775</v>
          </cell>
          <cell r="BR164">
            <v>0.58351840652551468</v>
          </cell>
          <cell r="BS164">
            <v>0.59217675224031119</v>
          </cell>
          <cell r="BT164">
            <v>0.50309829892085089</v>
          </cell>
          <cell r="BU164">
            <v>0.50811853840424193</v>
          </cell>
          <cell r="BV164">
            <v>0.54403310915993275</v>
          </cell>
          <cell r="BW164">
            <v>0.519522527523952</v>
          </cell>
          <cell r="BX164">
            <v>0.45777251315878564</v>
          </cell>
          <cell r="BY164">
            <v>0.45582839152533589</v>
          </cell>
          <cell r="BZ164">
            <v>0.63005711577061774</v>
          </cell>
          <cell r="CA164">
            <v>0.64426355028137894</v>
          </cell>
          <cell r="CB164">
            <v>0.51840346894170775</v>
          </cell>
          <cell r="CC164">
            <v>0.53666304322202574</v>
          </cell>
          <cell r="CD164">
            <v>0</v>
          </cell>
          <cell r="CE164">
            <v>0</v>
          </cell>
          <cell r="CF164">
            <v>0</v>
          </cell>
          <cell r="CG164">
            <v>0</v>
          </cell>
          <cell r="CH164">
            <v>0</v>
          </cell>
          <cell r="CI164">
            <v>0</v>
          </cell>
        </row>
        <row r="165">
          <cell r="A165">
            <v>0</v>
          </cell>
          <cell r="B165" t="str">
            <v>Combined ex CAY total, PYD Cat</v>
          </cell>
          <cell r="C165">
            <v>0.75045171278641853</v>
          </cell>
          <cell r="D165">
            <v>0.79674647684168332</v>
          </cell>
          <cell r="E165">
            <v>1.0083820219329873</v>
          </cell>
          <cell r="F165">
            <v>1.0740674257234648</v>
          </cell>
          <cell r="G165">
            <v>0.88828368113640044</v>
          </cell>
          <cell r="H165">
            <v>0.93763865614008535</v>
          </cell>
          <cell r="I165">
            <v>0.89695203735235862</v>
          </cell>
          <cell r="J165">
            <v>0.94228856562699048</v>
          </cell>
          <cell r="K165">
            <v>0.80558110181922504</v>
          </cell>
          <cell r="L165">
            <v>0.85156860763199105</v>
          </cell>
          <cell r="M165">
            <v>0.91781156609407677</v>
          </cell>
          <cell r="N165">
            <v>0.91116456591534323</v>
          </cell>
          <cell r="O165">
            <v>195.95378632676488</v>
          </cell>
          <cell r="P165">
            <v>37.208905934570915</v>
          </cell>
          <cell r="Q165">
            <v>0.85744365644568221</v>
          </cell>
          <cell r="R165">
            <v>0.92998123450480963</v>
          </cell>
          <cell r="S165">
            <v>0.87788684955035623</v>
          </cell>
          <cell r="T165">
            <v>0.92352545060828173</v>
          </cell>
          <cell r="U165">
            <v>0.87092277819227559</v>
          </cell>
          <cell r="V165">
            <v>0.91984971896900802</v>
          </cell>
          <cell r="W165">
            <v>0.85413132634713473</v>
          </cell>
          <cell r="X165">
            <v>0.54729410700051917</v>
          </cell>
          <cell r="Y165">
            <v>0.8769946202800164</v>
          </cell>
          <cell r="Z165">
            <v>0.90636154240859945</v>
          </cell>
          <cell r="AA165">
            <v>0.87164261712385083</v>
          </cell>
          <cell r="AB165">
            <v>0.93903256327399498</v>
          </cell>
          <cell r="AC165">
            <v>0.86141331488571837</v>
          </cell>
          <cell r="AD165">
            <v>0.91149971728769796</v>
          </cell>
          <cell r="AE165">
            <v>0.91783679677405527</v>
          </cell>
          <cell r="AF165">
            <v>0.92927168085865341</v>
          </cell>
          <cell r="AG165">
            <v>0.82258556471091793</v>
          </cell>
          <cell r="AH165">
            <v>0.92306981287349554</v>
          </cell>
          <cell r="AI165">
            <v>0.90691308723099795</v>
          </cell>
          <cell r="AJ165">
            <v>0.92682821170274399</v>
          </cell>
          <cell r="AK165">
            <v>0.911294314091738</v>
          </cell>
          <cell r="AL165">
            <v>0.92706947103816384</v>
          </cell>
          <cell r="AM165">
            <v>0.6915561309274062</v>
          </cell>
          <cell r="AN165">
            <v>0.72548826575924807</v>
          </cell>
          <cell r="AO165">
            <v>-533073.85419012327</v>
          </cell>
          <cell r="AP165">
            <v>2234562854.536489</v>
          </cell>
          <cell r="AQ165" t="e">
            <v>#DIV/0!</v>
          </cell>
          <cell r="AR165" t="e">
            <v>#DIV/0!</v>
          </cell>
          <cell r="AS165">
            <v>0.89451560012806852</v>
          </cell>
          <cell r="AT165">
            <v>0.91722006179673676</v>
          </cell>
          <cell r="AU165">
            <v>0.89196740213416048</v>
          </cell>
          <cell r="AV165">
            <v>0.91562527998767174</v>
          </cell>
          <cell r="AW165">
            <v>0.89520818219769971</v>
          </cell>
          <cell r="AX165">
            <v>0.92484142313873219</v>
          </cell>
          <cell r="AY165">
            <v>0.89623030790557812</v>
          </cell>
          <cell r="AZ165">
            <v>0.91704620880609089</v>
          </cell>
          <cell r="BA165">
            <v>0.89263105903516671</v>
          </cell>
          <cell r="BB165">
            <v>0.92329254901645774</v>
          </cell>
          <cell r="BC165">
            <v>0.69414053698666656</v>
          </cell>
          <cell r="BD165">
            <v>0.73967341345466753</v>
          </cell>
          <cell r="BE165">
            <v>1.1502736781209406</v>
          </cell>
          <cell r="BF165">
            <v>1.1165583240145236</v>
          </cell>
          <cell r="BG165">
            <v>0.88426271311791182</v>
          </cell>
          <cell r="BH165">
            <v>0.84995937386945963</v>
          </cell>
          <cell r="BI165">
            <v>0.94058485904935107</v>
          </cell>
          <cell r="BJ165">
            <v>0.91230766416042675</v>
          </cell>
          <cell r="BK165">
            <v>0.9006709739818316</v>
          </cell>
          <cell r="BL165">
            <v>0.91653419337985487</v>
          </cell>
          <cell r="BN165">
            <v>0.68259970324334029</v>
          </cell>
          <cell r="BO165">
            <v>0.2887192229609058</v>
          </cell>
          <cell r="BP165">
            <v>0.880354171421594</v>
          </cell>
          <cell r="BQ165">
            <v>0.92181549385026007</v>
          </cell>
          <cell r="BR165">
            <v>0.89614416645355377</v>
          </cell>
          <cell r="BS165">
            <v>0.92408271416280419</v>
          </cell>
          <cell r="BT165">
            <v>0.91254966218281552</v>
          </cell>
          <cell r="BU165">
            <v>0.9288482837733032</v>
          </cell>
          <cell r="BV165">
            <v>0.87045743547897292</v>
          </cell>
          <cell r="BW165">
            <v>0.86878432001686401</v>
          </cell>
          <cell r="BX165">
            <v>0.86515747715139013</v>
          </cell>
          <cell r="BY165">
            <v>0.86822558682182549</v>
          </cell>
          <cell r="BZ165">
            <v>0.90385700839420124</v>
          </cell>
          <cell r="CA165">
            <v>0.92828323630885934</v>
          </cell>
          <cell r="CB165">
            <v>0.92717090334478935</v>
          </cell>
          <cell r="CC165">
            <v>0.94474561932597367</v>
          </cell>
          <cell r="CD165">
            <v>0</v>
          </cell>
          <cell r="CE165">
            <v>0</v>
          </cell>
          <cell r="CF165">
            <v>0</v>
          </cell>
          <cell r="CG165">
            <v>0</v>
          </cell>
          <cell r="CH165">
            <v>0</v>
          </cell>
          <cell r="CI165">
            <v>0</v>
          </cell>
        </row>
        <row r="166">
          <cell r="A166">
            <v>0</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row>
        <row r="167">
          <cell r="A167" t="str">
            <v>UWG</v>
          </cell>
          <cell r="B167" t="str">
            <v>Underwriting Income before tax</v>
          </cell>
          <cell r="C167">
            <v>20144182.661999971</v>
          </cell>
          <cell r="D167">
            <v>15682998.42300001</v>
          </cell>
          <cell r="E167">
            <v>-567992.31599998474</v>
          </cell>
          <cell r="F167">
            <v>-1569072.9859999949</v>
          </cell>
          <cell r="G167">
            <v>90385812.939999953</v>
          </cell>
          <cell r="H167">
            <v>60931348.41299922</v>
          </cell>
          <cell r="I167">
            <v>89817820.623999968</v>
          </cell>
          <cell r="J167">
            <v>59362275.426999226</v>
          </cell>
          <cell r="K167">
            <v>63667560.95000004</v>
          </cell>
          <cell r="L167">
            <v>48848881.639999963</v>
          </cell>
          <cell r="M167">
            <v>8872496.668000007</v>
          </cell>
          <cell r="N167">
            <v>6570671.9440000206</v>
          </cell>
          <cell r="O167">
            <v>-8406451.1759999804</v>
          </cell>
          <cell r="P167">
            <v>-4467554.2719999952</v>
          </cell>
          <cell r="Q167">
            <v>17731511.900000021</v>
          </cell>
          <cell r="R167">
            <v>4164166.8299999516</v>
          </cell>
          <cell r="S167">
            <v>191827121.62800002</v>
          </cell>
          <cell r="T167">
            <v>130161439.99199918</v>
          </cell>
          <cell r="U167">
            <v>192395113.94400001</v>
          </cell>
          <cell r="V167">
            <v>131730512.97799918</v>
          </cell>
          <cell r="W167">
            <v>10786846.311000079</v>
          </cell>
          <cell r="X167">
            <v>33588489.787000045</v>
          </cell>
          <cell r="Y167">
            <v>202613967.9390001</v>
          </cell>
          <cell r="Z167">
            <v>163749929.77899921</v>
          </cell>
          <cell r="AA167">
            <v>181608267.63299993</v>
          </cell>
          <cell r="AB167">
            <v>98142023.190999135</v>
          </cell>
          <cell r="AC167">
            <v>21494318.088999938</v>
          </cell>
          <cell r="AD167">
            <v>9445932.4220000356</v>
          </cell>
          <cell r="AE167">
            <v>102772634.28399819</v>
          </cell>
          <cell r="AF167">
            <v>106058863.20099828</v>
          </cell>
          <cell r="AG167">
            <v>12788079.899</v>
          </cell>
          <cell r="AH167">
            <v>6460094.8400000036</v>
          </cell>
          <cell r="AI167">
            <v>137055032.27199814</v>
          </cell>
          <cell r="AJ167">
            <v>121964890.46299832</v>
          </cell>
          <cell r="AK167">
            <v>124266952.37299813</v>
          </cell>
          <cell r="AL167">
            <v>115504795.62299831</v>
          </cell>
          <cell r="AM167">
            <v>80668163.508000031</v>
          </cell>
          <cell r="AN167">
            <v>72890031.331999987</v>
          </cell>
          <cell r="AO167">
            <v>-56304432.249999993</v>
          </cell>
          <cell r="AP167">
            <v>-44691260.233999997</v>
          </cell>
          <cell r="AQ167">
            <v>0</v>
          </cell>
          <cell r="AR167">
            <v>0</v>
          </cell>
          <cell r="AS167">
            <v>364032731.46899831</v>
          </cell>
          <cell r="AT167">
            <v>313913591.33999753</v>
          </cell>
          <cell r="AU167">
            <v>364600723.7849983</v>
          </cell>
          <cell r="AV167">
            <v>315482664.32599753</v>
          </cell>
          <cell r="AW167">
            <v>353245885.1579982</v>
          </cell>
          <cell r="AX167">
            <v>280325101.55299747</v>
          </cell>
          <cell r="AY167">
            <v>351244651.56999832</v>
          </cell>
          <cell r="AZ167">
            <v>307453496.4999975</v>
          </cell>
          <cell r="BA167">
            <v>353813877.47399819</v>
          </cell>
          <cell r="BB167">
            <v>281894174.53899747</v>
          </cell>
          <cell r="BC167">
            <v>22543797.709000003</v>
          </cell>
          <cell r="BD167">
            <v>22018738.518999994</v>
          </cell>
          <cell r="BE167">
            <v>-23106396.762000121</v>
          </cell>
          <cell r="BF167">
            <v>-16948421.300999984</v>
          </cell>
          <cell r="BG167">
            <v>28928435.008000217</v>
          </cell>
          <cell r="BH167">
            <v>36332979.643000036</v>
          </cell>
          <cell r="BI167">
            <v>28365835.955000099</v>
          </cell>
          <cell r="BJ167">
            <v>41403296.861000046</v>
          </cell>
          <cell r="BK167">
            <v>392398567.42399842</v>
          </cell>
          <cell r="BL167">
            <v>355316888.20099759</v>
          </cell>
          <cell r="BN167">
            <v>8193634.1370000271</v>
          </cell>
          <cell r="BO167">
            <v>30852555.016999997</v>
          </cell>
          <cell r="BP167">
            <v>194420333.80200008</v>
          </cell>
          <cell r="BQ167">
            <v>132897374.76199922</v>
          </cell>
          <cell r="BR167">
            <v>355839097.33199829</v>
          </cell>
          <cell r="BS167">
            <v>283061036.32299751</v>
          </cell>
          <cell r="BT167">
            <v>115560714.1829982</v>
          </cell>
          <cell r="BU167">
            <v>112518958.04099828</v>
          </cell>
          <cell r="BV167">
            <v>41716514.907000214</v>
          </cell>
          <cell r="BW167">
            <v>42793074.48300004</v>
          </cell>
          <cell r="BX167">
            <v>127827953.90000007</v>
          </cell>
          <cell r="BY167">
            <v>116339982.37815361</v>
          </cell>
          <cell r="BZ167">
            <v>265133212.57699844</v>
          </cell>
          <cell r="CA167">
            <v>233906588.60484391</v>
          </cell>
          <cell r="CB167">
            <v>38676853.607999988</v>
          </cell>
          <cell r="CC167">
            <v>17636357.106000021</v>
          </cell>
          <cell r="CD167">
            <v>0</v>
          </cell>
          <cell r="CE167">
            <v>0</v>
          </cell>
          <cell r="CF167">
            <v>0</v>
          </cell>
          <cell r="CG167">
            <v>0</v>
          </cell>
          <cell r="CH167">
            <v>0</v>
          </cell>
          <cell r="CI167">
            <v>0</v>
          </cell>
        </row>
        <row r="168">
          <cell r="A168">
            <v>0</v>
          </cell>
          <cell r="B168" t="str">
            <v>Underwriting Income ex Cat net of RIPS</v>
          </cell>
          <cell r="C168">
            <v>20144182.661999971</v>
          </cell>
          <cell r="D168">
            <v>15682998.42300001</v>
          </cell>
          <cell r="E168">
            <v>-567992.31599998474</v>
          </cell>
          <cell r="F168">
            <v>-1569072.9859999949</v>
          </cell>
          <cell r="G168">
            <v>95568062.939999953</v>
          </cell>
          <cell r="H168">
            <v>67431348.412999228</v>
          </cell>
          <cell r="I168">
            <v>95000070.623999968</v>
          </cell>
          <cell r="J168">
            <v>65862275.426999226</v>
          </cell>
          <cell r="K168">
            <v>68314519.950000048</v>
          </cell>
          <cell r="L168">
            <v>53148881.639999963</v>
          </cell>
          <cell r="M168">
            <v>8972496.668000007</v>
          </cell>
          <cell r="N168">
            <v>6670671.9440000206</v>
          </cell>
          <cell r="O168">
            <v>-8406451.1759999804</v>
          </cell>
          <cell r="P168">
            <v>-4467554.2719999952</v>
          </cell>
          <cell r="Q168">
            <v>18731511.900000021</v>
          </cell>
          <cell r="R168">
            <v>8164166.8299999516</v>
          </cell>
          <cell r="S168">
            <v>202756330.62800008</v>
          </cell>
          <cell r="T168">
            <v>145061439.99199921</v>
          </cell>
          <cell r="U168">
            <v>203324322.94400007</v>
          </cell>
          <cell r="V168">
            <v>146630512.97799921</v>
          </cell>
          <cell r="W168">
            <v>10896846.311000079</v>
          </cell>
          <cell r="X168">
            <v>35188489.787000045</v>
          </cell>
          <cell r="Y168">
            <v>213653176.93900016</v>
          </cell>
          <cell r="Z168">
            <v>180249929.77899927</v>
          </cell>
          <cell r="AA168">
            <v>192427476.63299999</v>
          </cell>
          <cell r="AB168">
            <v>111442023.19099917</v>
          </cell>
          <cell r="AC168">
            <v>22294318.088999938</v>
          </cell>
          <cell r="AD168">
            <v>10945932.422000036</v>
          </cell>
          <cell r="AE168">
            <v>122972634.28399819</v>
          </cell>
          <cell r="AF168">
            <v>106058863.20099828</v>
          </cell>
          <cell r="AG168">
            <v>12788079.899</v>
          </cell>
          <cell r="AH168">
            <v>6460094.8400000036</v>
          </cell>
          <cell r="AI168">
            <v>158055032.27199811</v>
          </cell>
          <cell r="AJ168">
            <v>123464890.46299832</v>
          </cell>
          <cell r="AK168">
            <v>145266952.37299812</v>
          </cell>
          <cell r="AL168">
            <v>117004795.62299831</v>
          </cell>
          <cell r="AM168">
            <v>80668163.508000031</v>
          </cell>
          <cell r="AN168">
            <v>73455031.331999987</v>
          </cell>
          <cell r="AO168">
            <v>-56304432.249999993</v>
          </cell>
          <cell r="AP168">
            <v>-44691260.233999997</v>
          </cell>
          <cell r="AQ168">
            <v>0</v>
          </cell>
          <cell r="AR168">
            <v>0</v>
          </cell>
          <cell r="AS168">
            <v>396071940.46899831</v>
          </cell>
          <cell r="AT168">
            <v>332478591.33999759</v>
          </cell>
          <cell r="AU168">
            <v>396639932.7849983</v>
          </cell>
          <cell r="AV168">
            <v>334047664.32599759</v>
          </cell>
          <cell r="AW168">
            <v>385175094.1579982</v>
          </cell>
          <cell r="AX168">
            <v>297290101.55299753</v>
          </cell>
          <cell r="AY168">
            <v>383283860.56999832</v>
          </cell>
          <cell r="AZ168">
            <v>326018496.49999762</v>
          </cell>
          <cell r="BA168">
            <v>385743086.47399819</v>
          </cell>
          <cell r="BB168">
            <v>298859174.53899753</v>
          </cell>
          <cell r="BC168">
            <v>22543797.709000003</v>
          </cell>
          <cell r="BD168">
            <v>22018738.518999994</v>
          </cell>
          <cell r="BE168">
            <v>-23106396.762000121</v>
          </cell>
          <cell r="BF168">
            <v>-16948421.300999984</v>
          </cell>
          <cell r="BG168">
            <v>28928435.008000217</v>
          </cell>
          <cell r="BH168">
            <v>36332979.643000036</v>
          </cell>
          <cell r="BI168">
            <v>28365835.955000099</v>
          </cell>
          <cell r="BJ168">
            <v>41403296.861000046</v>
          </cell>
          <cell r="BK168">
            <v>424437776.42399842</v>
          </cell>
          <cell r="BL168">
            <v>373881888.20099759</v>
          </cell>
          <cell r="BN168">
            <v>8193634.1370000271</v>
          </cell>
          <cell r="BO168">
            <v>30852555.016999997</v>
          </cell>
          <cell r="BP168">
            <v>205459542.80200014</v>
          </cell>
          <cell r="BQ168">
            <v>149397374.76199928</v>
          </cell>
          <cell r="BR168">
            <v>387878306.33199829</v>
          </cell>
          <cell r="BS168">
            <v>301626036.32299757</v>
          </cell>
          <cell r="BT168">
            <v>135760714.18299818</v>
          </cell>
          <cell r="BU168">
            <v>112518958.04099828</v>
          </cell>
          <cell r="BV168">
            <v>41716514.907000214</v>
          </cell>
          <cell r="BW168">
            <v>42793074.48300004</v>
          </cell>
          <cell r="BX168">
            <v>127827953.90000007</v>
          </cell>
          <cell r="BY168">
            <v>116339982.37815361</v>
          </cell>
          <cell r="BZ168">
            <v>297172421.57699847</v>
          </cell>
          <cell r="CA168">
            <v>252471588.60484403</v>
          </cell>
          <cell r="CB168">
            <v>40376853.607999988</v>
          </cell>
          <cell r="CC168">
            <v>21736357.106000021</v>
          </cell>
          <cell r="CD168">
            <v>0</v>
          </cell>
          <cell r="CE168">
            <v>0</v>
          </cell>
          <cell r="CF168">
            <v>0</v>
          </cell>
          <cell r="CG168">
            <v>0</v>
          </cell>
          <cell r="CH168">
            <v>0</v>
          </cell>
          <cell r="CI168">
            <v>0</v>
          </cell>
        </row>
        <row r="169">
          <cell r="A169">
            <v>0</v>
          </cell>
          <cell r="B169" t="str">
            <v>Underwriting Income ex PPD net of RIPS</v>
          </cell>
          <cell r="C169">
            <v>20144182.661999971</v>
          </cell>
          <cell r="D169">
            <v>15682998.42300001</v>
          </cell>
          <cell r="E169">
            <v>-567992.31599998474</v>
          </cell>
          <cell r="F169">
            <v>-2169072.9859999949</v>
          </cell>
          <cell r="G169">
            <v>93831812.939999953</v>
          </cell>
          <cell r="H169">
            <v>45256348.41299922</v>
          </cell>
          <cell r="I169">
            <v>93263820.623999968</v>
          </cell>
          <cell r="J169">
            <v>43087275.426999226</v>
          </cell>
          <cell r="K169">
            <v>20406560.95000004</v>
          </cell>
          <cell r="L169">
            <v>11515881.639999963</v>
          </cell>
          <cell r="M169">
            <v>5192496.668000007</v>
          </cell>
          <cell r="N169">
            <v>6390671.9440000206</v>
          </cell>
          <cell r="O169">
            <v>-1682451.1759999814</v>
          </cell>
          <cell r="P169">
            <v>-1500554.2719999957</v>
          </cell>
          <cell r="Q169">
            <v>16776511.900000021</v>
          </cell>
          <cell r="R169">
            <v>3886166.8299999516</v>
          </cell>
          <cell r="S169">
            <v>154101121.62800002</v>
          </cell>
          <cell r="T169">
            <v>79062439.991999179</v>
          </cell>
          <cell r="U169">
            <v>154669113.94400001</v>
          </cell>
          <cell r="V169">
            <v>81231512.977999181</v>
          </cell>
          <cell r="W169">
            <v>7503846.3110000789</v>
          </cell>
          <cell r="X169">
            <v>24988489.787000045</v>
          </cell>
          <cell r="Y169">
            <v>161604967.9390001</v>
          </cell>
          <cell r="Z169">
            <v>104050929.77899921</v>
          </cell>
          <cell r="AA169">
            <v>147165267.63299993</v>
          </cell>
          <cell r="AB169">
            <v>56243023.190999135</v>
          </cell>
          <cell r="AC169">
            <v>21494318.088999938</v>
          </cell>
          <cell r="AD169">
            <v>12845932.422000036</v>
          </cell>
          <cell r="AE169">
            <v>80572634.283998191</v>
          </cell>
          <cell r="AF169">
            <v>80258863.200998276</v>
          </cell>
          <cell r="AG169">
            <v>12788079.899</v>
          </cell>
          <cell r="AH169">
            <v>6460094.8400000036</v>
          </cell>
          <cell r="AI169">
            <v>114855032.27199814</v>
          </cell>
          <cell r="AJ169">
            <v>99564890.462998316</v>
          </cell>
          <cell r="AK169">
            <v>102066952.37299813</v>
          </cell>
          <cell r="AL169">
            <v>93104795.622998312</v>
          </cell>
          <cell r="AM169">
            <v>76060163.508000031</v>
          </cell>
          <cell r="AN169">
            <v>62357775.973372787</v>
          </cell>
          <cell r="AO169">
            <v>-56304432.249999993</v>
          </cell>
          <cell r="AP169">
            <v>-44691260.233999997</v>
          </cell>
          <cell r="AQ169">
            <v>0</v>
          </cell>
          <cell r="AR169">
            <v>0</v>
          </cell>
          <cell r="AS169">
            <v>296215731.46899831</v>
          </cell>
          <cell r="AT169">
            <v>221282335.98137033</v>
          </cell>
          <cell r="AU169">
            <v>296783723.7849983</v>
          </cell>
          <cell r="AV169">
            <v>223451408.96737033</v>
          </cell>
          <cell r="AW169">
            <v>288711885.1579982</v>
          </cell>
          <cell r="AX169">
            <v>196293846.19437027</v>
          </cell>
          <cell r="AY169">
            <v>283427651.56999832</v>
          </cell>
          <cell r="AZ169">
            <v>214822241.1413703</v>
          </cell>
          <cell r="BA169">
            <v>289279877.47399819</v>
          </cell>
          <cell r="BB169">
            <v>198462919.18037027</v>
          </cell>
          <cell r="BC169">
            <v>22543797.709000003</v>
          </cell>
          <cell r="BD169">
            <v>22018738.518999994</v>
          </cell>
          <cell r="BE169">
            <v>-23106396.762000121</v>
          </cell>
          <cell r="BF169">
            <v>-16948421.300999984</v>
          </cell>
          <cell r="BG169">
            <v>28928435.008000217</v>
          </cell>
          <cell r="BH169">
            <v>36332979.643000036</v>
          </cell>
          <cell r="BI169">
            <v>28365835.955000099</v>
          </cell>
          <cell r="BJ169">
            <v>41403296.861000046</v>
          </cell>
          <cell r="BK169">
            <v>324581567.42399842</v>
          </cell>
          <cell r="BL169">
            <v>262685632.84237039</v>
          </cell>
          <cell r="BN169">
            <v>7493634.1370000271</v>
          </cell>
          <cell r="BO169">
            <v>22352555.016999997</v>
          </cell>
          <cell r="BP169">
            <v>154111333.80200008</v>
          </cell>
          <cell r="BQ169">
            <v>81698374.76199922</v>
          </cell>
          <cell r="BR169">
            <v>288722097.33199829</v>
          </cell>
          <cell r="BS169">
            <v>198929780.96437034</v>
          </cell>
          <cell r="BT169">
            <v>93360714.182998195</v>
          </cell>
          <cell r="BU169">
            <v>87518958.04099828</v>
          </cell>
          <cell r="BV169">
            <v>41716514.907000214</v>
          </cell>
          <cell r="BW169">
            <v>42793074.48300004</v>
          </cell>
          <cell r="BX169">
            <v>118827953.90000007</v>
          </cell>
          <cell r="BY169">
            <v>112239982.37815361</v>
          </cell>
          <cell r="BZ169">
            <v>206316212.57699844</v>
          </cell>
          <cell r="CA169">
            <v>145375333.24621677</v>
          </cell>
          <cell r="CB169">
            <v>25941853.607999988</v>
          </cell>
          <cell r="CC169">
            <v>15378357.106000021</v>
          </cell>
          <cell r="CD169">
            <v>0</v>
          </cell>
          <cell r="CE169">
            <v>0</v>
          </cell>
          <cell r="CF169">
            <v>0</v>
          </cell>
          <cell r="CG169">
            <v>0</v>
          </cell>
          <cell r="CH169">
            <v>0</v>
          </cell>
          <cell r="CI169">
            <v>0</v>
          </cell>
        </row>
        <row r="170">
          <cell r="A170">
            <v>0</v>
          </cell>
          <cell r="B170" t="str">
            <v>Underwriting Income ex PYD, net Cats</v>
          </cell>
          <cell r="C170">
            <v>20144182.661999971</v>
          </cell>
          <cell r="D170">
            <v>15682998.42300001</v>
          </cell>
          <cell r="E170">
            <v>-567992.31599998474</v>
          </cell>
          <cell r="F170">
            <v>-2169072.9859999949</v>
          </cell>
          <cell r="G170">
            <v>99014062.939999953</v>
          </cell>
          <cell r="H170">
            <v>51756348.412999228</v>
          </cell>
          <cell r="I170">
            <v>98446070.623999968</v>
          </cell>
          <cell r="J170">
            <v>49587275.426999226</v>
          </cell>
          <cell r="K170">
            <v>25053519.950000048</v>
          </cell>
          <cell r="L170">
            <v>15815881.639999963</v>
          </cell>
          <cell r="M170">
            <v>5292496.668000007</v>
          </cell>
          <cell r="N170">
            <v>6490671.9440000206</v>
          </cell>
          <cell r="O170">
            <v>-1682451.1759999814</v>
          </cell>
          <cell r="P170">
            <v>-1500554.2719999957</v>
          </cell>
          <cell r="Q170">
            <v>17776511.900000021</v>
          </cell>
          <cell r="R170">
            <v>7886166.8299999516</v>
          </cell>
          <cell r="S170">
            <v>165030330.62800008</v>
          </cell>
          <cell r="T170">
            <v>93962439.991999209</v>
          </cell>
          <cell r="U170">
            <v>165598322.94400007</v>
          </cell>
          <cell r="V170">
            <v>96131512.97799921</v>
          </cell>
          <cell r="W170">
            <v>7613846.3110000789</v>
          </cell>
          <cell r="X170">
            <v>26588489.787000045</v>
          </cell>
          <cell r="Y170">
            <v>172644176.93900016</v>
          </cell>
          <cell r="Z170">
            <v>120550929.77899927</v>
          </cell>
          <cell r="AA170">
            <v>157984476.63299999</v>
          </cell>
          <cell r="AB170">
            <v>69543023.190999165</v>
          </cell>
          <cell r="AC170">
            <v>22294318.088999938</v>
          </cell>
          <cell r="AD170">
            <v>14345932.422000036</v>
          </cell>
          <cell r="AE170">
            <v>100772634.28399819</v>
          </cell>
          <cell r="AF170">
            <v>80258863.200998276</v>
          </cell>
          <cell r="AG170">
            <v>12788079.899</v>
          </cell>
          <cell r="AH170">
            <v>6460094.8400000036</v>
          </cell>
          <cell r="AI170">
            <v>135855032.27199811</v>
          </cell>
          <cell r="AJ170">
            <v>101064890.46299832</v>
          </cell>
          <cell r="AK170">
            <v>123066952.37299812</v>
          </cell>
          <cell r="AL170">
            <v>94604795.622998312</v>
          </cell>
          <cell r="AM170">
            <v>76060163.508000031</v>
          </cell>
          <cell r="AN170">
            <v>62922775.973372787</v>
          </cell>
          <cell r="AO170">
            <v>-56304432.249999993</v>
          </cell>
          <cell r="AP170">
            <v>-44691260.233999997</v>
          </cell>
          <cell r="AQ170">
            <v>0</v>
          </cell>
          <cell r="AR170">
            <v>0</v>
          </cell>
          <cell r="AS170">
            <v>328254940.46899831</v>
          </cell>
          <cell r="AT170">
            <v>239847335.98137039</v>
          </cell>
          <cell r="AU170">
            <v>328822932.7849983</v>
          </cell>
          <cell r="AV170">
            <v>242016408.96737039</v>
          </cell>
          <cell r="AW170">
            <v>320641094.1579982</v>
          </cell>
          <cell r="AX170">
            <v>213258846.19437033</v>
          </cell>
          <cell r="AY170">
            <v>315466860.56999832</v>
          </cell>
          <cell r="AZ170">
            <v>233387241.14137042</v>
          </cell>
          <cell r="BA170">
            <v>321209086.47399819</v>
          </cell>
          <cell r="BB170">
            <v>215427919.18037033</v>
          </cell>
          <cell r="BC170">
            <v>22543797.709000003</v>
          </cell>
          <cell r="BD170">
            <v>22018738.518999994</v>
          </cell>
          <cell r="BE170">
            <v>-23106396.762000121</v>
          </cell>
          <cell r="BF170">
            <v>-16948421.300999984</v>
          </cell>
          <cell r="BG170">
            <v>28928435.008000217</v>
          </cell>
          <cell r="BH170">
            <v>36332979.643000036</v>
          </cell>
          <cell r="BI170">
            <v>28365835.955000099</v>
          </cell>
          <cell r="BJ170">
            <v>41403296.861000046</v>
          </cell>
          <cell r="BK170">
            <v>356620776.42399842</v>
          </cell>
          <cell r="BL170">
            <v>281250632.84237039</v>
          </cell>
          <cell r="BN170">
            <v>7493634.1370000271</v>
          </cell>
          <cell r="BO170">
            <v>22352555.016999997</v>
          </cell>
          <cell r="BP170">
            <v>165150542.80200014</v>
          </cell>
          <cell r="BQ170">
            <v>98198374.761999279</v>
          </cell>
          <cell r="BR170">
            <v>320761306.33199829</v>
          </cell>
          <cell r="BS170">
            <v>217494780.9643704</v>
          </cell>
          <cell r="BT170">
            <v>113560714.18299818</v>
          </cell>
          <cell r="BU170">
            <v>87518958.04099828</v>
          </cell>
          <cell r="BV170">
            <v>41716514.907000214</v>
          </cell>
          <cell r="BW170">
            <v>42793074.48300004</v>
          </cell>
          <cell r="BX170">
            <v>118827953.90000007</v>
          </cell>
          <cell r="BY170">
            <v>112239982.37815361</v>
          </cell>
          <cell r="BZ170">
            <v>238355421.57699844</v>
          </cell>
          <cell r="CA170">
            <v>163940333.24621683</v>
          </cell>
          <cell r="CB170">
            <v>27641853.607999988</v>
          </cell>
          <cell r="CC170">
            <v>19478357.106000021</v>
          </cell>
          <cell r="CD170">
            <v>0</v>
          </cell>
          <cell r="CE170">
            <v>0</v>
          </cell>
          <cell r="CF170">
            <v>0</v>
          </cell>
          <cell r="CG170">
            <v>0</v>
          </cell>
          <cell r="CH170">
            <v>0</v>
          </cell>
          <cell r="CI170">
            <v>0</v>
          </cell>
        </row>
        <row r="171">
          <cell r="A171">
            <v>0</v>
          </cell>
          <cell r="B171" t="str">
            <v>Underwriting Income ex CAY, PYD, net Cats</v>
          </cell>
          <cell r="C171">
            <v>20144182.661999971</v>
          </cell>
          <cell r="D171">
            <v>15682998.42300001</v>
          </cell>
          <cell r="E171">
            <v>-567992.31599998474</v>
          </cell>
          <cell r="F171">
            <v>-2169072.9859999949</v>
          </cell>
          <cell r="G171">
            <v>100714062.93999995</v>
          </cell>
          <cell r="H171">
            <v>51756348.412999228</v>
          </cell>
          <cell r="I171">
            <v>100146070.62399997</v>
          </cell>
          <cell r="J171">
            <v>49587275.426999226</v>
          </cell>
          <cell r="K171">
            <v>25053519.950000048</v>
          </cell>
          <cell r="L171">
            <v>15815881.639999963</v>
          </cell>
          <cell r="M171">
            <v>5292496.668000007</v>
          </cell>
          <cell r="N171">
            <v>6490671.9440000206</v>
          </cell>
          <cell r="O171">
            <v>-1682451.1759999814</v>
          </cell>
          <cell r="P171">
            <v>-1500554.2719999957</v>
          </cell>
          <cell r="Q171">
            <v>17776511.900000021</v>
          </cell>
          <cell r="R171">
            <v>7886166.8299999516</v>
          </cell>
          <cell r="S171">
            <v>166730330.62800008</v>
          </cell>
          <cell r="T171">
            <v>93962439.991999209</v>
          </cell>
          <cell r="U171">
            <v>167298322.94400007</v>
          </cell>
          <cell r="V171">
            <v>96131512.97799921</v>
          </cell>
          <cell r="W171">
            <v>7613846.3110000789</v>
          </cell>
          <cell r="X171">
            <v>26588489.787000045</v>
          </cell>
          <cell r="Y171">
            <v>174344176.93900016</v>
          </cell>
          <cell r="Z171">
            <v>120550929.77899927</v>
          </cell>
          <cell r="AA171">
            <v>159684476.63299999</v>
          </cell>
          <cell r="AB171">
            <v>69543023.190999165</v>
          </cell>
          <cell r="AC171">
            <v>22294318.088999938</v>
          </cell>
          <cell r="AD171">
            <v>14345932.422000036</v>
          </cell>
          <cell r="AE171">
            <v>100772634.28399819</v>
          </cell>
          <cell r="AF171">
            <v>80258863.200998276</v>
          </cell>
          <cell r="AG171">
            <v>12788079.899</v>
          </cell>
          <cell r="AH171">
            <v>6460094.8400000036</v>
          </cell>
          <cell r="AI171">
            <v>135855032.27199811</v>
          </cell>
          <cell r="AJ171">
            <v>101064890.46299832</v>
          </cell>
          <cell r="AK171">
            <v>123066952.37299812</v>
          </cell>
          <cell r="AL171">
            <v>94604795.622998312</v>
          </cell>
          <cell r="AM171">
            <v>76060163.508000031</v>
          </cell>
          <cell r="AN171">
            <v>62922775.973372787</v>
          </cell>
          <cell r="AO171">
            <v>-56304432.249999993</v>
          </cell>
          <cell r="AP171">
            <v>-44691260.233999997</v>
          </cell>
          <cell r="AQ171">
            <v>0</v>
          </cell>
          <cell r="AR171">
            <v>0</v>
          </cell>
          <cell r="AS171">
            <v>329954940.46899831</v>
          </cell>
          <cell r="AT171">
            <v>239847335.98137039</v>
          </cell>
          <cell r="AU171">
            <v>330522932.7849983</v>
          </cell>
          <cell r="AV171">
            <v>242016408.96737039</v>
          </cell>
          <cell r="AW171">
            <v>322341094.1579982</v>
          </cell>
          <cell r="AX171">
            <v>213258846.19437033</v>
          </cell>
          <cell r="AY171">
            <v>317166860.56999832</v>
          </cell>
          <cell r="AZ171">
            <v>233387241.14137042</v>
          </cell>
          <cell r="BA171">
            <v>322909086.47399819</v>
          </cell>
          <cell r="BB171">
            <v>215427919.18037033</v>
          </cell>
          <cell r="BC171">
            <v>22543797.709000003</v>
          </cell>
          <cell r="BD171">
            <v>22018738.518999994</v>
          </cell>
          <cell r="BE171">
            <v>-23106396.762000121</v>
          </cell>
          <cell r="BF171">
            <v>-16948421.300999984</v>
          </cell>
          <cell r="BG171">
            <v>28928435.008000217</v>
          </cell>
          <cell r="BH171">
            <v>36332979.643000036</v>
          </cell>
          <cell r="BI171">
            <v>28365835.955000099</v>
          </cell>
          <cell r="BJ171">
            <v>41403296.861000046</v>
          </cell>
          <cell r="BK171">
            <v>358320776.42399842</v>
          </cell>
          <cell r="BL171">
            <v>281250632.84237039</v>
          </cell>
          <cell r="BN171">
            <v>7493634.1370000271</v>
          </cell>
          <cell r="BO171">
            <v>22352555.016999997</v>
          </cell>
          <cell r="BP171">
            <v>166850542.80200014</v>
          </cell>
          <cell r="BQ171">
            <v>98198374.761999279</v>
          </cell>
          <cell r="BR171">
            <v>322461306.33199829</v>
          </cell>
          <cell r="BS171">
            <v>217494780.9643704</v>
          </cell>
          <cell r="BT171">
            <v>113560714.18299818</v>
          </cell>
          <cell r="BU171">
            <v>87518958.04099828</v>
          </cell>
          <cell r="BV171">
            <v>41716514.907000214</v>
          </cell>
          <cell r="BW171">
            <v>42793074.48300004</v>
          </cell>
          <cell r="BX171">
            <v>118827953.90000007</v>
          </cell>
          <cell r="BY171">
            <v>112239982.37815361</v>
          </cell>
          <cell r="BZ171">
            <v>240055421.57699844</v>
          </cell>
          <cell r="CA171">
            <v>163940333.24621683</v>
          </cell>
          <cell r="CB171">
            <v>27641853.607999988</v>
          </cell>
          <cell r="CC171">
            <v>19478357.106000021</v>
          </cell>
          <cell r="CD171">
            <v>0</v>
          </cell>
          <cell r="CE171">
            <v>0</v>
          </cell>
          <cell r="CF171">
            <v>0</v>
          </cell>
          <cell r="CG171">
            <v>0</v>
          </cell>
          <cell r="CH171">
            <v>0</v>
          </cell>
          <cell r="CI171">
            <v>0</v>
          </cell>
        </row>
        <row r="172">
          <cell r="A172">
            <v>0</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row>
        <row r="173">
          <cell r="A173" t="str">
            <v>PTO</v>
          </cell>
          <cell r="B173" t="str">
            <v>Operating Income before tax</v>
          </cell>
          <cell r="C173">
            <v>82787725.813999951</v>
          </cell>
          <cell r="D173">
            <v>70821421.440999985</v>
          </cell>
          <cell r="E173">
            <v>17904881.874000013</v>
          </cell>
          <cell r="F173">
            <v>17439934.874000009</v>
          </cell>
          <cell r="G173">
            <v>237632729.47799987</v>
          </cell>
          <cell r="H173">
            <v>213218069.01999921</v>
          </cell>
          <cell r="I173">
            <v>255537611.35199988</v>
          </cell>
          <cell r="J173">
            <v>230658003.89399922</v>
          </cell>
          <cell r="K173">
            <v>79465408.741000026</v>
          </cell>
          <cell r="L173">
            <v>67443384.979999974</v>
          </cell>
          <cell r="M173">
            <v>14744873.299000006</v>
          </cell>
          <cell r="N173">
            <v>13731705.404000025</v>
          </cell>
          <cell r="O173">
            <v>-8189481.7769999802</v>
          </cell>
          <cell r="P173">
            <v>-3678227.9529999946</v>
          </cell>
          <cell r="Q173">
            <v>21893051.76000002</v>
          </cell>
          <cell r="R173">
            <v>9207793.0799999498</v>
          </cell>
          <cell r="S173">
            <v>446239189.18899989</v>
          </cell>
          <cell r="T173">
            <v>388184080.84599912</v>
          </cell>
          <cell r="U173">
            <v>428334307.31499988</v>
          </cell>
          <cell r="V173">
            <v>370744145.97199911</v>
          </cell>
          <cell r="W173">
            <v>8846823.4510000795</v>
          </cell>
          <cell r="X173">
            <v>32815148.247000042</v>
          </cell>
          <cell r="Y173">
            <v>455086012.63999999</v>
          </cell>
          <cell r="Z173">
            <v>420999229.09299916</v>
          </cell>
          <cell r="AA173">
            <v>419487483.86399978</v>
          </cell>
          <cell r="AB173">
            <v>337928997.72499907</v>
          </cell>
          <cell r="AC173">
            <v>39176864.748999938</v>
          </cell>
          <cell r="AD173">
            <v>27155527.832000032</v>
          </cell>
          <cell r="AE173">
            <v>209528267.99399817</v>
          </cell>
          <cell r="AF173">
            <v>211021353.59099829</v>
          </cell>
          <cell r="AG173">
            <v>15001118.018999999</v>
          </cell>
          <cell r="AH173">
            <v>10454206.350000005</v>
          </cell>
          <cell r="AI173">
            <v>263706250.76199812</v>
          </cell>
          <cell r="AJ173">
            <v>248631087.77299833</v>
          </cell>
          <cell r="AK173">
            <v>248705132.74299812</v>
          </cell>
          <cell r="AL173">
            <v>238176881.42299834</v>
          </cell>
          <cell r="AM173">
            <v>151519966.93100002</v>
          </cell>
          <cell r="AN173">
            <v>142908115.324</v>
          </cell>
          <cell r="AO173">
            <v>-115632765.435</v>
          </cell>
          <cell r="AP173">
            <v>-103611092.211</v>
          </cell>
          <cell r="AQ173">
            <v>0</v>
          </cell>
          <cell r="AR173">
            <v>0</v>
          </cell>
          <cell r="AS173">
            <v>754679464.89799809</v>
          </cell>
          <cell r="AT173">
            <v>708927339.97899747</v>
          </cell>
          <cell r="AU173">
            <v>736774583.02399802</v>
          </cell>
          <cell r="AV173">
            <v>691487405.10499752</v>
          </cell>
          <cell r="AW173">
            <v>745832641.446998</v>
          </cell>
          <cell r="AX173">
            <v>676112191.73199737</v>
          </cell>
          <cell r="AY173">
            <v>739678346.87899804</v>
          </cell>
          <cell r="AZ173">
            <v>698473133.62899745</v>
          </cell>
          <cell r="BA173">
            <v>727927759.57299805</v>
          </cell>
          <cell r="BB173">
            <v>658672256.85799742</v>
          </cell>
          <cell r="BC173">
            <v>34866779.255000003</v>
          </cell>
          <cell r="BD173">
            <v>36045974.317000002</v>
          </cell>
          <cell r="BE173">
            <v>-1954942.4720001183</v>
          </cell>
          <cell r="BF173">
            <v>3424029.1690000147</v>
          </cell>
          <cell r="BG173">
            <v>48682436.349000223</v>
          </cell>
          <cell r="BH173">
            <v>56645952.661000043</v>
          </cell>
          <cell r="BI173">
            <v>81594273.132000104</v>
          </cell>
          <cell r="BJ173">
            <v>96115956.147000059</v>
          </cell>
          <cell r="BK173">
            <v>836273738.02999818</v>
          </cell>
          <cell r="BL173">
            <v>805043296.12599754</v>
          </cell>
          <cell r="BN173">
            <v>5252165.807000028</v>
          </cell>
          <cell r="BO173">
            <v>27500187.006999999</v>
          </cell>
          <cell r="BP173">
            <v>449833846.83299994</v>
          </cell>
          <cell r="BQ173">
            <v>393499042.08599913</v>
          </cell>
          <cell r="BR173">
            <v>749427299.09099805</v>
          </cell>
          <cell r="BS173">
            <v>681427152.9719975</v>
          </cell>
          <cell r="BT173">
            <v>224529386.01299816</v>
          </cell>
          <cell r="BU173">
            <v>221475559.94099829</v>
          </cell>
          <cell r="BV173">
            <v>63683554.368000224</v>
          </cell>
          <cell r="BW173">
            <v>67100159.011000052</v>
          </cell>
          <cell r="BX173">
            <v>165186666.5560002</v>
          </cell>
          <cell r="BY173">
            <v>155841860.42615357</v>
          </cell>
          <cell r="BZ173">
            <v>638175234.69099808</v>
          </cell>
          <cell r="CA173">
            <v>609731432.21384394</v>
          </cell>
          <cell r="CB173">
            <v>48710770.099000014</v>
          </cell>
          <cell r="CC173">
            <v>29841016.816000007</v>
          </cell>
          <cell r="CD173">
            <v>0</v>
          </cell>
          <cell r="CE173">
            <v>0</v>
          </cell>
          <cell r="CF173">
            <v>0</v>
          </cell>
          <cell r="CG173">
            <v>0</v>
          </cell>
          <cell r="CH173">
            <v>0</v>
          </cell>
          <cell r="CI173">
            <v>0</v>
          </cell>
        </row>
        <row r="174">
          <cell r="A174">
            <v>0</v>
          </cell>
          <cell r="B174" t="str">
            <v>Operating Income ex Cat net of RIPS</v>
          </cell>
          <cell r="C174">
            <v>82787725.813999951</v>
          </cell>
          <cell r="D174">
            <v>70821421.440999985</v>
          </cell>
          <cell r="E174">
            <v>17904881.874000013</v>
          </cell>
          <cell r="F174">
            <v>17439934.874000009</v>
          </cell>
          <cell r="G174">
            <v>242814979.47799987</v>
          </cell>
          <cell r="H174">
            <v>219718069.01999921</v>
          </cell>
          <cell r="I174">
            <v>260719861.35199988</v>
          </cell>
          <cell r="J174">
            <v>237158003.89399922</v>
          </cell>
          <cell r="K174">
            <v>84112367.741000026</v>
          </cell>
          <cell r="L174">
            <v>71743384.979999974</v>
          </cell>
          <cell r="M174">
            <v>14844873.299000006</v>
          </cell>
          <cell r="N174">
            <v>13831705.404000025</v>
          </cell>
          <cell r="O174">
            <v>-8189481.7769999802</v>
          </cell>
          <cell r="P174">
            <v>-3678227.9529999946</v>
          </cell>
          <cell r="Q174">
            <v>22893051.76000002</v>
          </cell>
          <cell r="R174">
            <v>13207793.07999995</v>
          </cell>
          <cell r="S174">
            <v>457168398.18899989</v>
          </cell>
          <cell r="T174">
            <v>403084080.84599912</v>
          </cell>
          <cell r="U174">
            <v>439263516.31499988</v>
          </cell>
          <cell r="V174">
            <v>385644145.97199911</v>
          </cell>
          <cell r="W174">
            <v>8956823.4510000795</v>
          </cell>
          <cell r="X174">
            <v>34415148.247000039</v>
          </cell>
          <cell r="Y174">
            <v>466125221.63999999</v>
          </cell>
          <cell r="Z174">
            <v>437499229.09299916</v>
          </cell>
          <cell r="AA174">
            <v>430306692.86399978</v>
          </cell>
          <cell r="AB174">
            <v>351228997.72499907</v>
          </cell>
          <cell r="AC174">
            <v>39976864.748999938</v>
          </cell>
          <cell r="AD174">
            <v>28655527.832000032</v>
          </cell>
          <cell r="AE174">
            <v>229728267.99399817</v>
          </cell>
          <cell r="AF174">
            <v>211021353.59099829</v>
          </cell>
          <cell r="AG174">
            <v>15001118.018999999</v>
          </cell>
          <cell r="AH174">
            <v>10454206.350000005</v>
          </cell>
          <cell r="AI174">
            <v>284706250.76199812</v>
          </cell>
          <cell r="AJ174">
            <v>250131087.77299833</v>
          </cell>
          <cell r="AK174">
            <v>269705132.74299812</v>
          </cell>
          <cell r="AL174">
            <v>239676881.42299834</v>
          </cell>
          <cell r="AM174">
            <v>151519966.93100002</v>
          </cell>
          <cell r="AN174">
            <v>143473115.324</v>
          </cell>
          <cell r="AO174">
            <v>-115632765.435</v>
          </cell>
          <cell r="AP174">
            <v>-103611092.211</v>
          </cell>
          <cell r="AQ174">
            <v>0</v>
          </cell>
          <cell r="AR174">
            <v>0</v>
          </cell>
          <cell r="AS174">
            <v>786718673.89799809</v>
          </cell>
          <cell r="AT174">
            <v>727492339.97899747</v>
          </cell>
          <cell r="AU174">
            <v>768813792.02399802</v>
          </cell>
          <cell r="AV174">
            <v>710052405.10499752</v>
          </cell>
          <cell r="AW174">
            <v>777761850.446998</v>
          </cell>
          <cell r="AX174">
            <v>693077191.73199749</v>
          </cell>
          <cell r="AY174">
            <v>771717555.87899804</v>
          </cell>
          <cell r="AZ174">
            <v>717038133.62899745</v>
          </cell>
          <cell r="BA174">
            <v>759856968.57299805</v>
          </cell>
          <cell r="BB174">
            <v>675637256.85799754</v>
          </cell>
          <cell r="BC174">
            <v>34866779.255000003</v>
          </cell>
          <cell r="BD174">
            <v>36045974.317000002</v>
          </cell>
          <cell r="BE174">
            <v>-1954942.4720001183</v>
          </cell>
          <cell r="BF174">
            <v>3424029.1690000147</v>
          </cell>
          <cell r="BG174">
            <v>48682436.349000223</v>
          </cell>
          <cell r="BH174">
            <v>56645952.661000043</v>
          </cell>
          <cell r="BI174">
            <v>81594273.132000104</v>
          </cell>
          <cell r="BJ174">
            <v>96115956.147000059</v>
          </cell>
          <cell r="BK174">
            <v>868312947.02999818</v>
          </cell>
          <cell r="BL174">
            <v>823608296.12599754</v>
          </cell>
          <cell r="BN174">
            <v>5252165.807000028</v>
          </cell>
          <cell r="BO174">
            <v>27500187.006999999</v>
          </cell>
          <cell r="BP174">
            <v>460873055.83299994</v>
          </cell>
          <cell r="BQ174">
            <v>409999042.08599913</v>
          </cell>
          <cell r="BR174">
            <v>781466508.09099805</v>
          </cell>
          <cell r="BS174">
            <v>699992152.9719975</v>
          </cell>
          <cell r="BT174">
            <v>244729386.01299816</v>
          </cell>
          <cell r="BU174">
            <v>221475559.94099829</v>
          </cell>
          <cell r="BV174">
            <v>63683554.368000224</v>
          </cell>
          <cell r="BW174">
            <v>67100159.011000052</v>
          </cell>
          <cell r="BX174">
            <v>165186666.5560002</v>
          </cell>
          <cell r="BY174">
            <v>155841860.42615357</v>
          </cell>
          <cell r="BZ174">
            <v>670214443.69099808</v>
          </cell>
          <cell r="CA174">
            <v>628296432.21384394</v>
          </cell>
          <cell r="CB174">
            <v>50410770.099000014</v>
          </cell>
          <cell r="CC174">
            <v>33941016.816000007</v>
          </cell>
          <cell r="CD174">
            <v>0</v>
          </cell>
          <cell r="CE174">
            <v>0</v>
          </cell>
          <cell r="CF174">
            <v>0</v>
          </cell>
          <cell r="CG174">
            <v>0</v>
          </cell>
          <cell r="CH174">
            <v>0</v>
          </cell>
          <cell r="CI174">
            <v>0</v>
          </cell>
        </row>
        <row r="175">
          <cell r="A175">
            <v>0</v>
          </cell>
          <cell r="B175" t="str">
            <v>Operating Income ex PPD net of RIPS</v>
          </cell>
          <cell r="C175">
            <v>82787725.813999951</v>
          </cell>
          <cell r="D175">
            <v>70821421.440999985</v>
          </cell>
          <cell r="E175">
            <v>17904881.874000013</v>
          </cell>
          <cell r="F175">
            <v>16839934.874000009</v>
          </cell>
          <cell r="G175">
            <v>239378729.47799987</v>
          </cell>
          <cell r="H175">
            <v>197543069.01999921</v>
          </cell>
          <cell r="I175">
            <v>257283611.35199988</v>
          </cell>
          <cell r="J175">
            <v>214383003.89399922</v>
          </cell>
          <cell r="K175">
            <v>36204408.741000026</v>
          </cell>
          <cell r="L175">
            <v>30110384.979999974</v>
          </cell>
          <cell r="M175">
            <v>11064873.299000006</v>
          </cell>
          <cell r="N175">
            <v>13551705.404000025</v>
          </cell>
          <cell r="O175">
            <v>-1465481.7769999811</v>
          </cell>
          <cell r="P175">
            <v>-711227.95299999509</v>
          </cell>
          <cell r="Q175">
            <v>20938051.76000002</v>
          </cell>
          <cell r="R175">
            <v>8929793.0799999498</v>
          </cell>
          <cell r="S175">
            <v>406813189.18899989</v>
          </cell>
          <cell r="T175">
            <v>337085080.84599912</v>
          </cell>
          <cell r="U175">
            <v>388908307.31499988</v>
          </cell>
          <cell r="V175">
            <v>320245145.97199911</v>
          </cell>
          <cell r="W175">
            <v>5563823.4510000795</v>
          </cell>
          <cell r="X175">
            <v>24215148.247000039</v>
          </cell>
          <cell r="Y175">
            <v>412377012.63999999</v>
          </cell>
          <cell r="Z175">
            <v>361300229.09299916</v>
          </cell>
          <cell r="AA175">
            <v>383344483.86399978</v>
          </cell>
          <cell r="AB175">
            <v>296029997.72499907</v>
          </cell>
          <cell r="AC175">
            <v>39176864.748999938</v>
          </cell>
          <cell r="AD175">
            <v>30555527.832000032</v>
          </cell>
          <cell r="AE175">
            <v>187328267.99399817</v>
          </cell>
          <cell r="AF175">
            <v>185221353.59099829</v>
          </cell>
          <cell r="AG175">
            <v>15001118.018999999</v>
          </cell>
          <cell r="AH175">
            <v>10454206.350000005</v>
          </cell>
          <cell r="AI175">
            <v>241506250.76199812</v>
          </cell>
          <cell r="AJ175">
            <v>226231087.77299833</v>
          </cell>
          <cell r="AK175">
            <v>226505132.74299812</v>
          </cell>
          <cell r="AL175">
            <v>215776881.42299834</v>
          </cell>
          <cell r="AM175">
            <v>146911966.93100002</v>
          </cell>
          <cell r="AN175">
            <v>132375859.9653728</v>
          </cell>
          <cell r="AO175">
            <v>-115632765.435</v>
          </cell>
          <cell r="AP175">
            <v>-103611092.211</v>
          </cell>
          <cell r="AQ175">
            <v>0</v>
          </cell>
          <cell r="AR175">
            <v>0</v>
          </cell>
          <cell r="AS175">
            <v>685162464.89799809</v>
          </cell>
          <cell r="AT175">
            <v>616296084.62037027</v>
          </cell>
          <cell r="AU175">
            <v>667257583.02399802</v>
          </cell>
          <cell r="AV175">
            <v>599456149.74637032</v>
          </cell>
          <cell r="AW175">
            <v>679598641.446998</v>
          </cell>
          <cell r="AX175">
            <v>592080936.37337017</v>
          </cell>
          <cell r="AY175">
            <v>670161346.87899804</v>
          </cell>
          <cell r="AZ175">
            <v>605841878.27037024</v>
          </cell>
          <cell r="BA175">
            <v>661693759.57299805</v>
          </cell>
          <cell r="BB175">
            <v>575241001.49937022</v>
          </cell>
          <cell r="BC175">
            <v>34866779.255000003</v>
          </cell>
          <cell r="BD175">
            <v>36045974.317000002</v>
          </cell>
          <cell r="BE175">
            <v>-1954942.4720001183</v>
          </cell>
          <cell r="BF175">
            <v>3424029.1690000147</v>
          </cell>
          <cell r="BG175">
            <v>48682436.349000223</v>
          </cell>
          <cell r="BH175">
            <v>56645952.661000043</v>
          </cell>
          <cell r="BI175">
            <v>81594273.132000104</v>
          </cell>
          <cell r="BJ175">
            <v>96115956.147000059</v>
          </cell>
          <cell r="BK175">
            <v>766756738.02999818</v>
          </cell>
          <cell r="BL175">
            <v>712412040.76737034</v>
          </cell>
          <cell r="BN175">
            <v>4552165.807000028</v>
          </cell>
          <cell r="BO175">
            <v>19000187.006999999</v>
          </cell>
          <cell r="BP175">
            <v>407824846.83299994</v>
          </cell>
          <cell r="BQ175">
            <v>342300042.08599913</v>
          </cell>
          <cell r="BR175">
            <v>680610299.09099805</v>
          </cell>
          <cell r="BS175">
            <v>597295897.6133703</v>
          </cell>
          <cell r="BT175">
            <v>202329386.01299816</v>
          </cell>
          <cell r="BU175">
            <v>196475559.94099829</v>
          </cell>
          <cell r="BV175">
            <v>63683554.368000224</v>
          </cell>
          <cell r="BW175">
            <v>67100159.011000052</v>
          </cell>
          <cell r="BX175">
            <v>155186666.5560002</v>
          </cell>
          <cell r="BY175">
            <v>151741860.42615357</v>
          </cell>
          <cell r="BZ175">
            <v>578658234.69099808</v>
          </cell>
          <cell r="CA175">
            <v>521200176.85521674</v>
          </cell>
          <cell r="CB175">
            <v>35975770.099000014</v>
          </cell>
          <cell r="CC175">
            <v>27583016.816000007</v>
          </cell>
          <cell r="CD175">
            <v>0</v>
          </cell>
          <cell r="CE175">
            <v>0</v>
          </cell>
          <cell r="CF175">
            <v>0</v>
          </cell>
          <cell r="CG175">
            <v>0</v>
          </cell>
          <cell r="CH175">
            <v>0</v>
          </cell>
          <cell r="CI175">
            <v>0</v>
          </cell>
        </row>
        <row r="176">
          <cell r="A176">
            <v>0</v>
          </cell>
          <cell r="B176" t="str">
            <v>Operating Income ex PYD, net Cats</v>
          </cell>
          <cell r="C176">
            <v>82787725.813999951</v>
          </cell>
          <cell r="D176">
            <v>70821421.440999985</v>
          </cell>
          <cell r="E176">
            <v>17904881.874000013</v>
          </cell>
          <cell r="F176">
            <v>16839934.874000009</v>
          </cell>
          <cell r="G176">
            <v>244560979.47799987</v>
          </cell>
          <cell r="H176">
            <v>204043069.01999921</v>
          </cell>
          <cell r="I176">
            <v>262465861.35199988</v>
          </cell>
          <cell r="J176">
            <v>220883003.89399922</v>
          </cell>
          <cell r="K176">
            <v>40851367.741000026</v>
          </cell>
          <cell r="L176">
            <v>34410384.979999974</v>
          </cell>
          <cell r="M176">
            <v>11164873.299000006</v>
          </cell>
          <cell r="N176">
            <v>13651705.404000025</v>
          </cell>
          <cell r="O176">
            <v>-1465481.7769999811</v>
          </cell>
          <cell r="P176">
            <v>-711227.95299999509</v>
          </cell>
          <cell r="Q176">
            <v>21938051.76000002</v>
          </cell>
          <cell r="R176">
            <v>12929793.07999995</v>
          </cell>
          <cell r="S176">
            <v>417742398.18899989</v>
          </cell>
          <cell r="T176">
            <v>351985080.84599912</v>
          </cell>
          <cell r="U176">
            <v>399837516.31499988</v>
          </cell>
          <cell r="V176">
            <v>335145145.97199911</v>
          </cell>
          <cell r="W176">
            <v>5673823.4510000795</v>
          </cell>
          <cell r="X176">
            <v>25815148.247000039</v>
          </cell>
          <cell r="Y176">
            <v>423416221.63999999</v>
          </cell>
          <cell r="Z176">
            <v>377800229.09299916</v>
          </cell>
          <cell r="AA176">
            <v>394163692.86399978</v>
          </cell>
          <cell r="AB176">
            <v>309329997.72499907</v>
          </cell>
          <cell r="AC176">
            <v>39976864.748999938</v>
          </cell>
          <cell r="AD176">
            <v>32055527.832000032</v>
          </cell>
          <cell r="AE176">
            <v>207528267.99399817</v>
          </cell>
          <cell r="AF176">
            <v>185221353.59099829</v>
          </cell>
          <cell r="AG176">
            <v>15001118.018999999</v>
          </cell>
          <cell r="AH176">
            <v>10454206.350000005</v>
          </cell>
          <cell r="AI176">
            <v>262506250.76199812</v>
          </cell>
          <cell r="AJ176">
            <v>227731087.77299833</v>
          </cell>
          <cell r="AK176">
            <v>247505132.74299812</v>
          </cell>
          <cell r="AL176">
            <v>217276881.42299834</v>
          </cell>
          <cell r="AM176">
            <v>146911966.93100002</v>
          </cell>
          <cell r="AN176">
            <v>132940859.9653728</v>
          </cell>
          <cell r="AO176">
            <v>-115632765.435</v>
          </cell>
          <cell r="AP176">
            <v>-103611092.211</v>
          </cell>
          <cell r="AQ176">
            <v>0</v>
          </cell>
          <cell r="AR176">
            <v>0</v>
          </cell>
          <cell r="AS176">
            <v>717201673.89799809</v>
          </cell>
          <cell r="AT176">
            <v>634861084.62037027</v>
          </cell>
          <cell r="AU176">
            <v>699296792.02399802</v>
          </cell>
          <cell r="AV176">
            <v>618021149.74637032</v>
          </cell>
          <cell r="AW176">
            <v>711527850.446998</v>
          </cell>
          <cell r="AX176">
            <v>609045936.37337029</v>
          </cell>
          <cell r="AY176">
            <v>702200555.87899804</v>
          </cell>
          <cell r="AZ176">
            <v>624406878.27037024</v>
          </cell>
          <cell r="BA176">
            <v>693622968.57299805</v>
          </cell>
          <cell r="BB176">
            <v>592206001.49937034</v>
          </cell>
          <cell r="BC176">
            <v>34866779.255000003</v>
          </cell>
          <cell r="BD176">
            <v>36045974.317000002</v>
          </cell>
          <cell r="BE176">
            <v>-1954942.4720001183</v>
          </cell>
          <cell r="BF176">
            <v>3424029.1690000147</v>
          </cell>
          <cell r="BG176">
            <v>48682436.349000223</v>
          </cell>
          <cell r="BH176">
            <v>56645952.661000043</v>
          </cell>
          <cell r="BI176">
            <v>81594273.132000104</v>
          </cell>
          <cell r="BJ176">
            <v>96115956.147000059</v>
          </cell>
          <cell r="BK176">
            <v>798795947.02999818</v>
          </cell>
          <cell r="BL176">
            <v>730977040.76737034</v>
          </cell>
          <cell r="BN176">
            <v>4552165.807000028</v>
          </cell>
          <cell r="BO176">
            <v>19000187.006999999</v>
          </cell>
          <cell r="BP176">
            <v>418864055.83299994</v>
          </cell>
          <cell r="BQ176">
            <v>358800042.08599913</v>
          </cell>
          <cell r="BR176">
            <v>712649508.09099805</v>
          </cell>
          <cell r="BS176">
            <v>615860897.6133703</v>
          </cell>
          <cell r="BT176">
            <v>222529386.01299816</v>
          </cell>
          <cell r="BU176">
            <v>196475559.94099829</v>
          </cell>
          <cell r="BV176">
            <v>63683554.368000224</v>
          </cell>
          <cell r="BW176">
            <v>67100159.011000052</v>
          </cell>
          <cell r="BX176">
            <v>155186666.5560002</v>
          </cell>
          <cell r="BY176">
            <v>151741860.42615357</v>
          </cell>
          <cell r="BZ176">
            <v>610697443.69099808</v>
          </cell>
          <cell r="CA176">
            <v>539765176.85521674</v>
          </cell>
          <cell r="CB176">
            <v>37675770.099000014</v>
          </cell>
          <cell r="CC176">
            <v>31683016.816000007</v>
          </cell>
          <cell r="CD176">
            <v>0</v>
          </cell>
          <cell r="CE176">
            <v>0</v>
          </cell>
          <cell r="CF176">
            <v>0</v>
          </cell>
          <cell r="CG176">
            <v>0</v>
          </cell>
          <cell r="CH176">
            <v>0</v>
          </cell>
          <cell r="CI176">
            <v>0</v>
          </cell>
        </row>
        <row r="177">
          <cell r="A177">
            <v>0</v>
          </cell>
          <cell r="B177" t="str">
            <v>Operating Income ex CAY, PYD, net Cats</v>
          </cell>
          <cell r="C177">
            <v>82787725.813999951</v>
          </cell>
          <cell r="D177">
            <v>70821421.440999985</v>
          </cell>
          <cell r="E177">
            <v>17904881.874000013</v>
          </cell>
          <cell r="F177">
            <v>16839934.874000009</v>
          </cell>
          <cell r="G177">
            <v>244560979.47799987</v>
          </cell>
          <cell r="H177">
            <v>204043069.01999921</v>
          </cell>
          <cell r="I177">
            <v>262465861.35199988</v>
          </cell>
          <cell r="J177">
            <v>220883003.89399922</v>
          </cell>
          <cell r="K177">
            <v>40851367.741000026</v>
          </cell>
          <cell r="L177">
            <v>34410384.979999974</v>
          </cell>
          <cell r="M177">
            <v>11164873.299000006</v>
          </cell>
          <cell r="N177">
            <v>13651705.404000025</v>
          </cell>
          <cell r="O177">
            <v>-1465481.7769999811</v>
          </cell>
          <cell r="P177">
            <v>-711227.95299999509</v>
          </cell>
          <cell r="Q177">
            <v>21938051.76000002</v>
          </cell>
          <cell r="R177">
            <v>12929793.07999995</v>
          </cell>
          <cell r="S177">
            <v>417742398.18899989</v>
          </cell>
          <cell r="T177">
            <v>351985080.84599912</v>
          </cell>
          <cell r="U177">
            <v>399837516.31499988</v>
          </cell>
          <cell r="V177">
            <v>335145145.97199911</v>
          </cell>
          <cell r="W177">
            <v>5673823.4510000795</v>
          </cell>
          <cell r="X177">
            <v>25815148.247000039</v>
          </cell>
          <cell r="Y177">
            <v>423416221.63999999</v>
          </cell>
          <cell r="Z177">
            <v>377800229.09299916</v>
          </cell>
          <cell r="AA177">
            <v>394163692.86399978</v>
          </cell>
          <cell r="AB177">
            <v>309329997.72499907</v>
          </cell>
          <cell r="AC177">
            <v>39976864.748999938</v>
          </cell>
          <cell r="AD177">
            <v>32055527.832000032</v>
          </cell>
          <cell r="AE177">
            <v>207528267.99399817</v>
          </cell>
          <cell r="AF177">
            <v>185221353.59099829</v>
          </cell>
          <cell r="AG177">
            <v>15001118.018999999</v>
          </cell>
          <cell r="AH177">
            <v>10454206.350000005</v>
          </cell>
          <cell r="AI177">
            <v>262506250.76199812</v>
          </cell>
          <cell r="AJ177">
            <v>227731087.77299833</v>
          </cell>
          <cell r="AK177">
            <v>247505132.74299812</v>
          </cell>
          <cell r="AL177">
            <v>217276881.42299834</v>
          </cell>
          <cell r="AM177">
            <v>146911966.93100002</v>
          </cell>
          <cell r="AN177">
            <v>132940859.9653728</v>
          </cell>
          <cell r="AO177">
            <v>-115632765.435</v>
          </cell>
          <cell r="AP177">
            <v>-103611092.211</v>
          </cell>
          <cell r="AQ177">
            <v>0</v>
          </cell>
          <cell r="AR177">
            <v>0</v>
          </cell>
          <cell r="AS177">
            <v>717201673.89799809</v>
          </cell>
          <cell r="AT177">
            <v>634861084.62037027</v>
          </cell>
          <cell r="AU177">
            <v>699296792.02399802</v>
          </cell>
          <cell r="AV177">
            <v>618021149.74637032</v>
          </cell>
          <cell r="AW177">
            <v>711527850.446998</v>
          </cell>
          <cell r="AX177">
            <v>609045936.37337017</v>
          </cell>
          <cell r="AY177">
            <v>702200555.87899804</v>
          </cell>
          <cell r="AZ177">
            <v>624406878.27037024</v>
          </cell>
          <cell r="BA177">
            <v>693622968.57299805</v>
          </cell>
          <cell r="BB177">
            <v>592206001.49937022</v>
          </cell>
          <cell r="BC177">
            <v>34866779.255000003</v>
          </cell>
          <cell r="BD177">
            <v>36045974.317000002</v>
          </cell>
          <cell r="BE177">
            <v>-1954942.4720001183</v>
          </cell>
          <cell r="BF177">
            <v>3424029.1690000147</v>
          </cell>
          <cell r="BG177">
            <v>48682436.349000223</v>
          </cell>
          <cell r="BH177">
            <v>56645952.661000043</v>
          </cell>
          <cell r="BI177">
            <v>81594273.132000104</v>
          </cell>
          <cell r="BJ177">
            <v>96115956.147000059</v>
          </cell>
          <cell r="BK177">
            <v>798795947.02999818</v>
          </cell>
          <cell r="BL177">
            <v>730977040.76737034</v>
          </cell>
          <cell r="BN177">
            <v>4552165.807000028</v>
          </cell>
          <cell r="BO177">
            <v>19000187.006999999</v>
          </cell>
          <cell r="BP177">
            <v>418864055.83299994</v>
          </cell>
          <cell r="BQ177">
            <v>358800042.08599913</v>
          </cell>
          <cell r="BR177">
            <v>712649508.09099805</v>
          </cell>
          <cell r="BS177">
            <v>615860897.6133703</v>
          </cell>
          <cell r="BT177">
            <v>222529386.01299816</v>
          </cell>
          <cell r="BU177">
            <v>196475559.94099829</v>
          </cell>
          <cell r="BV177">
            <v>63683554.368000224</v>
          </cell>
          <cell r="BW177">
            <v>67100159.011000052</v>
          </cell>
          <cell r="BX177">
            <v>155186666.5560002</v>
          </cell>
          <cell r="BY177">
            <v>151741860.42615357</v>
          </cell>
          <cell r="BZ177">
            <v>610697443.69099808</v>
          </cell>
          <cell r="CA177">
            <v>539765176.85521674</v>
          </cell>
          <cell r="CB177">
            <v>37675770.099000014</v>
          </cell>
          <cell r="CC177">
            <v>31683016.816000007</v>
          </cell>
          <cell r="CD177">
            <v>0</v>
          </cell>
          <cell r="CE177">
            <v>0</v>
          </cell>
          <cell r="CF177">
            <v>0</v>
          </cell>
          <cell r="CG177">
            <v>0</v>
          </cell>
          <cell r="CH177">
            <v>0</v>
          </cell>
          <cell r="CI177">
            <v>0</v>
          </cell>
        </row>
        <row r="178">
          <cell r="A178">
            <v>0</v>
          </cell>
          <cell r="B178" t="str">
            <v>Tax rate</v>
          </cell>
          <cell r="C178">
            <v>0</v>
          </cell>
          <cell r="D178">
            <v>0</v>
          </cell>
          <cell r="E178">
            <v>0.35</v>
          </cell>
          <cell r="F178">
            <v>0.35</v>
          </cell>
          <cell r="G178">
            <v>0.35</v>
          </cell>
          <cell r="H178">
            <v>0.35</v>
          </cell>
          <cell r="I178">
            <v>0</v>
          </cell>
          <cell r="J178">
            <v>0</v>
          </cell>
          <cell r="K178">
            <v>0</v>
          </cell>
          <cell r="L178">
            <v>0</v>
          </cell>
          <cell r="M178">
            <v>0</v>
          </cell>
          <cell r="N178">
            <v>0</v>
          </cell>
          <cell r="O178">
            <v>0</v>
          </cell>
          <cell r="P178">
            <v>0</v>
          </cell>
          <cell r="Q178">
            <v>0</v>
          </cell>
          <cell r="R178">
            <v>0</v>
          </cell>
          <cell r="S178">
            <v>0.35</v>
          </cell>
          <cell r="T178">
            <v>0.35</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0.35</v>
          </cell>
          <cell r="AJ178">
            <v>0.35</v>
          </cell>
          <cell r="AK178">
            <v>0</v>
          </cell>
          <cell r="AL178">
            <v>0</v>
          </cell>
          <cell r="AM178">
            <v>0</v>
          </cell>
          <cell r="AN178">
            <v>0</v>
          </cell>
          <cell r="AO178">
            <v>0.35</v>
          </cell>
          <cell r="AP178">
            <v>0.35</v>
          </cell>
          <cell r="AQ178">
            <v>0.35</v>
          </cell>
          <cell r="AR178">
            <v>0.35</v>
          </cell>
          <cell r="AS178">
            <v>0.35</v>
          </cell>
          <cell r="AT178">
            <v>0.35</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row>
        <row r="179">
          <cell r="A179" t="str">
            <v>NOI</v>
          </cell>
          <cell r="B179" t="str">
            <v>Operating Income after-tax</v>
          </cell>
          <cell r="C179">
            <v>81258285.443999946</v>
          </cell>
          <cell r="D179">
            <v>70130697.440999985</v>
          </cell>
          <cell r="E179">
            <v>13398268.946719812</v>
          </cell>
          <cell r="F179">
            <v>13132270.960122008</v>
          </cell>
          <cell r="G179">
            <v>183380930.0121581</v>
          </cell>
          <cell r="H179">
            <v>160599576.33317229</v>
          </cell>
          <cell r="I179">
            <v>196779198.95887792</v>
          </cell>
          <cell r="J179">
            <v>173731847.29329431</v>
          </cell>
          <cell r="K179">
            <v>61193103.411512434</v>
          </cell>
          <cell r="L179">
            <v>50798427.379406646</v>
          </cell>
          <cell r="M179">
            <v>11354431.706456747</v>
          </cell>
          <cell r="N179">
            <v>10342734.724352226</v>
          </cell>
          <cell r="O179">
            <v>-6306389.3234351948</v>
          </cell>
          <cell r="P179">
            <v>-2770445.101632766</v>
          </cell>
          <cell r="Q179">
            <v>16858955.381576713</v>
          </cell>
          <cell r="R179">
            <v>6935319.2790914495</v>
          </cell>
          <cell r="S179">
            <v>361137585.57898855</v>
          </cell>
          <cell r="T179">
            <v>309168581.01551187</v>
          </cell>
          <cell r="U179">
            <v>347739316.63226873</v>
          </cell>
          <cell r="V179">
            <v>296036310.05538988</v>
          </cell>
          <cell r="W179">
            <v>6812581.6110113971</v>
          </cell>
          <cell r="X179">
            <v>24716403.627487317</v>
          </cell>
          <cell r="Y179">
            <v>367950167.18999994</v>
          </cell>
          <cell r="Z179">
            <v>333884984.64299917</v>
          </cell>
          <cell r="AA179">
            <v>340926735.02125734</v>
          </cell>
          <cell r="AB179">
            <v>271319906.42790258</v>
          </cell>
          <cell r="AC179">
            <v>27442499.018999938</v>
          </cell>
          <cell r="AD179">
            <v>18494319.902000032</v>
          </cell>
          <cell r="AE179">
            <v>199047154.46399817</v>
          </cell>
          <cell r="AF179">
            <v>187613215.94099832</v>
          </cell>
          <cell r="AG179">
            <v>11973902.718999999</v>
          </cell>
          <cell r="AH179">
            <v>7742848.5000000065</v>
          </cell>
          <cell r="AI179">
            <v>238463556.20199811</v>
          </cell>
          <cell r="AJ179">
            <v>213850384.34299836</v>
          </cell>
          <cell r="AK179">
            <v>226489653.4829981</v>
          </cell>
          <cell r="AL179">
            <v>206107535.84299836</v>
          </cell>
          <cell r="AM179">
            <v>144229889.91100001</v>
          </cell>
          <cell r="AN179">
            <v>137389606.914</v>
          </cell>
          <cell r="AO179">
            <v>-74506663.625</v>
          </cell>
          <cell r="AP179">
            <v>-67967262.120999992</v>
          </cell>
          <cell r="AQ179">
            <v>0</v>
          </cell>
          <cell r="AR179">
            <v>0</v>
          </cell>
          <cell r="AS179">
            <v>676136949.67799807</v>
          </cell>
          <cell r="AT179">
            <v>617157713.77899754</v>
          </cell>
          <cell r="AU179">
            <v>662738680.7312783</v>
          </cell>
          <cell r="AV179">
            <v>604025442.81887555</v>
          </cell>
          <cell r="AW179">
            <v>669324368.06698668</v>
          </cell>
          <cell r="AX179">
            <v>592441310.15151024</v>
          </cell>
          <cell r="AY179">
            <v>664163046.95899808</v>
          </cell>
          <cell r="AZ179">
            <v>609414865.27899754</v>
          </cell>
          <cell r="BA179">
            <v>655926099.12026691</v>
          </cell>
          <cell r="BB179">
            <v>579309039.19138825</v>
          </cell>
          <cell r="BC179">
            <v>34992779.255000003</v>
          </cell>
          <cell r="BD179">
            <v>36407974.317000002</v>
          </cell>
          <cell r="BE179">
            <v>-1383918.6220001183</v>
          </cell>
          <cell r="BF179">
            <v>4965257.6290000146</v>
          </cell>
          <cell r="BG179">
            <v>36258762.799000226</v>
          </cell>
          <cell r="BH179">
            <v>42144339.221000046</v>
          </cell>
          <cell r="BI179">
            <v>69867623.432000101</v>
          </cell>
          <cell r="BJ179">
            <v>83517571.167000055</v>
          </cell>
          <cell r="BK179">
            <v>746004573.10999823</v>
          </cell>
          <cell r="BL179">
            <v>700675284.9459976</v>
          </cell>
          <cell r="BN179">
            <v>3930209.1200689496</v>
          </cell>
          <cell r="BO179">
            <v>20713140.8536724</v>
          </cell>
          <cell r="BP179">
            <v>364019958.06993097</v>
          </cell>
          <cell r="BQ179">
            <v>313171843.78932679</v>
          </cell>
          <cell r="BR179">
            <v>672206740.55792916</v>
          </cell>
          <cell r="BS179">
            <v>596444572.92532516</v>
          </cell>
          <cell r="BT179">
            <v>211021057.18299818</v>
          </cell>
          <cell r="BU179">
            <v>195356064.44099832</v>
          </cell>
          <cell r="BV179">
            <v>48232665.518000223</v>
          </cell>
          <cell r="BW179">
            <v>49887187.721000053</v>
          </cell>
          <cell r="BX179">
            <v>124221072.24075019</v>
          </cell>
          <cell r="BY179">
            <v>117866386.54435401</v>
          </cell>
          <cell r="BZ179">
            <v>588174640.23624814</v>
          </cell>
          <cell r="CA179">
            <v>541435666.45564365</v>
          </cell>
          <cell r="CB179">
            <v>36060736.364033453</v>
          </cell>
          <cell r="CC179">
            <v>21764040.919243697</v>
          </cell>
          <cell r="CD179">
            <v>0</v>
          </cell>
          <cell r="CE179">
            <v>0</v>
          </cell>
          <cell r="CF179">
            <v>0</v>
          </cell>
          <cell r="CG179">
            <v>0</v>
          </cell>
          <cell r="CH179">
            <v>0</v>
          </cell>
          <cell r="CI179">
            <v>0</v>
          </cell>
        </row>
        <row r="180">
          <cell r="A180" t="str">
            <v>TAX</v>
          </cell>
          <cell r="B180" t="str">
            <v>Operating Income ex Cat net of RIPS</v>
          </cell>
          <cell r="C180">
            <v>81258285.443999946</v>
          </cell>
          <cell r="D180">
            <v>70130697.440999985</v>
          </cell>
          <cell r="E180">
            <v>13398268.946719812</v>
          </cell>
          <cell r="F180">
            <v>13132270.960122008</v>
          </cell>
          <cell r="G180">
            <v>187371571.54006976</v>
          </cell>
          <cell r="H180">
            <v>165495383.06149799</v>
          </cell>
          <cell r="I180">
            <v>200769840.48678958</v>
          </cell>
          <cell r="J180">
            <v>178627654.02162001</v>
          </cell>
          <cell r="K180">
            <v>64771538.948953301</v>
          </cell>
          <cell r="L180">
            <v>54037191.830452867</v>
          </cell>
          <cell r="M180">
            <v>11431437.669656355</v>
          </cell>
          <cell r="N180">
            <v>10418054.827864928</v>
          </cell>
          <cell r="O180">
            <v>-6306389.3234351948</v>
          </cell>
          <cell r="P180">
            <v>-2770445.101632766</v>
          </cell>
          <cell r="Q180">
            <v>17629015.01357279</v>
          </cell>
          <cell r="R180">
            <v>9948123.4195995629</v>
          </cell>
          <cell r="S180">
            <v>369553728.23953682</v>
          </cell>
          <cell r="T180">
            <v>320391276.43890464</v>
          </cell>
          <cell r="U180">
            <v>356155459.292817</v>
          </cell>
          <cell r="V180">
            <v>307259005.47878265</v>
          </cell>
          <cell r="W180">
            <v>6897288.1705309656</v>
          </cell>
          <cell r="X180">
            <v>25921525.283690561</v>
          </cell>
          <cell r="Y180">
            <v>376451016.4100678</v>
          </cell>
          <cell r="Z180">
            <v>346312801.72259521</v>
          </cell>
          <cell r="AA180">
            <v>349258171.12228602</v>
          </cell>
          <cell r="AB180">
            <v>281337480.19509208</v>
          </cell>
          <cell r="AC180">
            <v>28042499.018999938</v>
          </cell>
          <cell r="AD180">
            <v>19594319.902000032</v>
          </cell>
          <cell r="AE180">
            <v>218347154.46399817</v>
          </cell>
          <cell r="AF180">
            <v>187613215.94099832</v>
          </cell>
          <cell r="AG180">
            <v>11973902.718999999</v>
          </cell>
          <cell r="AH180">
            <v>7742848.5000000065</v>
          </cell>
          <cell r="AI180">
            <v>258363556.20199811</v>
          </cell>
          <cell r="AJ180">
            <v>214950384.34299836</v>
          </cell>
          <cell r="AK180">
            <v>246389653.4829981</v>
          </cell>
          <cell r="AL180">
            <v>207207535.84299836</v>
          </cell>
          <cell r="AM180">
            <v>144229889.91100001</v>
          </cell>
          <cell r="AN180">
            <v>137932788.99802944</v>
          </cell>
          <cell r="AO180">
            <v>-74506663.625</v>
          </cell>
          <cell r="AP180">
            <v>-67967262.120999992</v>
          </cell>
          <cell r="AQ180">
            <v>0</v>
          </cell>
          <cell r="AR180">
            <v>0</v>
          </cell>
          <cell r="AS180">
            <v>704537798.89806592</v>
          </cell>
          <cell r="AT180">
            <v>631228712.94262302</v>
          </cell>
          <cell r="AU180">
            <v>691139529.95134616</v>
          </cell>
          <cell r="AV180">
            <v>618096441.98250103</v>
          </cell>
          <cell r="AW180">
            <v>697640510.72753501</v>
          </cell>
          <cell r="AX180">
            <v>605307187.65893245</v>
          </cell>
          <cell r="AY180">
            <v>692563896.17906594</v>
          </cell>
          <cell r="AZ180">
            <v>623485864.44262302</v>
          </cell>
          <cell r="BA180">
            <v>684242241.78081524</v>
          </cell>
          <cell r="BB180">
            <v>592174916.69881046</v>
          </cell>
          <cell r="BC180">
            <v>34992779.255000003</v>
          </cell>
          <cell r="BD180">
            <v>36407974.317000002</v>
          </cell>
          <cell r="BE180">
            <v>-1383918.6220001183</v>
          </cell>
          <cell r="BF180">
            <v>4965257.6290000146</v>
          </cell>
          <cell r="BG180">
            <v>36258762.799000226</v>
          </cell>
          <cell r="BH180">
            <v>42144339.221000046</v>
          </cell>
          <cell r="BI180">
            <v>69867623.432000101</v>
          </cell>
          <cell r="BJ180">
            <v>83517571.167000055</v>
          </cell>
          <cell r="BK180">
            <v>774405422.33006597</v>
          </cell>
          <cell r="BL180">
            <v>714746284.10962296</v>
          </cell>
          <cell r="BN180">
            <v>3930209.1200689496</v>
          </cell>
          <cell r="BO180">
            <v>20713140.8536724</v>
          </cell>
          <cell r="BP180">
            <v>372520807.28999883</v>
          </cell>
          <cell r="BQ180">
            <v>325599660.86892283</v>
          </cell>
          <cell r="BR180">
            <v>700607589.77799702</v>
          </cell>
          <cell r="BS180">
            <v>610515572.08895063</v>
          </cell>
          <cell r="BT180">
            <v>230321057.18299818</v>
          </cell>
          <cell r="BU180">
            <v>195356064.44099832</v>
          </cell>
          <cell r="BV180">
            <v>48232665.518000223</v>
          </cell>
          <cell r="BW180">
            <v>49887187.721000053</v>
          </cell>
          <cell r="BX180">
            <v>124221072.24075019</v>
          </cell>
          <cell r="BY180">
            <v>117866386.54435401</v>
          </cell>
          <cell r="BZ180">
            <v>616575489.45631599</v>
          </cell>
          <cell r="CA180">
            <v>555506665.61926913</v>
          </cell>
          <cell r="CB180">
            <v>37477788.500051498</v>
          </cell>
          <cell r="CC180">
            <v>24852165.163264513</v>
          </cell>
          <cell r="CD180">
            <v>0</v>
          </cell>
          <cell r="CE180">
            <v>0</v>
          </cell>
          <cell r="CF180">
            <v>0</v>
          </cell>
          <cell r="CG180">
            <v>0</v>
          </cell>
          <cell r="CH180">
            <v>0</v>
          </cell>
          <cell r="CI180">
            <v>0</v>
          </cell>
        </row>
        <row r="181">
          <cell r="A181">
            <v>0</v>
          </cell>
          <cell r="B181" t="str">
            <v>Operating Income ex PPD net of RIPS</v>
          </cell>
          <cell r="C181">
            <v>81258285.443999946</v>
          </cell>
          <cell r="D181">
            <v>70130697.440999985</v>
          </cell>
          <cell r="E181">
            <v>13398268.946719812</v>
          </cell>
          <cell r="F181">
            <v>13132270.960122008</v>
          </cell>
          <cell r="G181">
            <v>184672970.0121581</v>
          </cell>
          <cell r="H181">
            <v>148337733.686656</v>
          </cell>
          <cell r="I181">
            <v>198071238.95887792</v>
          </cell>
          <cell r="J181">
            <v>161470004.64677802</v>
          </cell>
          <cell r="K181">
            <v>29179963.411512434</v>
          </cell>
          <cell r="L181">
            <v>22679173.135009289</v>
          </cell>
          <cell r="M181">
            <v>8631231.7064567469</v>
          </cell>
          <cell r="N181">
            <v>10210654.337853257</v>
          </cell>
          <cell r="O181">
            <v>-1330629.3234351957</v>
          </cell>
          <cell r="P181">
            <v>-535697.63041087287</v>
          </cell>
          <cell r="Q181">
            <v>16123548.433020458</v>
          </cell>
          <cell r="R181">
            <v>6725929.391326136</v>
          </cell>
          <cell r="S181">
            <v>331933638.63043231</v>
          </cell>
          <cell r="T181">
            <v>270680761.32155585</v>
          </cell>
          <cell r="U181">
            <v>318535369.68371248</v>
          </cell>
          <cell r="V181">
            <v>257548490.36143383</v>
          </cell>
          <cell r="W181">
            <v>4383161.6110113971</v>
          </cell>
          <cell r="X181">
            <v>18238874.725394871</v>
          </cell>
          <cell r="Y181">
            <v>336316800.24144369</v>
          </cell>
          <cell r="Z181">
            <v>288919636.0469507</v>
          </cell>
          <cell r="AA181">
            <v>314152208.0727011</v>
          </cell>
          <cell r="AB181">
            <v>239309615.63603899</v>
          </cell>
          <cell r="AC181">
            <v>27442499.018999938</v>
          </cell>
          <cell r="AD181">
            <v>20894319.902000032</v>
          </cell>
          <cell r="AE181">
            <v>172747154.46399817</v>
          </cell>
          <cell r="AF181">
            <v>161113215.94099832</v>
          </cell>
          <cell r="AG181">
            <v>11973902.718999999</v>
          </cell>
          <cell r="AH181">
            <v>7742848.5000000065</v>
          </cell>
          <cell r="AI181">
            <v>212163556.20199811</v>
          </cell>
          <cell r="AJ181">
            <v>189750384.34299836</v>
          </cell>
          <cell r="AK181">
            <v>200189653.4829981</v>
          </cell>
          <cell r="AL181">
            <v>182007535.84299836</v>
          </cell>
          <cell r="AM181">
            <v>139866889.91100001</v>
          </cell>
          <cell r="AN181">
            <v>125701497.46937278</v>
          </cell>
          <cell r="AO181">
            <v>-74506663.625</v>
          </cell>
          <cell r="AP181">
            <v>-67967262.120999992</v>
          </cell>
          <cell r="AQ181">
            <v>0</v>
          </cell>
          <cell r="AR181">
            <v>0</v>
          </cell>
          <cell r="AS181">
            <v>613840582.72944176</v>
          </cell>
          <cell r="AT181">
            <v>536404255.73832184</v>
          </cell>
          <cell r="AU181">
            <v>600442313.782722</v>
          </cell>
          <cell r="AV181">
            <v>523271984.77819985</v>
          </cell>
          <cell r="AW181">
            <v>609457421.11843038</v>
          </cell>
          <cell r="AX181">
            <v>518165381.012927</v>
          </cell>
          <cell r="AY181">
            <v>601866680.01044178</v>
          </cell>
          <cell r="AZ181">
            <v>528661407.23832184</v>
          </cell>
          <cell r="BA181">
            <v>596059152.17171061</v>
          </cell>
          <cell r="BB181">
            <v>505033110.05280501</v>
          </cell>
          <cell r="BC181">
            <v>34992779.255000003</v>
          </cell>
          <cell r="BD181">
            <v>36407974.317000002</v>
          </cell>
          <cell r="BE181">
            <v>-1383918.6220001183</v>
          </cell>
          <cell r="BF181">
            <v>4965257.6290000146</v>
          </cell>
          <cell r="BG181">
            <v>36258762.799000226</v>
          </cell>
          <cell r="BH181">
            <v>42144339.221000046</v>
          </cell>
          <cell r="BI181">
            <v>69867623.432000101</v>
          </cell>
          <cell r="BJ181">
            <v>83517571.167000055</v>
          </cell>
          <cell r="BK181">
            <v>683708206.16144192</v>
          </cell>
          <cell r="BL181">
            <v>619921826.90532184</v>
          </cell>
          <cell r="BN181">
            <v>3930209.1200689496</v>
          </cell>
          <cell r="BO181">
            <v>20713140.8536724</v>
          </cell>
          <cell r="BP181">
            <v>332386591.12137473</v>
          </cell>
          <cell r="BQ181">
            <v>268206495.19327831</v>
          </cell>
          <cell r="BR181">
            <v>609910373.60937285</v>
          </cell>
          <cell r="BS181">
            <v>515691114.88464946</v>
          </cell>
          <cell r="BT181">
            <v>184721057.18299818</v>
          </cell>
          <cell r="BU181">
            <v>169535264.44099832</v>
          </cell>
          <cell r="BV181">
            <v>48232665.518000223</v>
          </cell>
          <cell r="BW181">
            <v>49887187.721000053</v>
          </cell>
          <cell r="BX181">
            <v>114757280.14758581</v>
          </cell>
          <cell r="BY181">
            <v>116826386.54435401</v>
          </cell>
          <cell r="BZ181">
            <v>535342065.38085622</v>
          </cell>
          <cell r="CA181">
            <v>461722208.41496783</v>
          </cell>
          <cell r="CB181">
            <v>24796691.668629803</v>
          </cell>
          <cell r="CC181">
            <v>19822240.711790118</v>
          </cell>
          <cell r="CD181">
            <v>0</v>
          </cell>
          <cell r="CE181">
            <v>0</v>
          </cell>
          <cell r="CF181">
            <v>0</v>
          </cell>
          <cell r="CG181">
            <v>0</v>
          </cell>
          <cell r="CH181">
            <v>0</v>
          </cell>
          <cell r="CI181">
            <v>0</v>
          </cell>
        </row>
        <row r="182">
          <cell r="A182">
            <v>0</v>
          </cell>
          <cell r="B182" t="str">
            <v>Operating Income ex PYD, net Cats</v>
          </cell>
          <cell r="C182">
            <v>81258285.443999946</v>
          </cell>
          <cell r="D182">
            <v>70130697.440999985</v>
          </cell>
          <cell r="E182">
            <v>13398268.946719812</v>
          </cell>
          <cell r="F182">
            <v>13132270.960122008</v>
          </cell>
          <cell r="G182">
            <v>188663611.54006976</v>
          </cell>
          <cell r="H182">
            <v>153233540.41498169</v>
          </cell>
          <cell r="I182">
            <v>202061880.48678958</v>
          </cell>
          <cell r="J182">
            <v>166365811.37510371</v>
          </cell>
          <cell r="K182">
            <v>32758398.948953301</v>
          </cell>
          <cell r="L182">
            <v>25917937.58605551</v>
          </cell>
          <cell r="M182">
            <v>8708237.6696563549</v>
          </cell>
          <cell r="N182">
            <v>10285974.441365959</v>
          </cell>
          <cell r="O182">
            <v>-1330629.3234351957</v>
          </cell>
          <cell r="P182">
            <v>-535697.63041087287</v>
          </cell>
          <cell r="Q182">
            <v>16893608.065016534</v>
          </cell>
          <cell r="R182">
            <v>9738733.5318342485</v>
          </cell>
          <cell r="S182">
            <v>340349781.29098058</v>
          </cell>
          <cell r="T182">
            <v>281903456.74494863</v>
          </cell>
          <cell r="U182">
            <v>326951512.34426075</v>
          </cell>
          <cell r="V182">
            <v>268771185.78482664</v>
          </cell>
          <cell r="W182">
            <v>4467868.1705309656</v>
          </cell>
          <cell r="X182">
            <v>19443996.381598115</v>
          </cell>
          <cell r="Y182">
            <v>344817649.46151155</v>
          </cell>
          <cell r="Z182">
            <v>301347453.12654674</v>
          </cell>
          <cell r="AA182">
            <v>322483644.17372978</v>
          </cell>
          <cell r="AB182">
            <v>249327189.40322849</v>
          </cell>
          <cell r="AC182">
            <v>28042499.018999938</v>
          </cell>
          <cell r="AD182">
            <v>21994319.902000032</v>
          </cell>
          <cell r="AE182">
            <v>192047154.46399817</v>
          </cell>
          <cell r="AF182">
            <v>161113215.94099832</v>
          </cell>
          <cell r="AG182">
            <v>11973902.718999999</v>
          </cell>
          <cell r="AH182">
            <v>7742848.5000000065</v>
          </cell>
          <cell r="AI182">
            <v>232063556.20199811</v>
          </cell>
          <cell r="AJ182">
            <v>190850384.34299836</v>
          </cell>
          <cell r="AK182">
            <v>220089653.4829981</v>
          </cell>
          <cell r="AL182">
            <v>183107535.84299836</v>
          </cell>
          <cell r="AM182">
            <v>139866889.91100001</v>
          </cell>
          <cell r="AN182">
            <v>126244679.55340222</v>
          </cell>
          <cell r="AO182">
            <v>-74506663.625</v>
          </cell>
          <cell r="AP182">
            <v>-67967262.120999992</v>
          </cell>
          <cell r="AQ182">
            <v>0</v>
          </cell>
          <cell r="AR182">
            <v>0</v>
          </cell>
          <cell r="AS182">
            <v>642241431.94950962</v>
          </cell>
          <cell r="AT182">
            <v>550475254.90194726</v>
          </cell>
          <cell r="AU182">
            <v>628843163.00278986</v>
          </cell>
          <cell r="AV182">
            <v>537342983.94182539</v>
          </cell>
          <cell r="AW182">
            <v>637773563.77897871</v>
          </cell>
          <cell r="AX182">
            <v>531031258.5203492</v>
          </cell>
          <cell r="AY182">
            <v>630267529.23050964</v>
          </cell>
          <cell r="AZ182">
            <v>542732406.40194726</v>
          </cell>
          <cell r="BA182">
            <v>624375294.83225894</v>
          </cell>
          <cell r="BB182">
            <v>517898987.56022722</v>
          </cell>
          <cell r="BC182">
            <v>34992779.255000003</v>
          </cell>
          <cell r="BD182">
            <v>36407974.317000002</v>
          </cell>
          <cell r="BE182">
            <v>-1383918.6220001183</v>
          </cell>
          <cell r="BF182">
            <v>4965257.6290000146</v>
          </cell>
          <cell r="BG182">
            <v>36258762.799000226</v>
          </cell>
          <cell r="BH182">
            <v>42144339.221000046</v>
          </cell>
          <cell r="BI182">
            <v>69867623.432000101</v>
          </cell>
          <cell r="BJ182">
            <v>83517571.167000055</v>
          </cell>
          <cell r="BK182">
            <v>712109055.38150966</v>
          </cell>
          <cell r="BL182">
            <v>633992826.06894732</v>
          </cell>
          <cell r="BN182">
            <v>3930209.1200689496</v>
          </cell>
          <cell r="BO182">
            <v>20713140.8536724</v>
          </cell>
          <cell r="BP182">
            <v>340887440.34144258</v>
          </cell>
          <cell r="BQ182">
            <v>280634312.27287436</v>
          </cell>
          <cell r="BR182">
            <v>638311222.82944071</v>
          </cell>
          <cell r="BS182">
            <v>529762114.04827487</v>
          </cell>
          <cell r="BT182">
            <v>204021057.18299818</v>
          </cell>
          <cell r="BU182">
            <v>169535264.44099832</v>
          </cell>
          <cell r="BV182">
            <v>48232665.518000223</v>
          </cell>
          <cell r="BW182">
            <v>49887187.721000053</v>
          </cell>
          <cell r="BX182">
            <v>114757280.14758581</v>
          </cell>
          <cell r="BY182">
            <v>116826386.54435401</v>
          </cell>
          <cell r="BZ182">
            <v>563742914.60092402</v>
          </cell>
          <cell r="CA182">
            <v>475793207.57859331</v>
          </cell>
          <cell r="CB182">
            <v>26213743.804647848</v>
          </cell>
          <cell r="CC182">
            <v>22910364.955810934</v>
          </cell>
          <cell r="CD182">
            <v>0</v>
          </cell>
          <cell r="CE182">
            <v>0</v>
          </cell>
          <cell r="CF182">
            <v>0</v>
          </cell>
          <cell r="CG182">
            <v>0</v>
          </cell>
          <cell r="CH182">
            <v>0</v>
          </cell>
          <cell r="CI182">
            <v>0</v>
          </cell>
        </row>
        <row r="183">
          <cell r="A183">
            <v>0</v>
          </cell>
          <cell r="B183" t="str">
            <v>Operating Income ex CAY, PYD, net Cats</v>
          </cell>
          <cell r="C183">
            <v>81258285.443999946</v>
          </cell>
          <cell r="D183">
            <v>70130697.440999985</v>
          </cell>
          <cell r="E183">
            <v>13398268.946719812</v>
          </cell>
          <cell r="F183">
            <v>13132270.960122008</v>
          </cell>
          <cell r="G183">
            <v>188663611.54006976</v>
          </cell>
          <cell r="H183">
            <v>153233540.41498169</v>
          </cell>
          <cell r="I183">
            <v>202061880.48678958</v>
          </cell>
          <cell r="J183">
            <v>166365811.37510371</v>
          </cell>
          <cell r="K183">
            <v>32758398.948953301</v>
          </cell>
          <cell r="L183">
            <v>25917937.58605551</v>
          </cell>
          <cell r="M183">
            <v>8708237.6696563549</v>
          </cell>
          <cell r="N183">
            <v>10285974.441365959</v>
          </cell>
          <cell r="O183">
            <v>-1330629.3234351957</v>
          </cell>
          <cell r="P183">
            <v>-535697.63041087287</v>
          </cell>
          <cell r="Q183">
            <v>16893608.065016534</v>
          </cell>
          <cell r="R183">
            <v>9738733.5318342485</v>
          </cell>
          <cell r="S183">
            <v>340349781.29098052</v>
          </cell>
          <cell r="T183">
            <v>281903456.74494857</v>
          </cell>
          <cell r="U183">
            <v>326951512.34426069</v>
          </cell>
          <cell r="V183">
            <v>268771185.78482658</v>
          </cell>
          <cell r="W183">
            <v>4467868.1705309656</v>
          </cell>
          <cell r="X183">
            <v>19443996.381598115</v>
          </cell>
          <cell r="Y183">
            <v>344817649.46151149</v>
          </cell>
          <cell r="Z183">
            <v>301347453.12654668</v>
          </cell>
          <cell r="AA183">
            <v>322483644.17372972</v>
          </cell>
          <cell r="AB183">
            <v>249327189.40322843</v>
          </cell>
          <cell r="AC183">
            <v>28042499.018999938</v>
          </cell>
          <cell r="AD183">
            <v>21994319.902000032</v>
          </cell>
          <cell r="AE183">
            <v>192047154.46399817</v>
          </cell>
          <cell r="AF183">
            <v>161113215.94099832</v>
          </cell>
          <cell r="AG183">
            <v>11973902.718999999</v>
          </cell>
          <cell r="AH183">
            <v>7742848.5000000065</v>
          </cell>
          <cell r="AI183">
            <v>232063556.20199811</v>
          </cell>
          <cell r="AJ183">
            <v>190850384.34299836</v>
          </cell>
          <cell r="AK183">
            <v>220089653.4829981</v>
          </cell>
          <cell r="AL183">
            <v>183107535.84299836</v>
          </cell>
          <cell r="AM183">
            <v>139866889.91100001</v>
          </cell>
          <cell r="AN183">
            <v>126244679.55340222</v>
          </cell>
          <cell r="AO183">
            <v>-74506663.625</v>
          </cell>
          <cell r="AP183">
            <v>-67967262.120999992</v>
          </cell>
          <cell r="AQ183">
            <v>0</v>
          </cell>
          <cell r="AR183">
            <v>0</v>
          </cell>
          <cell r="AS183">
            <v>642241431.94950962</v>
          </cell>
          <cell r="AT183">
            <v>550475254.90194726</v>
          </cell>
          <cell r="AU183">
            <v>628843163.00278986</v>
          </cell>
          <cell r="AV183">
            <v>537342983.94182527</v>
          </cell>
          <cell r="AW183">
            <v>637773563.77897871</v>
          </cell>
          <cell r="AX183">
            <v>531031258.52034914</v>
          </cell>
          <cell r="AY183">
            <v>630267529.23050964</v>
          </cell>
          <cell r="AZ183">
            <v>542732406.40194726</v>
          </cell>
          <cell r="BA183">
            <v>624375294.83225894</v>
          </cell>
          <cell r="BB183">
            <v>517898987.56022716</v>
          </cell>
          <cell r="BC183">
            <v>34992779.255000003</v>
          </cell>
          <cell r="BD183">
            <v>36407974.317000002</v>
          </cell>
          <cell r="BE183">
            <v>-1383918.6220001183</v>
          </cell>
          <cell r="BF183">
            <v>4965257.6290000146</v>
          </cell>
          <cell r="BG183">
            <v>36258762.799000226</v>
          </cell>
          <cell r="BH183">
            <v>42144339.221000046</v>
          </cell>
          <cell r="BI183">
            <v>69867623.432000101</v>
          </cell>
          <cell r="BJ183">
            <v>83517571.167000055</v>
          </cell>
          <cell r="BK183">
            <v>712109055.38150966</v>
          </cell>
          <cell r="BL183">
            <v>633992826.06894732</v>
          </cell>
          <cell r="BN183">
            <v>3930209.1200689496</v>
          </cell>
          <cell r="BO183">
            <v>20713140.8536724</v>
          </cell>
          <cell r="BP183">
            <v>340887440.34144253</v>
          </cell>
          <cell r="BQ183">
            <v>280634312.2728743</v>
          </cell>
          <cell r="BR183">
            <v>638311222.82944071</v>
          </cell>
          <cell r="BS183">
            <v>529762114.04827487</v>
          </cell>
          <cell r="BT183">
            <v>204021057.18299818</v>
          </cell>
          <cell r="BU183">
            <v>169535264.44099832</v>
          </cell>
          <cell r="BV183">
            <v>48232665.518000223</v>
          </cell>
          <cell r="BW183">
            <v>49887187.721000053</v>
          </cell>
          <cell r="BX183">
            <v>114757280.14758581</v>
          </cell>
          <cell r="BY183">
            <v>116826386.54435401</v>
          </cell>
          <cell r="BZ183">
            <v>563742914.60092402</v>
          </cell>
          <cell r="CA183">
            <v>475793207.57859331</v>
          </cell>
          <cell r="CB183">
            <v>26213743.804647848</v>
          </cell>
          <cell r="CC183">
            <v>22910364.955810934</v>
          </cell>
          <cell r="CD183">
            <v>0</v>
          </cell>
          <cell r="CE183">
            <v>0</v>
          </cell>
          <cell r="CF183">
            <v>0</v>
          </cell>
          <cell r="CG183">
            <v>0</v>
          </cell>
          <cell r="CH183">
            <v>0</v>
          </cell>
          <cell r="CI183">
            <v>0</v>
          </cell>
        </row>
        <row r="184">
          <cell r="A184">
            <v>0</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row>
        <row r="185">
          <cell r="A185">
            <v>0</v>
          </cell>
          <cell r="B185" t="str">
            <v>Cat after tax</v>
          </cell>
          <cell r="C185">
            <v>0</v>
          </cell>
          <cell r="D185">
            <v>0</v>
          </cell>
          <cell r="E185">
            <v>0</v>
          </cell>
          <cell r="F185">
            <v>0</v>
          </cell>
          <cell r="G185">
            <v>3990641.5279116775</v>
          </cell>
          <cell r="H185">
            <v>4895806.7283256846</v>
          </cell>
          <cell r="I185">
            <v>3990641.5279116775</v>
          </cell>
          <cell r="J185">
            <v>4895806.7283256846</v>
          </cell>
          <cell r="K185">
            <v>3578435.5374408644</v>
          </cell>
          <cell r="L185">
            <v>3238764.4510462224</v>
          </cell>
          <cell r="M185">
            <v>77005.963199607839</v>
          </cell>
          <cell r="N185">
            <v>75320.103512702844</v>
          </cell>
          <cell r="O185">
            <v>0</v>
          </cell>
          <cell r="P185">
            <v>0</v>
          </cell>
          <cell r="Q185">
            <v>770059.63199607842</v>
          </cell>
          <cell r="R185">
            <v>3012804.1405081134</v>
          </cell>
          <cell r="S185">
            <v>8416142.6605482288</v>
          </cell>
          <cell r="T185">
            <v>11222695.423392722</v>
          </cell>
          <cell r="U185">
            <v>8416142.6605482288</v>
          </cell>
          <cell r="V185">
            <v>11222695.423392722</v>
          </cell>
          <cell r="W185">
            <v>84706.559519568618</v>
          </cell>
          <cell r="X185">
            <v>1205121.6562032455</v>
          </cell>
          <cell r="Y185">
            <v>8500849.2200677972</v>
          </cell>
          <cell r="Z185">
            <v>12427817.079595968</v>
          </cell>
          <cell r="AA185">
            <v>8331436.1010286603</v>
          </cell>
          <cell r="AB185">
            <v>10017573.767189477</v>
          </cell>
          <cell r="AC185">
            <v>600000</v>
          </cell>
          <cell r="AD185">
            <v>1100000</v>
          </cell>
          <cell r="AE185">
            <v>19300000</v>
          </cell>
          <cell r="AF185">
            <v>0</v>
          </cell>
          <cell r="AG185">
            <v>0</v>
          </cell>
          <cell r="AH185">
            <v>0</v>
          </cell>
          <cell r="AI185">
            <v>19900000</v>
          </cell>
          <cell r="AJ185">
            <v>1100000</v>
          </cell>
          <cell r="AK185">
            <v>19900000</v>
          </cell>
          <cell r="AL185">
            <v>1100000</v>
          </cell>
          <cell r="AM185">
            <v>0</v>
          </cell>
          <cell r="AN185">
            <v>543182.08402944088</v>
          </cell>
          <cell r="AO185">
            <v>0</v>
          </cell>
          <cell r="AP185">
            <v>0</v>
          </cell>
          <cell r="AQ185">
            <v>0</v>
          </cell>
          <cell r="AR185">
            <v>0</v>
          </cell>
          <cell r="AS185">
            <v>28400849.220067799</v>
          </cell>
          <cell r="AT185">
            <v>14070999.163625408</v>
          </cell>
          <cell r="AU185">
            <v>28400849.220067799</v>
          </cell>
          <cell r="AV185">
            <v>14070999.163625408</v>
          </cell>
          <cell r="AW185">
            <v>28316142.660548229</v>
          </cell>
          <cell r="AX185">
            <v>12865877.507422162</v>
          </cell>
          <cell r="AY185">
            <v>28400849.220067799</v>
          </cell>
          <cell r="AZ185">
            <v>14070999.163625408</v>
          </cell>
          <cell r="BA185">
            <v>28316142.660548229</v>
          </cell>
          <cell r="BB185">
            <v>12865877.507422162</v>
          </cell>
          <cell r="BC185">
            <v>0</v>
          </cell>
          <cell r="BD185">
            <v>0</v>
          </cell>
          <cell r="BE185">
            <v>0</v>
          </cell>
          <cell r="BF185">
            <v>0</v>
          </cell>
          <cell r="BG185">
            <v>0</v>
          </cell>
          <cell r="BH185">
            <v>0</v>
          </cell>
          <cell r="BI185">
            <v>0</v>
          </cell>
          <cell r="BJ185">
            <v>0</v>
          </cell>
          <cell r="BK185">
            <v>28400849.220067799</v>
          </cell>
          <cell r="BL185">
            <v>14070999.163625408</v>
          </cell>
          <cell r="BN185">
            <v>0</v>
          </cell>
          <cell r="BO185">
            <v>0</v>
          </cell>
          <cell r="BP185">
            <v>8500849.2200677972</v>
          </cell>
          <cell r="BQ185">
            <v>12427817.079595968</v>
          </cell>
          <cell r="BR185">
            <v>28400849.220067799</v>
          </cell>
          <cell r="BS185">
            <v>14070999.163625408</v>
          </cell>
          <cell r="BT185">
            <v>19300000</v>
          </cell>
          <cell r="BU185">
            <v>0</v>
          </cell>
          <cell r="BV185">
            <v>0</v>
          </cell>
          <cell r="BW185">
            <v>0</v>
          </cell>
          <cell r="BX185">
            <v>0</v>
          </cell>
          <cell r="BY185">
            <v>0</v>
          </cell>
          <cell r="BZ185">
            <v>28400849.220067799</v>
          </cell>
          <cell r="CA185">
            <v>14070999.163625408</v>
          </cell>
          <cell r="CB185">
            <v>1417052.1360180438</v>
          </cell>
          <cell r="CC185">
            <v>3088124.2440208164</v>
          </cell>
          <cell r="CD185">
            <v>0</v>
          </cell>
          <cell r="CE185">
            <v>0</v>
          </cell>
          <cell r="CF185">
            <v>0</v>
          </cell>
          <cell r="CG185">
            <v>0</v>
          </cell>
          <cell r="CH185">
            <v>0</v>
          </cell>
          <cell r="CI185">
            <v>0</v>
          </cell>
        </row>
        <row r="186">
          <cell r="A186">
            <v>0</v>
          </cell>
          <cell r="B186" t="str">
            <v>Cat RIPS after tax</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row>
        <row r="187">
          <cell r="A187">
            <v>0</v>
          </cell>
          <cell r="B187" t="str">
            <v>PYD after-tax</v>
          </cell>
          <cell r="C187">
            <v>0</v>
          </cell>
          <cell r="D187">
            <v>0</v>
          </cell>
          <cell r="E187">
            <v>0</v>
          </cell>
          <cell r="F187">
            <v>0</v>
          </cell>
          <cell r="G187">
            <v>1292039.9999999984</v>
          </cell>
          <cell r="H187">
            <v>-12261842.64651629</v>
          </cell>
          <cell r="I187">
            <v>1292039.9999999984</v>
          </cell>
          <cell r="J187">
            <v>-12261842.64651629</v>
          </cell>
          <cell r="K187">
            <v>-32013140</v>
          </cell>
          <cell r="L187">
            <v>-28119254.244397357</v>
          </cell>
          <cell r="M187">
            <v>-2723200</v>
          </cell>
          <cell r="N187">
            <v>-132080.38649896905</v>
          </cell>
          <cell r="O187">
            <v>4975759.9999999991</v>
          </cell>
          <cell r="P187">
            <v>2234747.4712218931</v>
          </cell>
          <cell r="Q187">
            <v>-735406.94855625485</v>
          </cell>
          <cell r="R187">
            <v>-209389.88776531391</v>
          </cell>
          <cell r="S187">
            <v>-29203946.948556256</v>
          </cell>
          <cell r="T187">
            <v>-38487819.69395604</v>
          </cell>
          <cell r="U187">
            <v>-29203946.948556256</v>
          </cell>
          <cell r="V187">
            <v>-38487819.69395604</v>
          </cell>
          <cell r="W187">
            <v>-2429420</v>
          </cell>
          <cell r="X187">
            <v>-6477528.9020924466</v>
          </cell>
          <cell r="Y187">
            <v>-31633366.948556256</v>
          </cell>
          <cell r="Z187">
            <v>-44965348.596048489</v>
          </cell>
          <cell r="AA187">
            <v>-26774526.948556256</v>
          </cell>
          <cell r="AB187">
            <v>-32010290.791863594</v>
          </cell>
          <cell r="AC187">
            <v>0</v>
          </cell>
          <cell r="AD187">
            <v>2400000</v>
          </cell>
          <cell r="AE187">
            <v>-26300000</v>
          </cell>
          <cell r="AF187">
            <v>-26500000</v>
          </cell>
          <cell r="AG187">
            <v>0</v>
          </cell>
          <cell r="AH187">
            <v>0</v>
          </cell>
          <cell r="AI187">
            <v>-26300000</v>
          </cell>
          <cell r="AJ187">
            <v>-24100000</v>
          </cell>
          <cell r="AK187">
            <v>-26300000</v>
          </cell>
          <cell r="AL187">
            <v>-24100000</v>
          </cell>
          <cell r="AM187">
            <v>-4363000</v>
          </cell>
          <cell r="AN187">
            <v>-11688109.44462722</v>
          </cell>
          <cell r="AO187">
            <v>0</v>
          </cell>
          <cell r="AP187">
            <v>0</v>
          </cell>
          <cell r="AQ187">
            <v>0</v>
          </cell>
          <cell r="AR187">
            <v>0</v>
          </cell>
          <cell r="AS187">
            <v>-62296366.948556259</v>
          </cell>
          <cell r="AT187">
            <v>-80753458.0406757</v>
          </cell>
          <cell r="AU187">
            <v>-62296366.948556259</v>
          </cell>
          <cell r="AV187">
            <v>-80753458.0406757</v>
          </cell>
          <cell r="AW187">
            <v>-59866946.948556259</v>
          </cell>
          <cell r="AX187">
            <v>-74275929.138583258</v>
          </cell>
          <cell r="AY187">
            <v>-62296366.948556259</v>
          </cell>
          <cell r="AZ187">
            <v>-80753458.0406757</v>
          </cell>
          <cell r="BA187">
            <v>-59866946.948556259</v>
          </cell>
          <cell r="BB187">
            <v>-74275929.138583258</v>
          </cell>
          <cell r="BC187">
            <v>0</v>
          </cell>
          <cell r="BD187">
            <v>0</v>
          </cell>
          <cell r="BE187">
            <v>0</v>
          </cell>
          <cell r="BF187">
            <v>0</v>
          </cell>
          <cell r="BG187">
            <v>0</v>
          </cell>
          <cell r="BH187">
            <v>0</v>
          </cell>
          <cell r="BI187">
            <v>0</v>
          </cell>
          <cell r="BJ187">
            <v>0</v>
          </cell>
          <cell r="BK187">
            <v>-62296366.948556259</v>
          </cell>
          <cell r="BL187">
            <v>-80753458.0406757</v>
          </cell>
          <cell r="BN187">
            <v>0</v>
          </cell>
          <cell r="BO187">
            <v>0</v>
          </cell>
          <cell r="BP187">
            <v>-31633366.948556256</v>
          </cell>
          <cell r="BQ187">
            <v>-44965348.596048489</v>
          </cell>
          <cell r="BR187">
            <v>-62296366.948556259</v>
          </cell>
          <cell r="BS187">
            <v>-80753458.0406757</v>
          </cell>
          <cell r="BT187">
            <v>-26300000</v>
          </cell>
          <cell r="BU187">
            <v>-26500000</v>
          </cell>
          <cell r="BV187">
            <v>0</v>
          </cell>
          <cell r="BW187">
            <v>0</v>
          </cell>
          <cell r="BX187">
            <v>-9463792.0931643881</v>
          </cell>
          <cell r="BY187">
            <v>-1040000</v>
          </cell>
          <cell r="BZ187">
            <v>-52832574.855391875</v>
          </cell>
          <cell r="CA187">
            <v>-79713458.0406757</v>
          </cell>
          <cell r="CB187">
            <v>-11264044.69540365</v>
          </cell>
          <cell r="CC187">
            <v>-1941800.2074535789</v>
          </cell>
          <cell r="CD187">
            <v>0</v>
          </cell>
          <cell r="CE187">
            <v>0</v>
          </cell>
          <cell r="CF187">
            <v>0</v>
          </cell>
          <cell r="CG187">
            <v>0</v>
          </cell>
          <cell r="CH187">
            <v>0</v>
          </cell>
          <cell r="CI187">
            <v>0</v>
          </cell>
        </row>
        <row r="188">
          <cell r="A188">
            <v>0</v>
          </cell>
          <cell r="B188" t="str">
            <v>PYD RIPS after-tax</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679200</v>
          </cell>
          <cell r="AG188">
            <v>0</v>
          </cell>
          <cell r="AH188">
            <v>0</v>
          </cell>
          <cell r="AI188">
            <v>0</v>
          </cell>
          <cell r="AJ188">
            <v>679200</v>
          </cell>
          <cell r="AK188">
            <v>0</v>
          </cell>
          <cell r="AL188">
            <v>679200</v>
          </cell>
          <cell r="AM188">
            <v>0</v>
          </cell>
          <cell r="AN188">
            <v>199782.58730648199</v>
          </cell>
          <cell r="AO188">
            <v>0</v>
          </cell>
          <cell r="AP188">
            <v>0</v>
          </cell>
          <cell r="AQ188">
            <v>0</v>
          </cell>
          <cell r="AR188">
            <v>0</v>
          </cell>
          <cell r="AS188">
            <v>0</v>
          </cell>
          <cell r="AT188">
            <v>878982.58730648202</v>
          </cell>
          <cell r="AU188">
            <v>0</v>
          </cell>
          <cell r="AV188">
            <v>878982.58730648202</v>
          </cell>
          <cell r="AW188">
            <v>0</v>
          </cell>
          <cell r="AX188">
            <v>878982.58730648202</v>
          </cell>
          <cell r="AY188">
            <v>0</v>
          </cell>
          <cell r="AZ188">
            <v>878982.58730648202</v>
          </cell>
          <cell r="BA188">
            <v>0</v>
          </cell>
          <cell r="BB188">
            <v>878982.58730648202</v>
          </cell>
          <cell r="BC188">
            <v>0</v>
          </cell>
          <cell r="BD188">
            <v>0</v>
          </cell>
          <cell r="BE188">
            <v>0</v>
          </cell>
          <cell r="BF188">
            <v>0</v>
          </cell>
          <cell r="BG188">
            <v>0</v>
          </cell>
          <cell r="BH188">
            <v>0</v>
          </cell>
          <cell r="BI188">
            <v>0</v>
          </cell>
          <cell r="BJ188">
            <v>0</v>
          </cell>
          <cell r="BK188">
            <v>0</v>
          </cell>
          <cell r="BL188">
            <v>878982.58730648202</v>
          </cell>
          <cell r="BN188">
            <v>0</v>
          </cell>
          <cell r="BO188">
            <v>0</v>
          </cell>
          <cell r="BP188">
            <v>0</v>
          </cell>
          <cell r="BQ188">
            <v>0</v>
          </cell>
          <cell r="BR188">
            <v>0</v>
          </cell>
          <cell r="BS188">
            <v>878982.58730648202</v>
          </cell>
          <cell r="BT188">
            <v>0</v>
          </cell>
          <cell r="BU188">
            <v>679200</v>
          </cell>
          <cell r="BV188">
            <v>0</v>
          </cell>
          <cell r="BW188">
            <v>0</v>
          </cell>
          <cell r="BX188">
            <v>0</v>
          </cell>
          <cell r="BY188">
            <v>0</v>
          </cell>
          <cell r="BZ188">
            <v>0</v>
          </cell>
          <cell r="CA188">
            <v>878982.58730648202</v>
          </cell>
          <cell r="CB188">
            <v>0</v>
          </cell>
          <cell r="CC188">
            <v>0</v>
          </cell>
          <cell r="CD188">
            <v>0</v>
          </cell>
          <cell r="CE188">
            <v>0</v>
          </cell>
          <cell r="CF188">
            <v>0</v>
          </cell>
          <cell r="CG188">
            <v>0</v>
          </cell>
          <cell r="CH188">
            <v>0</v>
          </cell>
          <cell r="CI188">
            <v>0</v>
          </cell>
        </row>
        <row r="189">
          <cell r="A189">
            <v>0</v>
          </cell>
          <cell r="B189" t="str">
            <v>PYD Commission after-tax</v>
          </cell>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row>
        <row r="190">
          <cell r="A190">
            <v>0</v>
          </cell>
          <cell r="B190" t="str">
            <v>CAY after-tax</v>
          </cell>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row>
        <row r="191">
          <cell r="A191">
            <v>0</v>
          </cell>
          <cell r="B191" t="str">
            <v>CAY RIPS after-tax</v>
          </cell>
          <cell r="C191">
            <v>0</v>
          </cell>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row>
        <row r="192">
          <cell r="A192" t="str">
            <v>PYD_ADJ</v>
          </cell>
          <cell r="B192" t="str">
            <v>PYD adjustments after-tax</v>
          </cell>
          <cell r="C192">
            <v>0</v>
          </cell>
          <cell r="D192">
            <v>0</v>
          </cell>
          <cell r="E192">
            <v>0</v>
          </cell>
          <cell r="F192">
            <v>0</v>
          </cell>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row>
        <row r="193">
          <cell r="A193" t="str">
            <v>NEP_PPD</v>
          </cell>
          <cell r="B193" t="str">
            <v>PYD NEP related adjustments after-tax</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row>
        <row r="194">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N194">
            <v>0</v>
          </cell>
          <cell r="BO194">
            <v>0</v>
          </cell>
          <cell r="BP194">
            <v>0</v>
          </cell>
          <cell r="BQ194">
            <v>0</v>
          </cell>
          <cell r="BR194">
            <v>0</v>
          </cell>
          <cell r="BS194">
            <v>0</v>
          </cell>
          <cell r="BV194">
            <v>0</v>
          </cell>
          <cell r="BW194">
            <v>0</v>
          </cell>
          <cell r="CD194">
            <v>0</v>
          </cell>
          <cell r="CE194">
            <v>0</v>
          </cell>
          <cell r="CF194">
            <v>0</v>
          </cell>
          <cell r="CG194">
            <v>0</v>
          </cell>
          <cell r="CH194">
            <v>0</v>
          </cell>
          <cell r="CI194">
            <v>0</v>
          </cell>
        </row>
        <row r="195">
          <cell r="C195">
            <v>0</v>
          </cell>
          <cell r="D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N195">
            <v>0</v>
          </cell>
          <cell r="BO195">
            <v>0</v>
          </cell>
          <cell r="BP195">
            <v>0</v>
          </cell>
          <cell r="BQ195">
            <v>0</v>
          </cell>
          <cell r="BR195">
            <v>0</v>
          </cell>
          <cell r="BS195">
            <v>0</v>
          </cell>
          <cell r="BV195">
            <v>0</v>
          </cell>
          <cell r="BW195">
            <v>0</v>
          </cell>
          <cell r="BX195">
            <v>0</v>
          </cell>
          <cell r="BY195">
            <v>0</v>
          </cell>
          <cell r="BZ195">
            <v>0</v>
          </cell>
          <cell r="CA195">
            <v>0</v>
          </cell>
          <cell r="CB195">
            <v>0</v>
          </cell>
          <cell r="CC195">
            <v>0</v>
          </cell>
        </row>
        <row r="196">
          <cell r="C196">
            <v>0</v>
          </cell>
          <cell r="D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N196">
            <v>0</v>
          </cell>
          <cell r="BO196">
            <v>0</v>
          </cell>
          <cell r="BP196">
            <v>0</v>
          </cell>
          <cell r="BQ196">
            <v>0</v>
          </cell>
          <cell r="BR196">
            <v>0</v>
          </cell>
          <cell r="BS196">
            <v>0</v>
          </cell>
          <cell r="BV196">
            <v>0</v>
          </cell>
          <cell r="BW196">
            <v>0</v>
          </cell>
          <cell r="BX196">
            <v>0</v>
          </cell>
          <cell r="BY196">
            <v>0</v>
          </cell>
          <cell r="BZ196">
            <v>0</v>
          </cell>
          <cell r="CA196">
            <v>0</v>
          </cell>
          <cell r="CB196">
            <v>0</v>
          </cell>
          <cell r="CC196">
            <v>0</v>
          </cell>
        </row>
        <row r="197">
          <cell r="C197">
            <v>0</v>
          </cell>
          <cell r="D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N197">
            <v>0</v>
          </cell>
          <cell r="BO197">
            <v>0</v>
          </cell>
          <cell r="BP197">
            <v>0</v>
          </cell>
          <cell r="BQ197">
            <v>0</v>
          </cell>
          <cell r="BR197">
            <v>0</v>
          </cell>
          <cell r="BS197">
            <v>0</v>
          </cell>
          <cell r="BV197">
            <v>0</v>
          </cell>
          <cell r="BW197">
            <v>0</v>
          </cell>
          <cell r="BX197">
            <v>0</v>
          </cell>
          <cell r="BY197">
            <v>0</v>
          </cell>
          <cell r="CB197">
            <v>0</v>
          </cell>
          <cell r="CC197">
            <v>0</v>
          </cell>
        </row>
        <row r="198">
          <cell r="C198">
            <v>0</v>
          </cell>
          <cell r="D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N198">
            <v>0</v>
          </cell>
          <cell r="BO198">
            <v>0</v>
          </cell>
          <cell r="BP198">
            <v>0</v>
          </cell>
          <cell r="BQ198">
            <v>0</v>
          </cell>
          <cell r="BR198">
            <v>0</v>
          </cell>
          <cell r="BS198">
            <v>0</v>
          </cell>
          <cell r="BV198">
            <v>0</v>
          </cell>
          <cell r="BW198">
            <v>0</v>
          </cell>
          <cell r="BX198">
            <v>0</v>
          </cell>
          <cell r="BY198">
            <v>0</v>
          </cell>
          <cell r="CB198">
            <v>0</v>
          </cell>
          <cell r="CC198">
            <v>0</v>
          </cell>
        </row>
        <row r="199">
          <cell r="C199">
            <v>0</v>
          </cell>
          <cell r="D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N199">
            <v>0</v>
          </cell>
          <cell r="BO199">
            <v>0</v>
          </cell>
          <cell r="BP199">
            <v>0</v>
          </cell>
          <cell r="BQ199">
            <v>0</v>
          </cell>
          <cell r="BR199">
            <v>0</v>
          </cell>
          <cell r="BS199">
            <v>0</v>
          </cell>
          <cell r="BV199">
            <v>0</v>
          </cell>
          <cell r="BW199">
            <v>0</v>
          </cell>
          <cell r="BX199">
            <v>0</v>
          </cell>
          <cell r="BY199">
            <v>0</v>
          </cell>
          <cell r="CB199">
            <v>0</v>
          </cell>
          <cell r="CC199">
            <v>0</v>
          </cell>
        </row>
        <row r="200">
          <cell r="C200">
            <v>0</v>
          </cell>
          <cell r="D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N200">
            <v>0</v>
          </cell>
          <cell r="BO200">
            <v>0</v>
          </cell>
          <cell r="BP200">
            <v>0</v>
          </cell>
          <cell r="BQ200">
            <v>0</v>
          </cell>
          <cell r="BR200">
            <v>0</v>
          </cell>
          <cell r="BS200">
            <v>0</v>
          </cell>
          <cell r="BV200">
            <v>0</v>
          </cell>
          <cell r="BW200">
            <v>0</v>
          </cell>
        </row>
        <row r="201">
          <cell r="C201">
            <v>0</v>
          </cell>
          <cell r="D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N201">
            <v>0</v>
          </cell>
          <cell r="BO201">
            <v>0</v>
          </cell>
          <cell r="BP201">
            <v>0</v>
          </cell>
          <cell r="BQ201">
            <v>0</v>
          </cell>
          <cell r="BR201">
            <v>0</v>
          </cell>
          <cell r="BS201">
            <v>0</v>
          </cell>
          <cell r="BV201">
            <v>0</v>
          </cell>
          <cell r="BW201">
            <v>0</v>
          </cell>
        </row>
        <row r="202">
          <cell r="C202">
            <v>0</v>
          </cell>
          <cell r="D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N202">
            <v>0</v>
          </cell>
          <cell r="BO202">
            <v>0</v>
          </cell>
          <cell r="BP202">
            <v>0</v>
          </cell>
          <cell r="BQ202">
            <v>0</v>
          </cell>
          <cell r="BR202">
            <v>0</v>
          </cell>
          <cell r="BS202">
            <v>0</v>
          </cell>
          <cell r="BV202">
            <v>0</v>
          </cell>
          <cell r="BW202">
            <v>0</v>
          </cell>
        </row>
        <row r="203">
          <cell r="C203">
            <v>0</v>
          </cell>
          <cell r="D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N203">
            <v>0</v>
          </cell>
          <cell r="BO203">
            <v>0</v>
          </cell>
          <cell r="BP203">
            <v>0</v>
          </cell>
          <cell r="BQ203">
            <v>0</v>
          </cell>
          <cell r="BR203">
            <v>0</v>
          </cell>
          <cell r="BS203">
            <v>0</v>
          </cell>
          <cell r="BV203">
            <v>0</v>
          </cell>
          <cell r="BW203">
            <v>0</v>
          </cell>
        </row>
        <row r="204">
          <cell r="C204">
            <v>0</v>
          </cell>
          <cell r="D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N204">
            <v>0</v>
          </cell>
          <cell r="BO204">
            <v>0</v>
          </cell>
          <cell r="BP204">
            <v>0</v>
          </cell>
          <cell r="BQ204">
            <v>0</v>
          </cell>
          <cell r="BR204">
            <v>0</v>
          </cell>
          <cell r="BS204">
            <v>0</v>
          </cell>
          <cell r="BV204">
            <v>0</v>
          </cell>
          <cell r="BW204">
            <v>0</v>
          </cell>
        </row>
        <row r="205">
          <cell r="C205">
            <v>0</v>
          </cell>
          <cell r="D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N205">
            <v>0</v>
          </cell>
          <cell r="BO205">
            <v>0</v>
          </cell>
          <cell r="BP205">
            <v>0</v>
          </cell>
          <cell r="BQ205">
            <v>0</v>
          </cell>
          <cell r="BR205">
            <v>0</v>
          </cell>
          <cell r="BS205">
            <v>0</v>
          </cell>
          <cell r="BV205">
            <v>0</v>
          </cell>
          <cell r="BW205">
            <v>0</v>
          </cell>
        </row>
        <row r="206">
          <cell r="C206">
            <v>0</v>
          </cell>
          <cell r="D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N206">
            <v>0</v>
          </cell>
          <cell r="BO206">
            <v>0</v>
          </cell>
          <cell r="BP206">
            <v>0</v>
          </cell>
          <cell r="BQ206">
            <v>0</v>
          </cell>
          <cell r="BR206">
            <v>0</v>
          </cell>
          <cell r="BS206">
            <v>0</v>
          </cell>
          <cell r="BV206">
            <v>0</v>
          </cell>
          <cell r="BW206">
            <v>0</v>
          </cell>
        </row>
        <row r="207">
          <cell r="C207">
            <v>0</v>
          </cell>
          <cell r="D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N207">
            <v>0</v>
          </cell>
          <cell r="BO207">
            <v>0</v>
          </cell>
          <cell r="BP207">
            <v>0</v>
          </cell>
          <cell r="BQ207">
            <v>0</v>
          </cell>
          <cell r="BR207">
            <v>0</v>
          </cell>
          <cell r="BS207">
            <v>0</v>
          </cell>
          <cell r="BV207">
            <v>0</v>
          </cell>
          <cell r="BW207">
            <v>0</v>
          </cell>
        </row>
        <row r="208">
          <cell r="C208">
            <v>0</v>
          </cell>
          <cell r="D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N208">
            <v>0</v>
          </cell>
          <cell r="BO208">
            <v>0</v>
          </cell>
          <cell r="BP208">
            <v>0</v>
          </cell>
          <cell r="BQ208">
            <v>0</v>
          </cell>
          <cell r="BR208">
            <v>0</v>
          </cell>
          <cell r="BS208">
            <v>0</v>
          </cell>
          <cell r="BV208">
            <v>0</v>
          </cell>
          <cell r="BW208">
            <v>0</v>
          </cell>
        </row>
        <row r="209">
          <cell r="C209">
            <v>0</v>
          </cell>
          <cell r="D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N209">
            <v>0</v>
          </cell>
          <cell r="BO209">
            <v>0</v>
          </cell>
          <cell r="BP209">
            <v>0</v>
          </cell>
          <cell r="BQ209">
            <v>0</v>
          </cell>
          <cell r="BR209">
            <v>0</v>
          </cell>
          <cell r="BS209">
            <v>0</v>
          </cell>
          <cell r="BV209">
            <v>0</v>
          </cell>
          <cell r="BW209">
            <v>0</v>
          </cell>
          <cell r="CD209">
            <v>0</v>
          </cell>
          <cell r="CE209">
            <v>0</v>
          </cell>
          <cell r="CF209">
            <v>0</v>
          </cell>
          <cell r="CG209">
            <v>0</v>
          </cell>
          <cell r="CH209">
            <v>0</v>
          </cell>
          <cell r="CI209">
            <v>0</v>
          </cell>
        </row>
        <row r="210">
          <cell r="C210">
            <v>0</v>
          </cell>
          <cell r="D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N210">
            <v>0</v>
          </cell>
          <cell r="BO210">
            <v>0</v>
          </cell>
          <cell r="BP210">
            <v>0</v>
          </cell>
          <cell r="BQ210">
            <v>0</v>
          </cell>
          <cell r="BR210">
            <v>0</v>
          </cell>
          <cell r="BS210">
            <v>0</v>
          </cell>
          <cell r="BV210">
            <v>0</v>
          </cell>
          <cell r="BW210">
            <v>0</v>
          </cell>
          <cell r="CD210">
            <v>0</v>
          </cell>
          <cell r="CE210">
            <v>0</v>
          </cell>
          <cell r="CF210">
            <v>0</v>
          </cell>
          <cell r="CG210">
            <v>0</v>
          </cell>
          <cell r="CH210">
            <v>0</v>
          </cell>
          <cell r="CI210">
            <v>0</v>
          </cell>
        </row>
        <row r="211">
          <cell r="C211">
            <v>0</v>
          </cell>
          <cell r="D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N211">
            <v>0</v>
          </cell>
          <cell r="BO211">
            <v>0</v>
          </cell>
          <cell r="BP211">
            <v>0</v>
          </cell>
          <cell r="BQ211">
            <v>0</v>
          </cell>
          <cell r="BR211">
            <v>0</v>
          </cell>
          <cell r="BS211">
            <v>0</v>
          </cell>
          <cell r="BV211">
            <v>0</v>
          </cell>
          <cell r="BW211">
            <v>0</v>
          </cell>
          <cell r="CD211">
            <v>0</v>
          </cell>
          <cell r="CE211">
            <v>0</v>
          </cell>
          <cell r="CF211">
            <v>0</v>
          </cell>
          <cell r="CG211">
            <v>0</v>
          </cell>
          <cell r="CH211">
            <v>0</v>
          </cell>
          <cell r="CI211">
            <v>0</v>
          </cell>
        </row>
        <row r="212">
          <cell r="C212">
            <v>0</v>
          </cell>
          <cell r="D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N212">
            <v>0</v>
          </cell>
          <cell r="BO212">
            <v>0</v>
          </cell>
          <cell r="BP212">
            <v>0</v>
          </cell>
          <cell r="BQ212">
            <v>0</v>
          </cell>
          <cell r="BR212">
            <v>0</v>
          </cell>
          <cell r="BS212">
            <v>0</v>
          </cell>
          <cell r="BV212">
            <v>0</v>
          </cell>
          <cell r="BW212">
            <v>0</v>
          </cell>
          <cell r="CD212">
            <v>0</v>
          </cell>
          <cell r="CE212">
            <v>0</v>
          </cell>
          <cell r="CF212">
            <v>0</v>
          </cell>
          <cell r="CG212">
            <v>0</v>
          </cell>
          <cell r="CH212">
            <v>0</v>
          </cell>
          <cell r="CI212">
            <v>0</v>
          </cell>
        </row>
        <row r="213">
          <cell r="C213">
            <v>0</v>
          </cell>
          <cell r="D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N213">
            <v>0</v>
          </cell>
          <cell r="BO213">
            <v>0</v>
          </cell>
          <cell r="BP213">
            <v>0</v>
          </cell>
          <cell r="BQ213">
            <v>0</v>
          </cell>
          <cell r="BR213">
            <v>0</v>
          </cell>
          <cell r="BS213">
            <v>0</v>
          </cell>
          <cell r="BV213">
            <v>0</v>
          </cell>
          <cell r="BW213">
            <v>0</v>
          </cell>
          <cell r="CD213">
            <v>0</v>
          </cell>
          <cell r="CE213">
            <v>0</v>
          </cell>
          <cell r="CF213">
            <v>0</v>
          </cell>
          <cell r="CG213">
            <v>0</v>
          </cell>
          <cell r="CH213">
            <v>0</v>
          </cell>
          <cell r="CI213">
            <v>0</v>
          </cell>
        </row>
        <row r="214">
          <cell r="C214">
            <v>0</v>
          </cell>
          <cell r="D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N214">
            <v>0</v>
          </cell>
          <cell r="BO214">
            <v>0</v>
          </cell>
          <cell r="BP214">
            <v>0</v>
          </cell>
          <cell r="BQ214">
            <v>0</v>
          </cell>
          <cell r="BR214">
            <v>0</v>
          </cell>
          <cell r="BS214">
            <v>0</v>
          </cell>
          <cell r="BV214">
            <v>0</v>
          </cell>
          <cell r="BW214">
            <v>0</v>
          </cell>
          <cell r="CD214">
            <v>0</v>
          </cell>
          <cell r="CE214">
            <v>0</v>
          </cell>
          <cell r="CF214">
            <v>0</v>
          </cell>
          <cell r="CG214">
            <v>0</v>
          </cell>
          <cell r="CH214">
            <v>0</v>
          </cell>
          <cell r="CI214">
            <v>0</v>
          </cell>
        </row>
        <row r="215">
          <cell r="C215">
            <v>0</v>
          </cell>
          <cell r="D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N215">
            <v>0</v>
          </cell>
          <cell r="BO215">
            <v>0</v>
          </cell>
          <cell r="BP215">
            <v>0</v>
          </cell>
          <cell r="BQ215">
            <v>0</v>
          </cell>
          <cell r="BR215">
            <v>0</v>
          </cell>
          <cell r="BS215">
            <v>0</v>
          </cell>
          <cell r="BV215">
            <v>0</v>
          </cell>
          <cell r="BW215">
            <v>0</v>
          </cell>
          <cell r="CD215">
            <v>0</v>
          </cell>
          <cell r="CE215">
            <v>0</v>
          </cell>
          <cell r="CF215">
            <v>0</v>
          </cell>
          <cell r="CG215">
            <v>0</v>
          </cell>
          <cell r="CH215">
            <v>0</v>
          </cell>
          <cell r="CI215">
            <v>0</v>
          </cell>
        </row>
        <row r="216">
          <cell r="C216">
            <v>0</v>
          </cell>
          <cell r="D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N216">
            <v>0</v>
          </cell>
          <cell r="BO216">
            <v>0</v>
          </cell>
          <cell r="BP216">
            <v>0</v>
          </cell>
          <cell r="BQ216">
            <v>0</v>
          </cell>
          <cell r="BR216">
            <v>0</v>
          </cell>
          <cell r="BS216">
            <v>0</v>
          </cell>
          <cell r="BV216">
            <v>0</v>
          </cell>
          <cell r="BW216">
            <v>0</v>
          </cell>
          <cell r="CD216">
            <v>0</v>
          </cell>
          <cell r="CE216">
            <v>0</v>
          </cell>
          <cell r="CF216">
            <v>0</v>
          </cell>
          <cell r="CG216">
            <v>0</v>
          </cell>
          <cell r="CH216">
            <v>0</v>
          </cell>
          <cell r="CI216">
            <v>0</v>
          </cell>
        </row>
        <row r="217">
          <cell r="C217">
            <v>0</v>
          </cell>
          <cell r="D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N217">
            <v>0</v>
          </cell>
          <cell r="BO217">
            <v>0</v>
          </cell>
          <cell r="BP217">
            <v>0</v>
          </cell>
          <cell r="BQ217">
            <v>0</v>
          </cell>
          <cell r="BR217">
            <v>0</v>
          </cell>
          <cell r="BS217">
            <v>0</v>
          </cell>
          <cell r="BV217">
            <v>0</v>
          </cell>
          <cell r="BW217">
            <v>0</v>
          </cell>
          <cell r="CD217">
            <v>0</v>
          </cell>
          <cell r="CE217">
            <v>0</v>
          </cell>
          <cell r="CF217">
            <v>0</v>
          </cell>
          <cell r="CG217">
            <v>0</v>
          </cell>
          <cell r="CH217">
            <v>0</v>
          </cell>
          <cell r="CI217">
            <v>0</v>
          </cell>
        </row>
        <row r="218">
          <cell r="C218">
            <v>0</v>
          </cell>
          <cell r="D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N218">
            <v>0</v>
          </cell>
          <cell r="BO218">
            <v>0</v>
          </cell>
          <cell r="BP218">
            <v>0</v>
          </cell>
          <cell r="BQ218">
            <v>0</v>
          </cell>
          <cell r="BR218">
            <v>0</v>
          </cell>
          <cell r="BS218">
            <v>0</v>
          </cell>
          <cell r="BV218">
            <v>0</v>
          </cell>
          <cell r="BW218">
            <v>0</v>
          </cell>
          <cell r="CD218">
            <v>0</v>
          </cell>
          <cell r="CE218">
            <v>0</v>
          </cell>
          <cell r="CF218">
            <v>0</v>
          </cell>
          <cell r="CG218">
            <v>0</v>
          </cell>
          <cell r="CH218">
            <v>0</v>
          </cell>
          <cell r="CI218">
            <v>0</v>
          </cell>
        </row>
        <row r="219">
          <cell r="C219">
            <v>0</v>
          </cell>
          <cell r="D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N219">
            <v>0</v>
          </cell>
          <cell r="BO219">
            <v>0</v>
          </cell>
          <cell r="BP219">
            <v>0</v>
          </cell>
          <cell r="BQ219">
            <v>0</v>
          </cell>
          <cell r="BR219">
            <v>0</v>
          </cell>
          <cell r="BS219">
            <v>0</v>
          </cell>
          <cell r="BV219">
            <v>0</v>
          </cell>
          <cell r="BW219">
            <v>0</v>
          </cell>
          <cell r="CD219">
            <v>0</v>
          </cell>
          <cell r="CE219">
            <v>0</v>
          </cell>
          <cell r="CF219">
            <v>0</v>
          </cell>
          <cell r="CG219">
            <v>0</v>
          </cell>
          <cell r="CH219">
            <v>0</v>
          </cell>
          <cell r="CI219">
            <v>0</v>
          </cell>
        </row>
        <row r="220">
          <cell r="C220">
            <v>0</v>
          </cell>
          <cell r="D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N220">
            <v>0</v>
          </cell>
          <cell r="BO220">
            <v>0</v>
          </cell>
          <cell r="BP220">
            <v>0</v>
          </cell>
          <cell r="BQ220">
            <v>0</v>
          </cell>
          <cell r="BR220">
            <v>0</v>
          </cell>
          <cell r="BS220">
            <v>0</v>
          </cell>
          <cell r="BV220">
            <v>0</v>
          </cell>
          <cell r="BW220">
            <v>0</v>
          </cell>
          <cell r="CD220">
            <v>0</v>
          </cell>
          <cell r="CE220">
            <v>0</v>
          </cell>
          <cell r="CF220">
            <v>0</v>
          </cell>
          <cell r="CG220">
            <v>0</v>
          </cell>
          <cell r="CH220">
            <v>0</v>
          </cell>
          <cell r="CI220">
            <v>0</v>
          </cell>
        </row>
        <row r="221">
          <cell r="O221">
            <v>0</v>
          </cell>
          <cell r="P221">
            <v>0</v>
          </cell>
          <cell r="AM221">
            <v>0</v>
          </cell>
          <cell r="AN221">
            <v>0</v>
          </cell>
          <cell r="BC221">
            <v>0</v>
          </cell>
          <cell r="BD221">
            <v>0</v>
          </cell>
          <cell r="BE221">
            <v>0</v>
          </cell>
          <cell r="BF221">
            <v>0</v>
          </cell>
          <cell r="BG221">
            <v>0</v>
          </cell>
          <cell r="BH221">
            <v>0</v>
          </cell>
          <cell r="BI221">
            <v>0</v>
          </cell>
          <cell r="BJ221">
            <v>0</v>
          </cell>
          <cell r="BV221">
            <v>0</v>
          </cell>
          <cell r="BW221">
            <v>0</v>
          </cell>
          <cell r="CD221">
            <v>0</v>
          </cell>
          <cell r="CE221">
            <v>0</v>
          </cell>
          <cell r="CF221">
            <v>0</v>
          </cell>
          <cell r="CG221">
            <v>0</v>
          </cell>
          <cell r="CH221">
            <v>0</v>
          </cell>
          <cell r="CI221">
            <v>0</v>
          </cell>
        </row>
        <row r="222">
          <cell r="O222">
            <v>0</v>
          </cell>
          <cell r="P222">
            <v>0</v>
          </cell>
          <cell r="AM222">
            <v>0</v>
          </cell>
          <cell r="AN222">
            <v>0</v>
          </cell>
          <cell r="BC222">
            <v>0</v>
          </cell>
          <cell r="BD222">
            <v>0</v>
          </cell>
          <cell r="BE222">
            <v>0</v>
          </cell>
          <cell r="BF222">
            <v>0</v>
          </cell>
          <cell r="BG222">
            <v>0</v>
          </cell>
          <cell r="BH222">
            <v>0</v>
          </cell>
          <cell r="BI222">
            <v>0</v>
          </cell>
          <cell r="BJ222">
            <v>0</v>
          </cell>
          <cell r="BV222">
            <v>0</v>
          </cell>
          <cell r="BW222">
            <v>0</v>
          </cell>
          <cell r="CD222">
            <v>0</v>
          </cell>
          <cell r="CE222">
            <v>0</v>
          </cell>
          <cell r="CF222">
            <v>0</v>
          </cell>
          <cell r="CG222">
            <v>0</v>
          </cell>
          <cell r="CH222">
            <v>0</v>
          </cell>
          <cell r="CI222">
            <v>0</v>
          </cell>
        </row>
        <row r="223">
          <cell r="O223">
            <v>0</v>
          </cell>
          <cell r="P223">
            <v>0</v>
          </cell>
          <cell r="AM223">
            <v>0</v>
          </cell>
          <cell r="AN223">
            <v>0</v>
          </cell>
          <cell r="BC223">
            <v>0</v>
          </cell>
          <cell r="BD223">
            <v>0</v>
          </cell>
          <cell r="BE223">
            <v>0</v>
          </cell>
          <cell r="BF223">
            <v>0</v>
          </cell>
          <cell r="BG223">
            <v>0</v>
          </cell>
          <cell r="BH223">
            <v>0</v>
          </cell>
          <cell r="BI223">
            <v>0</v>
          </cell>
          <cell r="BJ223">
            <v>0</v>
          </cell>
          <cell r="BV223">
            <v>0</v>
          </cell>
          <cell r="BW223">
            <v>0</v>
          </cell>
          <cell r="CD223">
            <v>0</v>
          </cell>
          <cell r="CE223">
            <v>0</v>
          </cell>
          <cell r="CF223">
            <v>0</v>
          </cell>
          <cell r="CG223">
            <v>0</v>
          </cell>
          <cell r="CH223">
            <v>0</v>
          </cell>
          <cell r="CI223">
            <v>0</v>
          </cell>
        </row>
        <row r="224">
          <cell r="O224">
            <v>0</v>
          </cell>
          <cell r="P224">
            <v>0</v>
          </cell>
          <cell r="BC224">
            <v>0</v>
          </cell>
          <cell r="BD224">
            <v>0</v>
          </cell>
          <cell r="BE224">
            <v>0</v>
          </cell>
          <cell r="BF224">
            <v>0</v>
          </cell>
          <cell r="BG224">
            <v>0</v>
          </cell>
          <cell r="BH224">
            <v>0</v>
          </cell>
          <cell r="BI224">
            <v>0</v>
          </cell>
          <cell r="BJ224">
            <v>0</v>
          </cell>
          <cell r="BV224">
            <v>0</v>
          </cell>
          <cell r="BW224">
            <v>0</v>
          </cell>
          <cell r="CD224">
            <v>0</v>
          </cell>
          <cell r="CE224">
            <v>0</v>
          </cell>
          <cell r="CF224">
            <v>0</v>
          </cell>
          <cell r="CG224">
            <v>0</v>
          </cell>
          <cell r="CH224">
            <v>0</v>
          </cell>
          <cell r="CI224">
            <v>0</v>
          </cell>
        </row>
        <row r="225">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N225">
            <v>0</v>
          </cell>
          <cell r="BO225">
            <v>0</v>
          </cell>
          <cell r="BP225">
            <v>0</v>
          </cell>
          <cell r="BQ225">
            <v>0</v>
          </cell>
          <cell r="BR225">
            <v>0</v>
          </cell>
          <cell r="BS225">
            <v>0</v>
          </cell>
          <cell r="BV225">
            <v>0</v>
          </cell>
          <cell r="BW225">
            <v>0</v>
          </cell>
          <cell r="CD225">
            <v>0</v>
          </cell>
          <cell r="CE225">
            <v>0</v>
          </cell>
          <cell r="CF225">
            <v>0</v>
          </cell>
          <cell r="CG225">
            <v>0</v>
          </cell>
          <cell r="CH225">
            <v>0</v>
          </cell>
          <cell r="CI225">
            <v>0</v>
          </cell>
        </row>
        <row r="226">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K226">
            <v>0</v>
          </cell>
          <cell r="BL226">
            <v>0</v>
          </cell>
          <cell r="BN226">
            <v>0</v>
          </cell>
          <cell r="BO226">
            <v>0</v>
          </cell>
          <cell r="BP226">
            <v>0</v>
          </cell>
          <cell r="BQ226">
            <v>0</v>
          </cell>
          <cell r="BR226">
            <v>0</v>
          </cell>
          <cell r="BS226">
            <v>0</v>
          </cell>
          <cell r="CD226">
            <v>0</v>
          </cell>
          <cell r="CE226">
            <v>0</v>
          </cell>
          <cell r="CF226">
            <v>0</v>
          </cell>
          <cell r="CG226">
            <v>0</v>
          </cell>
          <cell r="CH226">
            <v>0</v>
          </cell>
          <cell r="CI226">
            <v>0</v>
          </cell>
        </row>
      </sheetData>
      <sheetData sheetId="25" refreshError="1"/>
      <sheetData sheetId="26" refreshError="1">
        <row r="1">
          <cell r="B1" t="str">
            <v>ACE Ltd.</v>
          </cell>
          <cell r="C1">
            <v>0</v>
          </cell>
          <cell r="D1">
            <v>0</v>
          </cell>
          <cell r="E1">
            <v>0</v>
          </cell>
          <cell r="F1">
            <v>0</v>
          </cell>
          <cell r="G1">
            <v>0</v>
          </cell>
          <cell r="H1">
            <v>0</v>
          </cell>
          <cell r="I1">
            <v>0</v>
          </cell>
          <cell r="J1">
            <v>0</v>
          </cell>
          <cell r="K1">
            <v>0</v>
          </cell>
          <cell r="L1">
            <v>0</v>
          </cell>
          <cell r="M1">
            <v>0</v>
          </cell>
          <cell r="N1">
            <v>0</v>
          </cell>
          <cell r="O1">
            <v>0</v>
          </cell>
          <cell r="P1">
            <v>0</v>
          </cell>
          <cell r="Q1">
            <v>0</v>
          </cell>
          <cell r="R1">
            <v>0</v>
          </cell>
          <cell r="S1">
            <v>0</v>
          </cell>
          <cell r="T1">
            <v>0</v>
          </cell>
          <cell r="U1">
            <v>0</v>
          </cell>
          <cell r="V1">
            <v>0</v>
          </cell>
          <cell r="W1">
            <v>0</v>
          </cell>
          <cell r="X1">
            <v>0</v>
          </cell>
          <cell r="Y1">
            <v>0</v>
          </cell>
          <cell r="Z1">
            <v>0</v>
          </cell>
          <cell r="AA1">
            <v>0</v>
          </cell>
          <cell r="AB1">
            <v>0</v>
          </cell>
          <cell r="AC1">
            <v>0</v>
          </cell>
          <cell r="AD1">
            <v>0</v>
          </cell>
          <cell r="AE1">
            <v>0</v>
          </cell>
          <cell r="AF1">
            <v>0</v>
          </cell>
          <cell r="AG1">
            <v>0</v>
          </cell>
          <cell r="AH1">
            <v>0</v>
          </cell>
          <cell r="AI1">
            <v>0</v>
          </cell>
          <cell r="AJ1">
            <v>0</v>
          </cell>
          <cell r="AK1">
            <v>0</v>
          </cell>
          <cell r="AL1">
            <v>0</v>
          </cell>
          <cell r="AM1">
            <v>0</v>
          </cell>
          <cell r="AN1">
            <v>0</v>
          </cell>
          <cell r="AO1">
            <v>0</v>
          </cell>
          <cell r="AP1">
            <v>0</v>
          </cell>
          <cell r="AQ1">
            <v>0</v>
          </cell>
          <cell r="AR1">
            <v>0</v>
          </cell>
          <cell r="AS1">
            <v>0</v>
          </cell>
          <cell r="AT1">
            <v>0</v>
          </cell>
          <cell r="AU1">
            <v>0</v>
          </cell>
          <cell r="AV1">
            <v>0</v>
          </cell>
          <cell r="AW1">
            <v>0</v>
          </cell>
          <cell r="AX1">
            <v>0</v>
          </cell>
          <cell r="AY1">
            <v>0</v>
          </cell>
          <cell r="AZ1">
            <v>0</v>
          </cell>
          <cell r="BA1">
            <v>0</v>
          </cell>
          <cell r="BB1">
            <v>0</v>
          </cell>
          <cell r="BC1">
            <v>0</v>
          </cell>
          <cell r="BD1">
            <v>0</v>
          </cell>
          <cell r="BE1">
            <v>0</v>
          </cell>
          <cell r="BF1">
            <v>0</v>
          </cell>
          <cell r="BG1">
            <v>0</v>
          </cell>
          <cell r="BH1">
            <v>0</v>
          </cell>
          <cell r="BI1">
            <v>0</v>
          </cell>
          <cell r="BJ1">
            <v>0</v>
          </cell>
          <cell r="BK1">
            <v>0</v>
          </cell>
          <cell r="BL1">
            <v>0</v>
          </cell>
          <cell r="BM1">
            <v>0</v>
          </cell>
          <cell r="BN1">
            <v>0</v>
          </cell>
          <cell r="BO1">
            <v>0</v>
          </cell>
          <cell r="BP1">
            <v>0</v>
          </cell>
          <cell r="BQ1">
            <v>0</v>
          </cell>
          <cell r="BR1">
            <v>0</v>
          </cell>
          <cell r="BS1">
            <v>0</v>
          </cell>
          <cell r="BT1">
            <v>0</v>
          </cell>
          <cell r="CC1" t="str">
            <v>END</v>
          </cell>
          <cell r="CD1">
            <v>0</v>
          </cell>
          <cell r="CE1">
            <v>0</v>
          </cell>
          <cell r="CF1">
            <v>0</v>
          </cell>
          <cell r="CG1">
            <v>0</v>
          </cell>
        </row>
        <row r="2">
          <cell r="B2" t="str">
            <v>Scenario Analysis - Q1 2013 vs Q1 Plan</v>
          </cell>
          <cell r="C2">
            <v>0</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cell r="X2">
            <v>0</v>
          </cell>
          <cell r="Y2">
            <v>0</v>
          </cell>
          <cell r="Z2">
            <v>0</v>
          </cell>
          <cell r="AA2">
            <v>0</v>
          </cell>
          <cell r="AB2">
            <v>0</v>
          </cell>
          <cell r="AC2">
            <v>0</v>
          </cell>
          <cell r="AD2">
            <v>0</v>
          </cell>
          <cell r="AE2">
            <v>0</v>
          </cell>
          <cell r="AF2">
            <v>0</v>
          </cell>
          <cell r="AG2">
            <v>0</v>
          </cell>
          <cell r="AH2">
            <v>0</v>
          </cell>
          <cell r="AI2">
            <v>0</v>
          </cell>
          <cell r="AJ2">
            <v>0</v>
          </cell>
          <cell r="AK2">
            <v>0</v>
          </cell>
          <cell r="AL2">
            <v>0</v>
          </cell>
          <cell r="AM2">
            <v>0</v>
          </cell>
          <cell r="AN2">
            <v>0</v>
          </cell>
          <cell r="AO2">
            <v>0</v>
          </cell>
          <cell r="AP2">
            <v>0</v>
          </cell>
          <cell r="AQ2">
            <v>0</v>
          </cell>
          <cell r="AR2">
            <v>0</v>
          </cell>
          <cell r="AS2">
            <v>0</v>
          </cell>
          <cell r="AT2">
            <v>0</v>
          </cell>
          <cell r="AU2">
            <v>0</v>
          </cell>
          <cell r="AV2">
            <v>0</v>
          </cell>
          <cell r="AW2">
            <v>0</v>
          </cell>
          <cell r="AX2">
            <v>0</v>
          </cell>
          <cell r="AY2">
            <v>0</v>
          </cell>
          <cell r="AZ2">
            <v>0</v>
          </cell>
          <cell r="BA2">
            <v>0</v>
          </cell>
          <cell r="BB2">
            <v>0</v>
          </cell>
          <cell r="BC2">
            <v>0</v>
          </cell>
          <cell r="BD2">
            <v>0</v>
          </cell>
          <cell r="BE2">
            <v>0</v>
          </cell>
          <cell r="BF2">
            <v>0</v>
          </cell>
          <cell r="BG2">
            <v>0</v>
          </cell>
          <cell r="BH2">
            <v>0</v>
          </cell>
          <cell r="BI2">
            <v>0</v>
          </cell>
          <cell r="BJ2">
            <v>0</v>
          </cell>
          <cell r="BK2">
            <v>0</v>
          </cell>
          <cell r="BL2">
            <v>0</v>
          </cell>
          <cell r="BM2">
            <v>0</v>
          </cell>
          <cell r="BN2">
            <v>0</v>
          </cell>
          <cell r="BO2">
            <v>0</v>
          </cell>
          <cell r="BP2">
            <v>0</v>
          </cell>
          <cell r="BQ2">
            <v>0</v>
          </cell>
          <cell r="BR2">
            <v>0</v>
          </cell>
          <cell r="BS2">
            <v>0</v>
          </cell>
          <cell r="BT2">
            <v>0</v>
          </cell>
          <cell r="CD2">
            <v>0</v>
          </cell>
          <cell r="CE2">
            <v>0</v>
          </cell>
          <cell r="CF2">
            <v>0</v>
          </cell>
          <cell r="CG2">
            <v>0</v>
          </cell>
        </row>
        <row r="3">
          <cell r="B3">
            <v>0</v>
          </cell>
          <cell r="C3" t="str">
            <v xml:space="preserve"> </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cell r="AM3">
            <v>0</v>
          </cell>
          <cell r="AN3">
            <v>0</v>
          </cell>
          <cell r="AO3">
            <v>0</v>
          </cell>
          <cell r="AP3">
            <v>0</v>
          </cell>
          <cell r="AQ3">
            <v>0</v>
          </cell>
          <cell r="AR3">
            <v>0</v>
          </cell>
          <cell r="AS3">
            <v>0</v>
          </cell>
          <cell r="AT3">
            <v>0</v>
          </cell>
          <cell r="AU3">
            <v>0</v>
          </cell>
          <cell r="AV3">
            <v>0</v>
          </cell>
          <cell r="AW3">
            <v>0</v>
          </cell>
          <cell r="AX3">
            <v>0</v>
          </cell>
          <cell r="AY3">
            <v>0</v>
          </cell>
          <cell r="AZ3">
            <v>0</v>
          </cell>
          <cell r="BA3">
            <v>0</v>
          </cell>
          <cell r="BB3">
            <v>0</v>
          </cell>
          <cell r="BK3">
            <v>0</v>
          </cell>
          <cell r="BL3">
            <v>0</v>
          </cell>
          <cell r="BN3">
            <v>0</v>
          </cell>
          <cell r="BO3">
            <v>0</v>
          </cell>
          <cell r="BP3">
            <v>0</v>
          </cell>
          <cell r="BQ3">
            <v>0</v>
          </cell>
          <cell r="BR3">
            <v>0</v>
          </cell>
          <cell r="BS3">
            <v>0</v>
          </cell>
        </row>
        <row r="4">
          <cell r="A4" t="str">
            <v>Loss Ratio</v>
          </cell>
          <cell r="B4" t="str">
            <v>Scenarios</v>
          </cell>
          <cell r="C4" t="str">
            <v>Q1 Loss Ratio</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N4">
            <v>0</v>
          </cell>
          <cell r="BO4">
            <v>0</v>
          </cell>
          <cell r="BP4">
            <v>0</v>
          </cell>
          <cell r="BQ4">
            <v>0</v>
          </cell>
          <cell r="BR4">
            <v>0</v>
          </cell>
          <cell r="BS4">
            <v>0</v>
          </cell>
          <cell r="BT4">
            <v>0</v>
          </cell>
          <cell r="BU4">
            <v>0</v>
          </cell>
          <cell r="BV4">
            <v>0</v>
          </cell>
          <cell r="BW4">
            <v>0</v>
          </cell>
          <cell r="CB4">
            <v>0</v>
          </cell>
          <cell r="CC4">
            <v>0</v>
          </cell>
          <cell r="CD4">
            <v>0</v>
          </cell>
          <cell r="CE4">
            <v>0</v>
          </cell>
          <cell r="CF4">
            <v>0</v>
          </cell>
          <cell r="CG4">
            <v>0</v>
          </cell>
          <cell r="CH4">
            <v>0</v>
          </cell>
          <cell r="CI4">
            <v>0</v>
          </cell>
        </row>
        <row r="5">
          <cell r="B5" t="str">
            <v>Loss Ratio</v>
          </cell>
          <cell r="C5" t="str">
            <v>ACE Bermuda</v>
          </cell>
          <cell r="D5">
            <v>0</v>
          </cell>
          <cell r="E5" t="str">
            <v>AFS</v>
          </cell>
          <cell r="F5">
            <v>0</v>
          </cell>
          <cell r="G5" t="str">
            <v>ACE USA xAFS</v>
          </cell>
          <cell r="H5">
            <v>0</v>
          </cell>
          <cell r="I5" t="str">
            <v xml:space="preserve">ACE USA </v>
          </cell>
          <cell r="J5">
            <v>0</v>
          </cell>
          <cell r="K5" t="str">
            <v>West'er Spec</v>
          </cell>
          <cell r="L5">
            <v>0</v>
          </cell>
          <cell r="M5" t="str">
            <v>Comm Risk</v>
          </cell>
          <cell r="N5">
            <v>0</v>
          </cell>
          <cell r="O5" t="str">
            <v>Brandywine</v>
          </cell>
          <cell r="P5">
            <v>0</v>
          </cell>
          <cell r="Q5" t="str">
            <v>Private Risk</v>
          </cell>
          <cell r="R5">
            <v>0</v>
          </cell>
          <cell r="S5" t="str">
            <v>North America P&amp;C</v>
          </cell>
          <cell r="T5">
            <v>0</v>
          </cell>
          <cell r="U5" t="str">
            <v>NA xAFS</v>
          </cell>
          <cell r="V5">
            <v>0</v>
          </cell>
          <cell r="W5" t="str">
            <v>Agriculture</v>
          </cell>
          <cell r="X5">
            <v>0</v>
          </cell>
          <cell r="Y5" t="str">
            <v>North America</v>
          </cell>
          <cell r="Z5">
            <v>0</v>
          </cell>
          <cell r="AA5" t="str">
            <v>NA xAFS xAGR</v>
          </cell>
          <cell r="AB5">
            <v>0</v>
          </cell>
          <cell r="AC5" t="str">
            <v>AGM</v>
          </cell>
          <cell r="AD5">
            <v>0</v>
          </cell>
          <cell r="AE5" t="str">
            <v>ACE Int'l</v>
          </cell>
          <cell r="AF5">
            <v>0</v>
          </cell>
          <cell r="AG5" t="str">
            <v>Combined Int'l</v>
          </cell>
          <cell r="AH5">
            <v>0</v>
          </cell>
          <cell r="AI5" t="str">
            <v>Overseas Gen</v>
          </cell>
          <cell r="AJ5">
            <v>0</v>
          </cell>
          <cell r="AK5" t="str">
            <v>AOG xCombined</v>
          </cell>
          <cell r="AL5">
            <v>0</v>
          </cell>
          <cell r="AM5" t="str">
            <v>Global Re</v>
          </cell>
          <cell r="AN5">
            <v>0</v>
          </cell>
          <cell r="AO5" t="str">
            <v xml:space="preserve">Corporate </v>
          </cell>
          <cell r="AP5">
            <v>0</v>
          </cell>
          <cell r="AQ5" t="str">
            <v>Topside</v>
          </cell>
          <cell r="AR5">
            <v>0</v>
          </cell>
          <cell r="AS5" t="str">
            <v>TOTAL P&amp;C</v>
          </cell>
          <cell r="AT5">
            <v>0</v>
          </cell>
          <cell r="AU5" t="str">
            <v>P&amp;C xAFS</v>
          </cell>
          <cell r="AV5">
            <v>0</v>
          </cell>
          <cell r="AW5" t="str">
            <v>P&amp;C xAGR</v>
          </cell>
          <cell r="AX5">
            <v>0</v>
          </cell>
          <cell r="AY5" t="str">
            <v>P&amp;C xCombined</v>
          </cell>
          <cell r="AZ5">
            <v>0</v>
          </cell>
          <cell r="BA5" t="str">
            <v>P&amp;C xAFS xAGR</v>
          </cell>
          <cell r="BB5">
            <v>0</v>
          </cell>
          <cell r="BC5" t="str">
            <v>Global Life Re</v>
          </cell>
          <cell r="BD5">
            <v>0</v>
          </cell>
          <cell r="BE5" t="str">
            <v>International Life</v>
          </cell>
          <cell r="BF5">
            <v>0</v>
          </cell>
          <cell r="BG5" t="str">
            <v>Combined NA</v>
          </cell>
          <cell r="BH5">
            <v>0</v>
          </cell>
          <cell r="BI5" t="str">
            <v>Total Life</v>
          </cell>
          <cell r="BJ5">
            <v>0</v>
          </cell>
          <cell r="BK5" t="str">
            <v>Consolidated</v>
          </cell>
          <cell r="BL5">
            <v>0</v>
          </cell>
          <cell r="BN5" t="str">
            <v>Crop</v>
          </cell>
          <cell r="BO5">
            <v>0</v>
          </cell>
          <cell r="BP5" t="str">
            <v>NAM xCrop</v>
          </cell>
          <cell r="BQ5">
            <v>0</v>
          </cell>
          <cell r="BR5" t="str">
            <v>P&amp;C xCrop</v>
          </cell>
          <cell r="BS5">
            <v>0</v>
          </cell>
          <cell r="BT5" t="str">
            <v>AI + Combined Intl</v>
          </cell>
          <cell r="BU5">
            <v>0</v>
          </cell>
          <cell r="BV5" t="str">
            <v>Combined Total</v>
          </cell>
          <cell r="BW5">
            <v>0</v>
          </cell>
          <cell r="BX5" t="str">
            <v>A&amp;H</v>
          </cell>
          <cell r="BY5">
            <v>0</v>
          </cell>
          <cell r="BZ5" t="str">
            <v>P&amp;C x A&amp;H</v>
          </cell>
          <cell r="CA5">
            <v>0</v>
          </cell>
          <cell r="CB5" t="str">
            <v>PBI</v>
          </cell>
          <cell r="CC5">
            <v>0</v>
          </cell>
          <cell r="CD5" t="str">
            <v>Consolidated</v>
          </cell>
          <cell r="CE5">
            <v>0</v>
          </cell>
          <cell r="CF5" t="str">
            <v>Topside</v>
          </cell>
          <cell r="CG5">
            <v>0</v>
          </cell>
          <cell r="CH5" t="str">
            <v>CHECK</v>
          </cell>
          <cell r="CI5">
            <v>0</v>
          </cell>
        </row>
        <row r="6">
          <cell r="B6" t="str">
            <v>adverse/(fav)</v>
          </cell>
          <cell r="C6" t="str">
            <v>2013A</v>
          </cell>
          <cell r="D6" t="str">
            <v>2013P</v>
          </cell>
          <cell r="E6" t="str">
            <v>2013A</v>
          </cell>
          <cell r="F6" t="str">
            <v>2013P</v>
          </cell>
          <cell r="G6" t="str">
            <v>2013A</v>
          </cell>
          <cell r="H6" t="str">
            <v>2013P</v>
          </cell>
          <cell r="I6" t="str">
            <v>2013A</v>
          </cell>
          <cell r="J6" t="str">
            <v>2013P</v>
          </cell>
          <cell r="K6" t="str">
            <v>2013A</v>
          </cell>
          <cell r="L6" t="str">
            <v>2013P</v>
          </cell>
          <cell r="M6" t="str">
            <v>2013A</v>
          </cell>
          <cell r="N6" t="str">
            <v>2013P</v>
          </cell>
          <cell r="O6" t="str">
            <v>2013A</v>
          </cell>
          <cell r="P6" t="str">
            <v>2013P</v>
          </cell>
          <cell r="Q6" t="str">
            <v>2013A</v>
          </cell>
          <cell r="R6" t="str">
            <v>2013P</v>
          </cell>
          <cell r="S6" t="str">
            <v>2013A</v>
          </cell>
          <cell r="T6" t="str">
            <v>2013P</v>
          </cell>
          <cell r="U6" t="str">
            <v>2013A</v>
          </cell>
          <cell r="V6" t="str">
            <v>2013P</v>
          </cell>
          <cell r="W6" t="str">
            <v>2013A</v>
          </cell>
          <cell r="X6" t="str">
            <v>2013P</v>
          </cell>
          <cell r="Y6" t="str">
            <v>2013A</v>
          </cell>
          <cell r="Z6" t="str">
            <v>2013P</v>
          </cell>
          <cell r="AA6" t="str">
            <v>2013A</v>
          </cell>
          <cell r="AB6" t="str">
            <v>2013P</v>
          </cell>
          <cell r="AC6" t="str">
            <v>2013A</v>
          </cell>
          <cell r="AD6" t="str">
            <v>2013P</v>
          </cell>
          <cell r="AE6" t="str">
            <v>2013A</v>
          </cell>
          <cell r="AF6" t="str">
            <v>2013P</v>
          </cell>
          <cell r="AG6" t="str">
            <v>2013A</v>
          </cell>
          <cell r="AH6" t="str">
            <v>2013P</v>
          </cell>
          <cell r="AI6" t="str">
            <v>2013A</v>
          </cell>
          <cell r="AJ6" t="str">
            <v>2013P</v>
          </cell>
          <cell r="AK6" t="str">
            <v>2013A</v>
          </cell>
          <cell r="AL6" t="str">
            <v>2013P</v>
          </cell>
          <cell r="AM6" t="str">
            <v>2013A</v>
          </cell>
          <cell r="AN6" t="str">
            <v>2013P</v>
          </cell>
          <cell r="AO6" t="str">
            <v>2013A</v>
          </cell>
          <cell r="AP6" t="str">
            <v>2013P</v>
          </cell>
          <cell r="AQ6" t="str">
            <v>2013A</v>
          </cell>
          <cell r="AR6" t="str">
            <v>2013P</v>
          </cell>
          <cell r="AS6" t="str">
            <v>2013A</v>
          </cell>
          <cell r="AT6" t="str">
            <v>2013P</v>
          </cell>
          <cell r="AU6" t="str">
            <v>2013A</v>
          </cell>
          <cell r="AV6" t="str">
            <v>2013P</v>
          </cell>
          <cell r="AW6" t="str">
            <v>2013A</v>
          </cell>
          <cell r="AX6" t="str">
            <v>2013P</v>
          </cell>
          <cell r="AY6" t="str">
            <v>2013A</v>
          </cell>
          <cell r="AZ6" t="str">
            <v>2013P</v>
          </cell>
          <cell r="BA6" t="str">
            <v>2013A</v>
          </cell>
          <cell r="BB6" t="str">
            <v>2013P</v>
          </cell>
          <cell r="BC6" t="str">
            <v>2013A</v>
          </cell>
          <cell r="BD6" t="str">
            <v>2013P</v>
          </cell>
          <cell r="BE6" t="str">
            <v>2013A</v>
          </cell>
          <cell r="BF6" t="str">
            <v>2013P</v>
          </cell>
          <cell r="BG6" t="str">
            <v>2013A</v>
          </cell>
          <cell r="BH6" t="str">
            <v>2013P</v>
          </cell>
          <cell r="BI6" t="str">
            <v>2013A</v>
          </cell>
          <cell r="BJ6" t="str">
            <v>2013P</v>
          </cell>
          <cell r="BK6" t="str">
            <v>2013A</v>
          </cell>
          <cell r="BL6" t="str">
            <v>2013P</v>
          </cell>
          <cell r="BN6" t="str">
            <v>2013A</v>
          </cell>
          <cell r="BO6" t="str">
            <v>2013P</v>
          </cell>
          <cell r="BP6" t="str">
            <v>2013A</v>
          </cell>
          <cell r="BQ6" t="str">
            <v>2013P</v>
          </cell>
          <cell r="BR6" t="str">
            <v>2013A</v>
          </cell>
          <cell r="BS6" t="str">
            <v>2013P</v>
          </cell>
          <cell r="BT6" t="str">
            <v>2013A</v>
          </cell>
          <cell r="BU6" t="str">
            <v>2013P</v>
          </cell>
          <cell r="BV6" t="str">
            <v>2013A</v>
          </cell>
          <cell r="BW6" t="str">
            <v>2013P</v>
          </cell>
          <cell r="BX6" t="str">
            <v>2013A</v>
          </cell>
          <cell r="BY6" t="str">
            <v>2013P</v>
          </cell>
          <cell r="BZ6" t="str">
            <v>2013A</v>
          </cell>
          <cell r="CA6" t="str">
            <v>2013P</v>
          </cell>
          <cell r="CB6" t="str">
            <v>2013A</v>
          </cell>
          <cell r="CC6" t="str">
            <v>2013P</v>
          </cell>
          <cell r="CD6" t="str">
            <v>2013A</v>
          </cell>
          <cell r="CE6" t="str">
            <v>2013P</v>
          </cell>
          <cell r="CF6">
            <v>0</v>
          </cell>
          <cell r="CG6">
            <v>0</v>
          </cell>
          <cell r="CH6" t="str">
            <v>2013A</v>
          </cell>
          <cell r="CI6" t="str">
            <v>2013P</v>
          </cell>
        </row>
        <row r="7">
          <cell r="A7" t="str">
            <v>LSR</v>
          </cell>
          <cell r="B7" t="str">
            <v>Actual</v>
          </cell>
          <cell r="C7">
            <v>0.56620337421753575</v>
          </cell>
          <cell r="D7">
            <v>0.64352626097984222</v>
          </cell>
          <cell r="E7">
            <v>0.99263140890854529</v>
          </cell>
          <cell r="F7">
            <v>0.99930333684190398</v>
          </cell>
          <cell r="G7">
            <v>0.71544513387480135</v>
          </cell>
          <cell r="H7">
            <v>0.72573761352761523</v>
          </cell>
          <cell r="I7">
            <v>0.73545164982023514</v>
          </cell>
          <cell r="J7">
            <v>0.74638519559955352</v>
          </cell>
          <cell r="K7">
            <v>0.29659709937790218</v>
          </cell>
          <cell r="L7">
            <v>0.59685471256914124</v>
          </cell>
          <cell r="M7">
            <v>0.49289951539430626</v>
          </cell>
          <cell r="N7">
            <v>0.54246858418648902</v>
          </cell>
          <cell r="O7">
            <v>0</v>
          </cell>
          <cell r="P7">
            <v>0</v>
          </cell>
          <cell r="Q7">
            <v>0.51245673180395968</v>
          </cell>
          <cell r="R7">
            <v>0.56093454828836775</v>
          </cell>
          <cell r="S7">
            <v>0.65598389778046251</v>
          </cell>
          <cell r="T7">
            <v>0.6987685112068559</v>
          </cell>
          <cell r="U7">
            <v>0.63801819646591906</v>
          </cell>
          <cell r="V7">
            <v>0.68214449277655109</v>
          </cell>
          <cell r="W7">
            <v>0.61860377056874483</v>
          </cell>
          <cell r="X7">
            <v>0.8101531536396207</v>
          </cell>
          <cell r="Y7">
            <v>0.6545799445464292</v>
          </cell>
          <cell r="Z7">
            <v>0.70485383176876315</v>
          </cell>
          <cell r="AA7">
            <v>0.63885048063788086</v>
          </cell>
          <cell r="AB7">
            <v>0.67383053472589116</v>
          </cell>
          <cell r="AC7">
            <v>0.59751225690671128</v>
          </cell>
          <cell r="AD7">
            <v>0.64495509117568406</v>
          </cell>
          <cell r="AE7">
            <v>0.51003893878794837</v>
          </cell>
          <cell r="AF7">
            <v>0.53171134956136079</v>
          </cell>
          <cell r="AG7">
            <v>0.35725186885229138</v>
          </cell>
          <cell r="AH7">
            <v>0.32837525011765284</v>
          </cell>
          <cell r="AI7">
            <v>0.51213482272366362</v>
          </cell>
          <cell r="AJ7">
            <v>0.53429945649407251</v>
          </cell>
          <cell r="AK7">
            <v>0.52018174901170255</v>
          </cell>
          <cell r="AL7">
            <v>0.54491195238809964</v>
          </cell>
          <cell r="AM7">
            <v>0.42978842929297933</v>
          </cell>
          <cell r="AN7">
            <v>0.51524776646212311</v>
          </cell>
          <cell r="AO7">
            <v>0</v>
          </cell>
          <cell r="AP7">
            <v>0</v>
          </cell>
          <cell r="AQ7">
            <v>0</v>
          </cell>
          <cell r="AR7">
            <v>0</v>
          </cell>
          <cell r="AS7">
            <v>0.57136889343866881</v>
          </cell>
          <cell r="AT7">
            <v>0.60890910153306477</v>
          </cell>
          <cell r="AU7">
            <v>0.56194152863863978</v>
          </cell>
          <cell r="AV7">
            <v>0.60011552341104379</v>
          </cell>
          <cell r="AW7">
            <v>0.57055882491697207</v>
          </cell>
          <cell r="AX7">
            <v>0.60389967117935794</v>
          </cell>
          <cell r="AY7">
            <v>0.57647313292953284</v>
          </cell>
          <cell r="AZ7">
            <v>0.61567043440734581</v>
          </cell>
          <cell r="BA7">
            <v>0.56094765474709063</v>
          </cell>
          <cell r="BB7">
            <v>0.59476643405069263</v>
          </cell>
          <cell r="BC7">
            <v>0.62648541124326129</v>
          </cell>
          <cell r="BD7">
            <v>0.70233386847236279</v>
          </cell>
          <cell r="BE7">
            <v>0.57360760166368352</v>
          </cell>
          <cell r="BF7">
            <v>0.5494632646585933</v>
          </cell>
          <cell r="BG7">
            <v>0.59789703465149902</v>
          </cell>
          <cell r="BH7">
            <v>0.58695612233394734</v>
          </cell>
          <cell r="BI7">
            <v>0.59448775927221043</v>
          </cell>
          <cell r="BJ7">
            <v>0.59349885084056253</v>
          </cell>
          <cell r="BK7">
            <v>0.5744578352973515</v>
          </cell>
          <cell r="BL7">
            <v>0.60685235038909757</v>
          </cell>
          <cell r="BN7">
            <v>0.62018812544510105</v>
          </cell>
          <cell r="BO7">
            <v>0.8514759597437469</v>
          </cell>
          <cell r="BP7">
            <v>0.65517430718144076</v>
          </cell>
          <cell r="BQ7">
            <v>0.6995810749665663</v>
          </cell>
          <cell r="BR7">
            <v>0.57099371933209864</v>
          </cell>
          <cell r="BS7">
            <v>0.60510712645505893</v>
          </cell>
          <cell r="BT7">
            <v>0.50155814767318863</v>
          </cell>
          <cell r="BU7">
            <v>0.52050335444027762</v>
          </cell>
          <cell r="BV7">
            <v>0.54403310915993275</v>
          </cell>
          <cell r="BW7">
            <v>0.52902690828248655</v>
          </cell>
          <cell r="BX7">
            <v>0.44518409332936598</v>
          </cell>
          <cell r="BY7">
            <v>0.45669174468416091</v>
          </cell>
          <cell r="BZ7">
            <v>0.61865785079443358</v>
          </cell>
          <cell r="CA7">
            <v>0.66120986849499863</v>
          </cell>
          <cell r="CB7">
            <v>0.48932911332911394</v>
          </cell>
          <cell r="CC7">
            <v>0.54406535306805148</v>
          </cell>
          <cell r="CD7">
            <v>0</v>
          </cell>
          <cell r="CE7">
            <v>0</v>
          </cell>
          <cell r="CF7">
            <v>0</v>
          </cell>
          <cell r="CG7">
            <v>0</v>
          </cell>
          <cell r="CH7">
            <v>0</v>
          </cell>
          <cell r="CI7">
            <v>0</v>
          </cell>
        </row>
        <row r="8">
          <cell r="B8" t="str">
            <v>Cats</v>
          </cell>
          <cell r="C8">
            <v>0</v>
          </cell>
          <cell r="D8">
            <v>2766843.7057514661</v>
          </cell>
          <cell r="E8">
            <v>0</v>
          </cell>
          <cell r="F8">
            <v>0</v>
          </cell>
          <cell r="G8">
            <v>5182250</v>
          </cell>
          <cell r="H8">
            <v>11935955.255000165</v>
          </cell>
          <cell r="I8">
            <v>5182250</v>
          </cell>
          <cell r="J8">
            <v>11935955.255000165</v>
          </cell>
          <cell r="K8">
            <v>4646959</v>
          </cell>
          <cell r="L8">
            <v>6055602.2247654162</v>
          </cell>
          <cell r="M8">
            <v>100000</v>
          </cell>
          <cell r="N8">
            <v>256830.76887323865</v>
          </cell>
          <cell r="O8">
            <v>0</v>
          </cell>
          <cell r="P8">
            <v>0</v>
          </cell>
          <cell r="Q8">
            <v>1000000</v>
          </cell>
          <cell r="R8">
            <v>6345155.1489366172</v>
          </cell>
          <cell r="S8">
            <v>10929209</v>
          </cell>
          <cell r="T8">
            <v>27360387.103326902</v>
          </cell>
          <cell r="U8">
            <v>10929209</v>
          </cell>
          <cell r="V8">
            <v>27360387.103326902</v>
          </cell>
          <cell r="W8">
            <v>110000</v>
          </cell>
          <cell r="X8">
            <v>1261029.5090364963</v>
          </cell>
          <cell r="Y8">
            <v>11039209</v>
          </cell>
          <cell r="Z8">
            <v>28621416.612363398</v>
          </cell>
          <cell r="AA8">
            <v>10819209</v>
          </cell>
          <cell r="AB8">
            <v>26099357.594290406</v>
          </cell>
          <cell r="AC8">
            <v>800000</v>
          </cell>
          <cell r="AD8">
            <v>3700000</v>
          </cell>
          <cell r="AE8">
            <v>20200000</v>
          </cell>
          <cell r="AF8">
            <v>22800000</v>
          </cell>
          <cell r="AG8">
            <v>0</v>
          </cell>
          <cell r="AH8">
            <v>0</v>
          </cell>
          <cell r="AI8">
            <v>21000000</v>
          </cell>
          <cell r="AJ8">
            <v>26500000</v>
          </cell>
          <cell r="AK8">
            <v>21000000</v>
          </cell>
          <cell r="AL8">
            <v>26500000</v>
          </cell>
          <cell r="AM8">
            <v>0</v>
          </cell>
          <cell r="AN8">
            <v>16117188.059541333</v>
          </cell>
          <cell r="AO8">
            <v>0</v>
          </cell>
          <cell r="AP8">
            <v>0</v>
          </cell>
          <cell r="AQ8">
            <v>0</v>
          </cell>
          <cell r="AR8">
            <v>0</v>
          </cell>
          <cell r="AS8">
            <v>32039209</v>
          </cell>
          <cell r="AT8">
            <v>71238604.671904728</v>
          </cell>
          <cell r="AU8">
            <v>32039209</v>
          </cell>
          <cell r="AV8">
            <v>71238604.671904728</v>
          </cell>
          <cell r="AW8">
            <v>31929209</v>
          </cell>
          <cell r="AX8">
            <v>69977575.162868232</v>
          </cell>
          <cell r="AY8">
            <v>32039209</v>
          </cell>
          <cell r="AZ8">
            <v>71238604.671904728</v>
          </cell>
          <cell r="BA8">
            <v>31929209</v>
          </cell>
          <cell r="BB8">
            <v>69977575.162868232</v>
          </cell>
          <cell r="BC8">
            <v>0</v>
          </cell>
          <cell r="BD8">
            <v>0</v>
          </cell>
          <cell r="BE8">
            <v>0</v>
          </cell>
          <cell r="BF8">
            <v>0</v>
          </cell>
          <cell r="BG8">
            <v>0</v>
          </cell>
          <cell r="BH8">
            <v>0</v>
          </cell>
          <cell r="BI8">
            <v>0</v>
          </cell>
          <cell r="BJ8">
            <v>0</v>
          </cell>
          <cell r="BK8">
            <v>32039209</v>
          </cell>
          <cell r="BL8">
            <v>71238604.671904728</v>
          </cell>
          <cell r="BN8">
            <v>0</v>
          </cell>
          <cell r="BO8">
            <v>0</v>
          </cell>
          <cell r="BP8">
            <v>11039209</v>
          </cell>
          <cell r="BQ8">
            <v>28621416.612363398</v>
          </cell>
          <cell r="BR8">
            <v>32039209</v>
          </cell>
          <cell r="BS8">
            <v>71238604.671904728</v>
          </cell>
          <cell r="BT8">
            <v>20200000</v>
          </cell>
          <cell r="BU8">
            <v>22800000</v>
          </cell>
          <cell r="BV8">
            <v>0</v>
          </cell>
          <cell r="BW8">
            <v>0</v>
          </cell>
          <cell r="BX8">
            <v>0</v>
          </cell>
          <cell r="BY8">
            <v>0</v>
          </cell>
          <cell r="BZ8">
            <v>32039209</v>
          </cell>
          <cell r="CA8">
            <v>71238604.671904728</v>
          </cell>
          <cell r="CB8">
            <v>1700000</v>
          </cell>
          <cell r="CC8">
            <v>7201985.9178098561</v>
          </cell>
          <cell r="CD8">
            <v>0</v>
          </cell>
          <cell r="CE8">
            <v>0</v>
          </cell>
          <cell r="CF8">
            <v>0</v>
          </cell>
          <cell r="CG8">
            <v>0</v>
          </cell>
          <cell r="CH8">
            <v>0</v>
          </cell>
          <cell r="CI8">
            <v>0</v>
          </cell>
        </row>
        <row r="9">
          <cell r="A9" t="str">
            <v>LSRXCT</v>
          </cell>
          <cell r="B9" t="str">
            <v>Excluding Cats</v>
          </cell>
          <cell r="C9">
            <v>0.56620337421753575</v>
          </cell>
          <cell r="D9">
            <v>0.609127886598686</v>
          </cell>
          <cell r="E9">
            <v>0.99263140890854529</v>
          </cell>
          <cell r="F9">
            <v>0.99930333684190398</v>
          </cell>
          <cell r="G9">
            <v>0.70949592287753938</v>
          </cell>
          <cell r="H9">
            <v>0.71140498962546495</v>
          </cell>
          <cell r="I9">
            <v>0.72993183593026134</v>
          </cell>
          <cell r="J9">
            <v>0.73313433744181211</v>
          </cell>
          <cell r="K9">
            <v>0.26053603289006788</v>
          </cell>
          <cell r="L9">
            <v>0.54934047879871195</v>
          </cell>
          <cell r="M9">
            <v>0.49134659171647271</v>
          </cell>
          <cell r="N9">
            <v>0.5384586122156525</v>
          </cell>
          <cell r="O9">
            <v>852.40841436847973</v>
          </cell>
          <cell r="P9" t="e">
            <v>#DIV/0!</v>
          </cell>
          <cell r="Q9">
            <v>0.50443736645510762</v>
          </cell>
          <cell r="R9">
            <v>0.50991385557559188</v>
          </cell>
          <cell r="S9">
            <v>0.64781272627924091</v>
          </cell>
          <cell r="T9">
            <v>0.67767442453505367</v>
          </cell>
          <cell r="U9">
            <v>0.62941095809437098</v>
          </cell>
          <cell r="V9">
            <v>0.65988359129431395</v>
          </cell>
          <cell r="W9">
            <v>0.61649635291853133</v>
          </cell>
          <cell r="X9">
            <v>0.79333006041968412</v>
          </cell>
          <cell r="Y9">
            <v>0.64663652044642128</v>
          </cell>
          <cell r="Z9">
            <v>0.68399308394605862</v>
          </cell>
          <cell r="AA9">
            <v>0.62996459905866808</v>
          </cell>
          <cell r="AB9">
            <v>0.65121645628300551</v>
          </cell>
          <cell r="AC9">
            <v>0.59253927017310359</v>
          </cell>
          <cell r="AD9">
            <v>0.622433659879433</v>
          </cell>
          <cell r="AE9">
            <v>0.49356922241150919</v>
          </cell>
          <cell r="AF9">
            <v>0.51339935857118046</v>
          </cell>
          <cell r="AG9">
            <v>0.35725186885229138</v>
          </cell>
          <cell r="AH9">
            <v>0.32837525011765284</v>
          </cell>
          <cell r="AI9">
            <v>0.49774577039739248</v>
          </cell>
          <cell r="AJ9">
            <v>0.51641830123153365</v>
          </cell>
          <cell r="AK9">
            <v>0.50504511510508265</v>
          </cell>
          <cell r="AL9">
            <v>0.52610927512412464</v>
          </cell>
          <cell r="AM9">
            <v>0.42978842929297933</v>
          </cell>
          <cell r="AN9">
            <v>0.4458456675751139</v>
          </cell>
          <cell r="AO9">
            <v>-54161.348771333156</v>
          </cell>
          <cell r="AP9" t="e">
            <v>#DIV/0!</v>
          </cell>
          <cell r="AQ9" t="e">
            <v>#DIV/0!</v>
          </cell>
          <cell r="AR9" t="e">
            <v>#DIV/0!</v>
          </cell>
          <cell r="AS9">
            <v>0.56101952702307401</v>
          </cell>
          <cell r="AT9">
            <v>0.58582659010151072</v>
          </cell>
          <cell r="AU9">
            <v>0.55136055544801499</v>
          </cell>
          <cell r="AV9">
            <v>0.57651308148572811</v>
          </cell>
          <cell r="AW9">
            <v>0.56006811075882079</v>
          </cell>
          <cell r="AX9">
            <v>0.58066134833744121</v>
          </cell>
          <cell r="AY9">
            <v>0.56587705262060828</v>
          </cell>
          <cell r="AZ9">
            <v>0.592031596020682</v>
          </cell>
          <cell r="BA9">
            <v>0.55021805267533919</v>
          </cell>
          <cell r="BB9">
            <v>0.57099134048199951</v>
          </cell>
          <cell r="BC9">
            <v>0.62648541124326129</v>
          </cell>
          <cell r="BD9">
            <v>0.70233386847236279</v>
          </cell>
          <cell r="BE9">
            <v>0.57360760166368352</v>
          </cell>
          <cell r="BF9">
            <v>0.5494632646585933</v>
          </cell>
          <cell r="BG9">
            <v>0.59789703465149902</v>
          </cell>
          <cell r="BH9">
            <v>0.58695612233394734</v>
          </cell>
          <cell r="BI9">
            <v>0.59448775927221043</v>
          </cell>
          <cell r="BJ9">
            <v>0.59349885084056253</v>
          </cell>
          <cell r="BK9">
            <v>0.56549126124545457</v>
          </cell>
          <cell r="BL9">
            <v>0.58685057935170093</v>
          </cell>
          <cell r="BN9">
            <v>0.62018812544510105</v>
          </cell>
          <cell r="BO9">
            <v>0.8514759597437469</v>
          </cell>
          <cell r="BP9">
            <v>0.64709360408304128</v>
          </cell>
          <cell r="BQ9">
            <v>0.67797014262873956</v>
          </cell>
          <cell r="BR9">
            <v>0.56056481839416594</v>
          </cell>
          <cell r="BS9">
            <v>0.58166282143864367</v>
          </cell>
          <cell r="BT9">
            <v>0.48600262007179917</v>
          </cell>
          <cell r="BU9">
            <v>0.50320073023856615</v>
          </cell>
          <cell r="BV9">
            <v>0.54403310915993275</v>
          </cell>
          <cell r="BW9">
            <v>0.52902690828248655</v>
          </cell>
          <cell r="BX9">
            <v>0.44518409332936598</v>
          </cell>
          <cell r="BY9">
            <v>0.45669174468416091</v>
          </cell>
          <cell r="BZ9">
            <v>0.60569645743970457</v>
          </cell>
          <cell r="CA9">
            <v>0.63221881081408349</v>
          </cell>
          <cell r="CB9">
            <v>0.48485005537339038</v>
          </cell>
          <cell r="CC9">
            <v>0.52508907359761248</v>
          </cell>
          <cell r="CD9">
            <v>0</v>
          </cell>
          <cell r="CE9">
            <v>0</v>
          </cell>
          <cell r="CF9">
            <v>0</v>
          </cell>
          <cell r="CG9">
            <v>0</v>
          </cell>
          <cell r="CH9">
            <v>0</v>
          </cell>
          <cell r="CI9">
            <v>0</v>
          </cell>
        </row>
        <row r="10">
          <cell r="B10" t="str">
            <v>PPD</v>
          </cell>
          <cell r="C10">
            <v>0</v>
          </cell>
          <cell r="D10">
            <v>0</v>
          </cell>
          <cell r="E10">
            <v>0</v>
          </cell>
          <cell r="F10">
            <v>0</v>
          </cell>
          <cell r="G10">
            <v>1745999.9999999979</v>
          </cell>
          <cell r="H10">
            <v>0</v>
          </cell>
          <cell r="I10">
            <v>1745999.9999999979</v>
          </cell>
          <cell r="J10">
            <v>0</v>
          </cell>
          <cell r="K10">
            <v>-43261000</v>
          </cell>
          <cell r="L10">
            <v>0</v>
          </cell>
          <cell r="M10">
            <v>-3680000</v>
          </cell>
          <cell r="N10">
            <v>0</v>
          </cell>
          <cell r="O10">
            <v>6723999.9999999991</v>
          </cell>
          <cell r="P10">
            <v>0</v>
          </cell>
          <cell r="Q10">
            <v>-955000</v>
          </cell>
          <cell r="R10">
            <v>0</v>
          </cell>
          <cell r="S10">
            <v>-39426000</v>
          </cell>
          <cell r="T10">
            <v>0</v>
          </cell>
          <cell r="U10">
            <v>-39426000</v>
          </cell>
          <cell r="V10">
            <v>0</v>
          </cell>
          <cell r="W10">
            <v>-3283000</v>
          </cell>
          <cell r="X10">
            <v>0</v>
          </cell>
          <cell r="Y10">
            <v>-42709000</v>
          </cell>
          <cell r="Z10">
            <v>0</v>
          </cell>
          <cell r="AA10">
            <v>-36143000</v>
          </cell>
          <cell r="AB10">
            <v>0</v>
          </cell>
          <cell r="AC10">
            <v>0</v>
          </cell>
          <cell r="AD10">
            <v>0</v>
          </cell>
          <cell r="AE10">
            <v>-22200000</v>
          </cell>
          <cell r="AF10">
            <v>0</v>
          </cell>
          <cell r="AG10">
            <v>0</v>
          </cell>
          <cell r="AH10">
            <v>0</v>
          </cell>
          <cell r="AI10">
            <v>-22200000</v>
          </cell>
          <cell r="AJ10">
            <v>0</v>
          </cell>
          <cell r="AK10">
            <v>-22200000</v>
          </cell>
          <cell r="AL10">
            <v>0</v>
          </cell>
          <cell r="AM10">
            <v>-4608000</v>
          </cell>
          <cell r="AN10">
            <v>0</v>
          </cell>
          <cell r="AO10">
            <v>0</v>
          </cell>
          <cell r="AP10">
            <v>0</v>
          </cell>
          <cell r="AQ10">
            <v>0</v>
          </cell>
          <cell r="AR10">
            <v>0</v>
          </cell>
          <cell r="AS10">
            <v>-69517000</v>
          </cell>
          <cell r="AT10">
            <v>0</v>
          </cell>
          <cell r="AU10">
            <v>-69517000</v>
          </cell>
          <cell r="AV10">
            <v>0</v>
          </cell>
          <cell r="AW10">
            <v>-66234000</v>
          </cell>
          <cell r="AX10">
            <v>0</v>
          </cell>
          <cell r="AY10">
            <v>-69517000</v>
          </cell>
          <cell r="AZ10">
            <v>0</v>
          </cell>
          <cell r="BA10">
            <v>-66234000</v>
          </cell>
          <cell r="BB10">
            <v>0</v>
          </cell>
          <cell r="BC10">
            <v>0</v>
          </cell>
          <cell r="BD10">
            <v>0</v>
          </cell>
          <cell r="BE10">
            <v>0</v>
          </cell>
          <cell r="BF10">
            <v>0</v>
          </cell>
          <cell r="BG10">
            <v>0</v>
          </cell>
          <cell r="BH10">
            <v>0</v>
          </cell>
          <cell r="BI10">
            <v>0</v>
          </cell>
          <cell r="BJ10">
            <v>0</v>
          </cell>
          <cell r="BK10">
            <v>-69517000</v>
          </cell>
          <cell r="BL10">
            <v>0</v>
          </cell>
          <cell r="BN10">
            <v>-700000</v>
          </cell>
          <cell r="BO10">
            <v>0</v>
          </cell>
          <cell r="BP10">
            <v>-42009000</v>
          </cell>
          <cell r="BQ10">
            <v>0</v>
          </cell>
          <cell r="BR10">
            <v>-68817000</v>
          </cell>
          <cell r="BS10">
            <v>0</v>
          </cell>
          <cell r="BT10">
            <v>-22200000</v>
          </cell>
          <cell r="BU10">
            <v>0</v>
          </cell>
          <cell r="BV10">
            <v>0</v>
          </cell>
          <cell r="BW10">
            <v>0</v>
          </cell>
          <cell r="BX10">
            <v>-10000000</v>
          </cell>
          <cell r="BY10">
            <v>0</v>
          </cell>
          <cell r="BZ10">
            <v>-59517000</v>
          </cell>
          <cell r="CA10">
            <v>0</v>
          </cell>
          <cell r="CB10">
            <v>-12735000</v>
          </cell>
          <cell r="CC10">
            <v>0</v>
          </cell>
          <cell r="CD10">
            <v>0</v>
          </cell>
          <cell r="CE10">
            <v>0</v>
          </cell>
          <cell r="CF10">
            <v>0</v>
          </cell>
          <cell r="CG10">
            <v>0</v>
          </cell>
          <cell r="CH10">
            <v>0</v>
          </cell>
          <cell r="CI10">
            <v>0</v>
          </cell>
        </row>
        <row r="11">
          <cell r="A11" t="str">
            <v>LSRXPD</v>
          </cell>
          <cell r="B11" t="str">
            <v>Excluding PPD</v>
          </cell>
          <cell r="C11">
            <v>0.56620337421753575</v>
          </cell>
          <cell r="D11">
            <v>0.64352626097984222</v>
          </cell>
          <cell r="E11">
            <v>0.99263140890854529</v>
          </cell>
          <cell r="F11">
            <v>0.99930333684190398</v>
          </cell>
          <cell r="G11">
            <v>0.71148913385616763</v>
          </cell>
          <cell r="H11">
            <v>0.72573761352761523</v>
          </cell>
          <cell r="I11">
            <v>0.73178118261682934</v>
          </cell>
          <cell r="J11">
            <v>0.74638519559955352</v>
          </cell>
          <cell r="K11">
            <v>0.63230864693625188</v>
          </cell>
          <cell r="L11">
            <v>0.59685471256914124</v>
          </cell>
          <cell r="M11">
            <v>0.55004710673858059</v>
          </cell>
          <cell r="N11">
            <v>0.54246858418648902</v>
          </cell>
          <cell r="O11">
            <v>73.265888296637414</v>
          </cell>
          <cell r="P11" t="e">
            <v>#DIV/0!</v>
          </cell>
          <cell r="Q11">
            <v>0.52011522571211355</v>
          </cell>
          <cell r="R11">
            <v>0.56093454828836775</v>
          </cell>
          <cell r="S11">
            <v>0.68418956353862326</v>
          </cell>
          <cell r="T11">
            <v>0.6987685112068559</v>
          </cell>
          <cell r="U11">
            <v>0.66772910004595165</v>
          </cell>
          <cell r="V11">
            <v>0.68214449277655109</v>
          </cell>
          <cell r="W11">
            <v>0.68150060825648306</v>
          </cell>
          <cell r="X11">
            <v>0.8101531536396207</v>
          </cell>
          <cell r="Y11">
            <v>0.68408856956813335</v>
          </cell>
          <cell r="Z11">
            <v>0.70485383176876315</v>
          </cell>
          <cell r="AA11">
            <v>0.66713872418995801</v>
          </cell>
          <cell r="AB11">
            <v>0.67383053472589116</v>
          </cell>
          <cell r="AC11">
            <v>0.59751225690671128</v>
          </cell>
          <cell r="AD11">
            <v>0.64495509117568406</v>
          </cell>
          <cell r="AE11">
            <v>0.52813932015215381</v>
          </cell>
          <cell r="AF11">
            <v>0.53171134956136079</v>
          </cell>
          <cell r="AG11">
            <v>0.35725186885229138</v>
          </cell>
          <cell r="AH11">
            <v>0.32837525011765284</v>
          </cell>
          <cell r="AI11">
            <v>0.52734610661143599</v>
          </cell>
          <cell r="AJ11">
            <v>0.53429945649407251</v>
          </cell>
          <cell r="AK11">
            <v>0.53618333342727209</v>
          </cell>
          <cell r="AL11">
            <v>0.54491195238809964</v>
          </cell>
          <cell r="AM11">
            <v>0.44847507527339481</v>
          </cell>
          <cell r="AN11">
            <v>0.51524776646212311</v>
          </cell>
          <cell r="AO11">
            <v>-54161.348771333156</v>
          </cell>
          <cell r="AP11" t="e">
            <v>#DIV/0!</v>
          </cell>
          <cell r="AQ11" t="e">
            <v>#DIV/0!</v>
          </cell>
          <cell r="AR11" t="e">
            <v>#DIV/0!</v>
          </cell>
          <cell r="AS11">
            <v>0.59327527015996639</v>
          </cell>
          <cell r="AT11">
            <v>0.60890910153306477</v>
          </cell>
          <cell r="AU11">
            <v>0.58433814457471334</v>
          </cell>
          <cell r="AV11">
            <v>0.60011552341104379</v>
          </cell>
          <cell r="AW11">
            <v>0.59176222358187902</v>
          </cell>
          <cell r="AX11">
            <v>0.60389967117935794</v>
          </cell>
          <cell r="AY11">
            <v>0.59890172591727908</v>
          </cell>
          <cell r="AZ11">
            <v>0.61567043440734581</v>
          </cell>
          <cell r="BA11">
            <v>0.58263388380771064</v>
          </cell>
          <cell r="BB11">
            <v>0.59476643405069263</v>
          </cell>
          <cell r="BC11">
            <v>0.62648541124326129</v>
          </cell>
          <cell r="BD11">
            <v>0.70233386847236279</v>
          </cell>
          <cell r="BE11">
            <v>0.57360760166368352</v>
          </cell>
          <cell r="BF11">
            <v>0.5494632646585933</v>
          </cell>
          <cell r="BG11">
            <v>0.59789703465149902</v>
          </cell>
          <cell r="BH11">
            <v>0.58695612233394734</v>
          </cell>
          <cell r="BI11">
            <v>0.59448775927221043</v>
          </cell>
          <cell r="BJ11">
            <v>0.59349885084056253</v>
          </cell>
          <cell r="BK11">
            <v>0.59343727241383881</v>
          </cell>
          <cell r="BL11">
            <v>0.60685235038909757</v>
          </cell>
          <cell r="BN11">
            <v>0.64983731883614748</v>
          </cell>
          <cell r="BO11">
            <v>0.8514759597437469</v>
          </cell>
          <cell r="BP11">
            <v>0.68468050288743609</v>
          </cell>
          <cell r="BQ11">
            <v>0.6995810749665663</v>
          </cell>
          <cell r="BR11">
            <v>0.59284059277554813</v>
          </cell>
          <cell r="BS11">
            <v>0.60510712645505893</v>
          </cell>
          <cell r="BT11">
            <v>0.51865382652224035</v>
          </cell>
          <cell r="BU11">
            <v>0.52050335444027762</v>
          </cell>
          <cell r="BV11">
            <v>0.54403310915993275</v>
          </cell>
          <cell r="BW11">
            <v>0.52902690828248655</v>
          </cell>
          <cell r="BX11">
            <v>0.45548370955343664</v>
          </cell>
          <cell r="BY11">
            <v>0.45669174468416091</v>
          </cell>
          <cell r="BZ11">
            <v>0.64245214212494361</v>
          </cell>
          <cell r="CA11">
            <v>0.66120986849499863</v>
          </cell>
          <cell r="CB11">
            <v>0.52288252689743131</v>
          </cell>
          <cell r="CC11">
            <v>0.54406535306805148</v>
          </cell>
          <cell r="CD11">
            <v>0</v>
          </cell>
          <cell r="CE11">
            <v>0</v>
          </cell>
          <cell r="CF11">
            <v>0</v>
          </cell>
          <cell r="CG11">
            <v>0</v>
          </cell>
          <cell r="CH11">
            <v>0</v>
          </cell>
          <cell r="CI11">
            <v>0</v>
          </cell>
        </row>
        <row r="12">
          <cell r="A12" t="str">
            <v>LSRXCP</v>
          </cell>
          <cell r="B12" t="str">
            <v>Ex Cats &amp; PPD</v>
          </cell>
          <cell r="C12">
            <v>0.56620337421753575</v>
          </cell>
          <cell r="D12">
            <v>0.609127886598686</v>
          </cell>
          <cell r="E12">
            <v>0.99263140890854529</v>
          </cell>
          <cell r="F12">
            <v>0.99930333684190398</v>
          </cell>
          <cell r="G12">
            <v>0.70553992285890565</v>
          </cell>
          <cell r="H12">
            <v>0.71140498962546495</v>
          </cell>
          <cell r="I12">
            <v>0.72626136872685554</v>
          </cell>
          <cell r="J12">
            <v>0.73313433744181211</v>
          </cell>
          <cell r="K12">
            <v>0.59624758044841752</v>
          </cell>
          <cell r="L12">
            <v>0.54934047879871195</v>
          </cell>
          <cell r="M12">
            <v>0.54849418306074704</v>
          </cell>
          <cell r="N12">
            <v>0.5384586122156525</v>
          </cell>
          <cell r="O12">
            <v>73.265888296637414</v>
          </cell>
          <cell r="P12" t="e">
            <v>#DIV/0!</v>
          </cell>
          <cell r="Q12">
            <v>0.51209586036326138</v>
          </cell>
          <cell r="R12">
            <v>0.50991385557559188</v>
          </cell>
          <cell r="S12">
            <v>0.67601839203740177</v>
          </cell>
          <cell r="T12">
            <v>0.67767442453505367</v>
          </cell>
          <cell r="U12">
            <v>0.65912186167440356</v>
          </cell>
          <cell r="V12">
            <v>0.65988359129431395</v>
          </cell>
          <cell r="W12">
            <v>0.67939319060626957</v>
          </cell>
          <cell r="X12">
            <v>0.79333006041968412</v>
          </cell>
          <cell r="Y12">
            <v>0.67614514546812554</v>
          </cell>
          <cell r="Z12">
            <v>0.68399308394605862</v>
          </cell>
          <cell r="AA12">
            <v>0.65825284261074524</v>
          </cell>
          <cell r="AB12">
            <v>0.65121645628300551</v>
          </cell>
          <cell r="AC12">
            <v>0.59253927017310359</v>
          </cell>
          <cell r="AD12">
            <v>0.622433659879433</v>
          </cell>
          <cell r="AE12">
            <v>0.51166960377571469</v>
          </cell>
          <cell r="AF12">
            <v>0.51339935857118046</v>
          </cell>
          <cell r="AG12">
            <v>0.35725186885229138</v>
          </cell>
          <cell r="AH12">
            <v>0.32837525011765284</v>
          </cell>
          <cell r="AI12">
            <v>0.51295705428516492</v>
          </cell>
          <cell r="AJ12">
            <v>0.51641830123153365</v>
          </cell>
          <cell r="AK12">
            <v>0.52104669952065219</v>
          </cell>
          <cell r="AL12">
            <v>0.52610927512412464</v>
          </cell>
          <cell r="AM12">
            <v>0.44847507527339481</v>
          </cell>
          <cell r="AN12">
            <v>0.4458456675751139</v>
          </cell>
          <cell r="AO12">
            <v>-54161.348771333156</v>
          </cell>
          <cell r="AP12" t="e">
            <v>#DIV/0!</v>
          </cell>
          <cell r="AQ12" t="e">
            <v>#DIV/0!</v>
          </cell>
          <cell r="AR12" t="e">
            <v>#DIV/0!</v>
          </cell>
          <cell r="AS12">
            <v>0.58292590374437159</v>
          </cell>
          <cell r="AT12">
            <v>0.58582659010151072</v>
          </cell>
          <cell r="AU12">
            <v>0.57375717138408866</v>
          </cell>
          <cell r="AV12">
            <v>0.57651308148572811</v>
          </cell>
          <cell r="AW12">
            <v>0.58127150942372774</v>
          </cell>
          <cell r="AX12">
            <v>0.58066134833744121</v>
          </cell>
          <cell r="AY12">
            <v>0.58830564560835452</v>
          </cell>
          <cell r="AZ12">
            <v>0.592031596020682</v>
          </cell>
          <cell r="BA12">
            <v>0.57190428173595909</v>
          </cell>
          <cell r="BB12">
            <v>0.57099134048199951</v>
          </cell>
          <cell r="BC12">
            <v>0.62648541124326129</v>
          </cell>
          <cell r="BD12">
            <v>0.70233386847236279</v>
          </cell>
          <cell r="BE12">
            <v>0.57360760166368352</v>
          </cell>
          <cell r="BF12">
            <v>0.5494632646585933</v>
          </cell>
          <cell r="BG12">
            <v>0.59789703465149902</v>
          </cell>
          <cell r="BH12">
            <v>0.58695612233394734</v>
          </cell>
          <cell r="BI12">
            <v>0.59448775927221043</v>
          </cell>
          <cell r="BJ12">
            <v>0.59349885084056253</v>
          </cell>
          <cell r="BK12">
            <v>0.58447069836194188</v>
          </cell>
          <cell r="BL12">
            <v>0.58685057935170093</v>
          </cell>
          <cell r="BN12">
            <v>0.64983731883614748</v>
          </cell>
          <cell r="BO12">
            <v>0.8514759597437469</v>
          </cell>
          <cell r="BP12">
            <v>0.67659979978903662</v>
          </cell>
          <cell r="BQ12">
            <v>0.67797014262873956</v>
          </cell>
          <cell r="BR12">
            <v>0.58241169183761543</v>
          </cell>
          <cell r="BS12">
            <v>0.58166282143864367</v>
          </cell>
          <cell r="BT12">
            <v>0.50309829892085089</v>
          </cell>
          <cell r="BU12">
            <v>0.50320073023856615</v>
          </cell>
          <cell r="BV12">
            <v>0.54403310915993275</v>
          </cell>
          <cell r="BW12">
            <v>0.52902690828248655</v>
          </cell>
          <cell r="BX12">
            <v>0.45548370955343664</v>
          </cell>
          <cell r="BY12">
            <v>0.45669174468416091</v>
          </cell>
          <cell r="BZ12">
            <v>0.6294907487702146</v>
          </cell>
          <cell r="CA12">
            <v>0.63221881081408349</v>
          </cell>
          <cell r="CB12">
            <v>0.51840346894170775</v>
          </cell>
          <cell r="CC12">
            <v>0.52508907359761248</v>
          </cell>
          <cell r="CD12">
            <v>0</v>
          </cell>
          <cell r="CE12">
            <v>0</v>
          </cell>
          <cell r="CF12">
            <v>0</v>
          </cell>
          <cell r="CG12">
            <v>0</v>
          </cell>
          <cell r="CH12">
            <v>0</v>
          </cell>
          <cell r="CI12">
            <v>0</v>
          </cell>
        </row>
        <row r="13">
          <cell r="B13" t="str">
            <v>CAY - large losses</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row>
        <row r="14">
          <cell r="B14" t="str">
            <v>Excl. Cats, PYD, large losses</v>
          </cell>
          <cell r="C14">
            <v>0.56620337421753575</v>
          </cell>
          <cell r="D14">
            <v>0.609127886598686</v>
          </cell>
          <cell r="E14">
            <v>0.99263140890854529</v>
          </cell>
          <cell r="F14">
            <v>0.99930333684190398</v>
          </cell>
          <cell r="G14">
            <v>0.70749151892149342</v>
          </cell>
          <cell r="H14">
            <v>0.71140498962546495</v>
          </cell>
          <cell r="I14">
            <v>0.72807210414350965</v>
          </cell>
          <cell r="J14">
            <v>0.73313433744181211</v>
          </cell>
          <cell r="K14">
            <v>0.59624758044841752</v>
          </cell>
          <cell r="L14">
            <v>0.54934047879871195</v>
          </cell>
          <cell r="M14">
            <v>0.54849418306074704</v>
          </cell>
          <cell r="N14">
            <v>0.5384586122156525</v>
          </cell>
          <cell r="O14">
            <v>73.265888296637414</v>
          </cell>
          <cell r="P14" t="e">
            <v>#DIV/0!</v>
          </cell>
          <cell r="Q14">
            <v>0.51209586036326138</v>
          </cell>
          <cell r="R14">
            <v>0.50991385557559188</v>
          </cell>
          <cell r="S14">
            <v>0.67728938901001678</v>
          </cell>
          <cell r="T14">
            <v>0.67767442453505367</v>
          </cell>
          <cell r="U14">
            <v>0.66046068731417595</v>
          </cell>
          <cell r="V14">
            <v>0.65988359129431395</v>
          </cell>
          <cell r="W14">
            <v>0.67939319060626957</v>
          </cell>
          <cell r="X14">
            <v>0.79333006041968412</v>
          </cell>
          <cell r="Y14">
            <v>0.67736840530223263</v>
          </cell>
          <cell r="Z14">
            <v>0.68399308394605862</v>
          </cell>
          <cell r="AA14">
            <v>0.65964906285980984</v>
          </cell>
          <cell r="AB14">
            <v>0.65121645628300551</v>
          </cell>
          <cell r="AC14">
            <v>0.59253927017310359</v>
          </cell>
          <cell r="AD14">
            <v>0.622433659879433</v>
          </cell>
          <cell r="AE14">
            <v>0.51166960377571469</v>
          </cell>
          <cell r="AF14">
            <v>0.51339935857118046</v>
          </cell>
          <cell r="AG14">
            <v>0.35725186885229138</v>
          </cell>
          <cell r="AH14">
            <v>0.32837525011765284</v>
          </cell>
          <cell r="AI14">
            <v>0.51295705428516492</v>
          </cell>
          <cell r="AJ14">
            <v>0.51641830123153365</v>
          </cell>
          <cell r="AK14">
            <v>0.52104669952065219</v>
          </cell>
          <cell r="AL14">
            <v>0.52610927512412464</v>
          </cell>
          <cell r="AM14">
            <v>0.44847507527339481</v>
          </cell>
          <cell r="AN14">
            <v>0.4458456675751139</v>
          </cell>
          <cell r="AO14">
            <v>-54161.348771333156</v>
          </cell>
          <cell r="AP14" t="e">
            <v>#DIV/0!</v>
          </cell>
          <cell r="AQ14" t="e">
            <v>#DIV/0!</v>
          </cell>
          <cell r="AR14" t="e">
            <v>#DIV/0!</v>
          </cell>
          <cell r="AS14">
            <v>0.58347504098763225</v>
          </cell>
          <cell r="AT14">
            <v>0.58582659010151072</v>
          </cell>
          <cell r="AU14">
            <v>0.57431859767972726</v>
          </cell>
          <cell r="AV14">
            <v>0.57651308148572811</v>
          </cell>
          <cell r="AW14">
            <v>0.58183006425885875</v>
          </cell>
          <cell r="AX14">
            <v>0.58066134833744121</v>
          </cell>
          <cell r="AY14">
            <v>0.58886787348748759</v>
          </cell>
          <cell r="AZ14">
            <v>0.592031596020682</v>
          </cell>
          <cell r="BA14">
            <v>0.57247555562883812</v>
          </cell>
          <cell r="BB14">
            <v>0.57099134048199951</v>
          </cell>
          <cell r="BC14">
            <v>0.62648541124326129</v>
          </cell>
          <cell r="BD14">
            <v>0.70233386847236279</v>
          </cell>
          <cell r="BE14">
            <v>0.57360760166368352</v>
          </cell>
          <cell r="BF14">
            <v>0.5494632646585933</v>
          </cell>
          <cell r="BG14">
            <v>0.59789703465149902</v>
          </cell>
          <cell r="BH14">
            <v>0.58695612233394734</v>
          </cell>
          <cell r="BI14">
            <v>0.59448775927221043</v>
          </cell>
          <cell r="BJ14">
            <v>0.59349885084056253</v>
          </cell>
          <cell r="BK14">
            <v>0.58494646466092337</v>
          </cell>
          <cell r="BL14">
            <v>0.58685057935170093</v>
          </cell>
          <cell r="BN14">
            <v>0.64983731883614748</v>
          </cell>
          <cell r="BO14">
            <v>0.8514759597437469</v>
          </cell>
          <cell r="BP14">
            <v>0.67908860043902508</v>
          </cell>
          <cell r="BQ14">
            <v>0.67797014262873956</v>
          </cell>
          <cell r="BR14">
            <v>0.58351840652551468</v>
          </cell>
          <cell r="BS14">
            <v>0.58166282143864367</v>
          </cell>
          <cell r="BT14">
            <v>0.50309829892085089</v>
          </cell>
          <cell r="BU14">
            <v>0.50320073023856615</v>
          </cell>
          <cell r="BV14">
            <v>0.54403310915993275</v>
          </cell>
          <cell r="BW14">
            <v>0.52902690828248655</v>
          </cell>
          <cell r="BX14">
            <v>0.45777251315878564</v>
          </cell>
          <cell r="BY14">
            <v>0.45669174468416091</v>
          </cell>
          <cell r="BZ14">
            <v>0.63005711577061774</v>
          </cell>
          <cell r="CA14">
            <v>0.63221881081408349</v>
          </cell>
          <cell r="CB14">
            <v>0.51840346894170775</v>
          </cell>
          <cell r="CC14">
            <v>0.52508907359761248</v>
          </cell>
          <cell r="CD14">
            <v>0</v>
          </cell>
          <cell r="CE14">
            <v>0</v>
          </cell>
          <cell r="CF14">
            <v>0</v>
          </cell>
          <cell r="CG14">
            <v>0</v>
          </cell>
          <cell r="CH14">
            <v>0</v>
          </cell>
          <cell r="CI14">
            <v>0</v>
          </cell>
        </row>
        <row r="15">
          <cell r="B15" t="str">
            <v>CAY - peg increases / (decreases)</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row>
        <row r="16">
          <cell r="B16" t="str">
            <v>Excl. Cats, PYD, large losses, peg increases</v>
          </cell>
          <cell r="C16">
            <v>0.56620337421753575</v>
          </cell>
          <cell r="D16">
            <v>0.609127886598686</v>
          </cell>
          <cell r="E16">
            <v>0.99263140890854529</v>
          </cell>
          <cell r="F16">
            <v>0.99930333684190398</v>
          </cell>
          <cell r="G16">
            <v>0.70749151892149342</v>
          </cell>
          <cell r="H16">
            <v>0.71140498962546495</v>
          </cell>
          <cell r="I16">
            <v>0.72807210414350965</v>
          </cell>
          <cell r="J16">
            <v>0.73313433744181211</v>
          </cell>
          <cell r="K16">
            <v>0.59624758044841752</v>
          </cell>
          <cell r="L16">
            <v>0.54934047879871195</v>
          </cell>
          <cell r="M16">
            <v>0.54849418306074704</v>
          </cell>
          <cell r="N16">
            <v>0.5384586122156525</v>
          </cell>
          <cell r="O16">
            <v>73.265888296637414</v>
          </cell>
          <cell r="P16" t="e">
            <v>#DIV/0!</v>
          </cell>
          <cell r="Q16">
            <v>0.51209586036326138</v>
          </cell>
          <cell r="R16">
            <v>0.50991385557559188</v>
          </cell>
          <cell r="S16">
            <v>0.67728938901001678</v>
          </cell>
          <cell r="T16">
            <v>0.67767442453505367</v>
          </cell>
          <cell r="U16">
            <v>0.66046068731417595</v>
          </cell>
          <cell r="V16">
            <v>0.65988359129431395</v>
          </cell>
          <cell r="W16">
            <v>0.67939319060626957</v>
          </cell>
          <cell r="X16">
            <v>0.79333006041968412</v>
          </cell>
          <cell r="Y16">
            <v>0.67736840530223263</v>
          </cell>
          <cell r="Z16">
            <v>0.68399308394605862</v>
          </cell>
          <cell r="AA16">
            <v>0.65964906285980984</v>
          </cell>
          <cell r="AB16">
            <v>0.65121645628300551</v>
          </cell>
          <cell r="AC16">
            <v>0.59253927017310359</v>
          </cell>
          <cell r="AD16">
            <v>0.622433659879433</v>
          </cell>
          <cell r="AE16">
            <v>0.51166960377571469</v>
          </cell>
          <cell r="AF16">
            <v>0.51339935857118046</v>
          </cell>
          <cell r="AG16">
            <v>0.35725186885229138</v>
          </cell>
          <cell r="AH16">
            <v>0.32837525011765284</v>
          </cell>
          <cell r="AI16">
            <v>0.51295705428516492</v>
          </cell>
          <cell r="AJ16">
            <v>0.51641830123153365</v>
          </cell>
          <cell r="AK16">
            <v>0.52104669952065219</v>
          </cell>
          <cell r="AL16">
            <v>0.52610927512412464</v>
          </cell>
          <cell r="AM16">
            <v>0.44847507527339481</v>
          </cell>
          <cell r="AN16">
            <v>0.4458456675751139</v>
          </cell>
          <cell r="AO16">
            <v>-54161.348771333156</v>
          </cell>
          <cell r="AP16" t="e">
            <v>#DIV/0!</v>
          </cell>
          <cell r="AQ16" t="e">
            <v>#DIV/0!</v>
          </cell>
          <cell r="AR16" t="e">
            <v>#DIV/0!</v>
          </cell>
          <cell r="AS16">
            <v>0.58347504098763225</v>
          </cell>
          <cell r="AT16">
            <v>0.58582659010151072</v>
          </cell>
          <cell r="AU16">
            <v>0.57431859767972726</v>
          </cell>
          <cell r="AV16">
            <v>0.57651308148572811</v>
          </cell>
          <cell r="AW16">
            <v>0.58183006425885875</v>
          </cell>
          <cell r="AX16">
            <v>0.58066134833744121</v>
          </cell>
          <cell r="AY16">
            <v>0.58886787348748759</v>
          </cell>
          <cell r="AZ16">
            <v>0.592031596020682</v>
          </cell>
          <cell r="BA16">
            <v>0.57247555562883812</v>
          </cell>
          <cell r="BB16">
            <v>0.57099134048199951</v>
          </cell>
          <cell r="BC16">
            <v>0.62648541124326129</v>
          </cell>
          <cell r="BD16">
            <v>0.70233386847236279</v>
          </cell>
          <cell r="BE16">
            <v>0.57360760166368352</v>
          </cell>
          <cell r="BF16">
            <v>0.5494632646585933</v>
          </cell>
          <cell r="BG16">
            <v>0.59789703465149902</v>
          </cell>
          <cell r="BH16">
            <v>0.58695612233394734</v>
          </cell>
          <cell r="BI16">
            <v>0.59448775927221043</v>
          </cell>
          <cell r="BJ16">
            <v>0.59349885084056253</v>
          </cell>
          <cell r="BK16">
            <v>0.58494646466092337</v>
          </cell>
          <cell r="BL16">
            <v>0.58685057935170093</v>
          </cell>
          <cell r="BN16">
            <v>0.64983731883614748</v>
          </cell>
          <cell r="BO16">
            <v>0.8514759597437469</v>
          </cell>
          <cell r="BP16">
            <v>0.67908860043902508</v>
          </cell>
          <cell r="BQ16">
            <v>0.67797014262873956</v>
          </cell>
          <cell r="BR16">
            <v>0.58351840652551468</v>
          </cell>
          <cell r="BS16">
            <v>0.58166282143864367</v>
          </cell>
          <cell r="BT16">
            <v>0.50309829892085089</v>
          </cell>
          <cell r="BU16">
            <v>0.50320073023856615</v>
          </cell>
          <cell r="BV16">
            <v>0.54403310915993275</v>
          </cell>
          <cell r="BW16">
            <v>0.52902690828248655</v>
          </cell>
          <cell r="BX16">
            <v>0.45777251315878564</v>
          </cell>
          <cell r="BY16">
            <v>0.45669174468416091</v>
          </cell>
          <cell r="BZ16">
            <v>0.63005711577061774</v>
          </cell>
          <cell r="CA16">
            <v>0.63221881081408349</v>
          </cell>
          <cell r="CB16">
            <v>0.51840346894170775</v>
          </cell>
          <cell r="CC16">
            <v>0.52508907359761248</v>
          </cell>
          <cell r="CD16">
            <v>0</v>
          </cell>
          <cell r="CE16">
            <v>0</v>
          </cell>
          <cell r="CF16">
            <v>0</v>
          </cell>
          <cell r="CG16">
            <v>0</v>
          </cell>
          <cell r="CH16">
            <v>0</v>
          </cell>
          <cell r="CI16">
            <v>0</v>
          </cell>
        </row>
        <row r="17">
          <cell r="B17" t="str">
            <v>CAY - other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row>
        <row r="18">
          <cell r="B18" t="str">
            <v>Excl. Cats, PYD, all CAY</v>
          </cell>
          <cell r="C18">
            <v>0.56620337421753575</v>
          </cell>
          <cell r="D18">
            <v>0.609127886598686</v>
          </cell>
          <cell r="E18">
            <v>0.99263140890854529</v>
          </cell>
          <cell r="F18">
            <v>0.99930333684190398</v>
          </cell>
          <cell r="G18">
            <v>0.70749151892149342</v>
          </cell>
          <cell r="H18">
            <v>0.71140498962546495</v>
          </cell>
          <cell r="I18">
            <v>0.72807210414350965</v>
          </cell>
          <cell r="J18">
            <v>0.73313433744181211</v>
          </cell>
          <cell r="K18">
            <v>0.59624758044841752</v>
          </cell>
          <cell r="L18">
            <v>0.54934047879871195</v>
          </cell>
          <cell r="M18">
            <v>0.54849418306074704</v>
          </cell>
          <cell r="N18">
            <v>0.5384586122156525</v>
          </cell>
          <cell r="O18">
            <v>73.265888296637414</v>
          </cell>
          <cell r="P18" t="e">
            <v>#DIV/0!</v>
          </cell>
          <cell r="Q18">
            <v>0.51209586036326138</v>
          </cell>
          <cell r="R18">
            <v>0.50991385557559188</v>
          </cell>
          <cell r="S18">
            <v>0.67728938901001678</v>
          </cell>
          <cell r="T18">
            <v>0.67767442453505367</v>
          </cell>
          <cell r="U18">
            <v>0.66046068731417595</v>
          </cell>
          <cell r="V18">
            <v>0.65988359129431395</v>
          </cell>
          <cell r="W18">
            <v>0.67939319060626957</v>
          </cell>
          <cell r="X18">
            <v>0.79333006041968412</v>
          </cell>
          <cell r="Y18">
            <v>0.67736840530223263</v>
          </cell>
          <cell r="Z18">
            <v>0.68399308394605862</v>
          </cell>
          <cell r="AA18">
            <v>0.65964906285980984</v>
          </cell>
          <cell r="AB18">
            <v>0.65121645628300551</v>
          </cell>
          <cell r="AC18">
            <v>0.59253927017310359</v>
          </cell>
          <cell r="AD18">
            <v>0.622433659879433</v>
          </cell>
          <cell r="AE18">
            <v>0.51166960377571469</v>
          </cell>
          <cell r="AF18">
            <v>0.51339935857118046</v>
          </cell>
          <cell r="AG18">
            <v>0.35725186885229138</v>
          </cell>
          <cell r="AH18">
            <v>0.32837525011765284</v>
          </cell>
          <cell r="AI18">
            <v>0.51295705428516492</v>
          </cell>
          <cell r="AJ18">
            <v>0.51641830123153365</v>
          </cell>
          <cell r="AK18">
            <v>0.52104669952065219</v>
          </cell>
          <cell r="AL18">
            <v>0.52610927512412464</v>
          </cell>
          <cell r="AM18">
            <v>0.44847507527339481</v>
          </cell>
          <cell r="AN18">
            <v>0.4458456675751139</v>
          </cell>
          <cell r="AO18">
            <v>-54161.348771333156</v>
          </cell>
          <cell r="AP18" t="e">
            <v>#DIV/0!</v>
          </cell>
          <cell r="AQ18" t="e">
            <v>#DIV/0!</v>
          </cell>
          <cell r="AR18" t="e">
            <v>#DIV/0!</v>
          </cell>
          <cell r="AS18">
            <v>0.58347504098763225</v>
          </cell>
          <cell r="AT18">
            <v>0.58582659010151072</v>
          </cell>
          <cell r="AU18">
            <v>0.57431859767972726</v>
          </cell>
          <cell r="AV18">
            <v>0.57651308148572811</v>
          </cell>
          <cell r="AW18">
            <v>0.58183006425885875</v>
          </cell>
          <cell r="AX18">
            <v>0.58066134833744121</v>
          </cell>
          <cell r="AY18">
            <v>0.58886787348748759</v>
          </cell>
          <cell r="AZ18">
            <v>0.592031596020682</v>
          </cell>
          <cell r="BA18">
            <v>0.57247555562883812</v>
          </cell>
          <cell r="BB18">
            <v>0.57099134048199951</v>
          </cell>
          <cell r="BC18">
            <v>0.62648541124326129</v>
          </cell>
          <cell r="BD18">
            <v>0.70233386847236279</v>
          </cell>
          <cell r="BE18">
            <v>0.57360760166368352</v>
          </cell>
          <cell r="BF18">
            <v>0.5494632646585933</v>
          </cell>
          <cell r="BG18">
            <v>0.59789703465149902</v>
          </cell>
          <cell r="BH18">
            <v>0.58695612233394734</v>
          </cell>
          <cell r="BI18">
            <v>0.59448775927221043</v>
          </cell>
          <cell r="BJ18">
            <v>0.59349885084056253</v>
          </cell>
          <cell r="BK18">
            <v>0.58494646466092337</v>
          </cell>
          <cell r="BL18">
            <v>0.58685057935170093</v>
          </cell>
          <cell r="BN18">
            <v>0.64983731883614748</v>
          </cell>
          <cell r="BO18">
            <v>0.8514759597437469</v>
          </cell>
          <cell r="BP18">
            <v>0.67908860043902508</v>
          </cell>
          <cell r="BQ18">
            <v>0.67797014262873956</v>
          </cell>
          <cell r="BR18">
            <v>0.58351840652551468</v>
          </cell>
          <cell r="BS18">
            <v>0.58166282143864367</v>
          </cell>
          <cell r="BT18">
            <v>0.50309829892085089</v>
          </cell>
          <cell r="BU18">
            <v>0.50320073023856615</v>
          </cell>
          <cell r="BV18">
            <v>0.54403310915993275</v>
          </cell>
          <cell r="BW18">
            <v>0.52902690828248655</v>
          </cell>
          <cell r="BX18">
            <v>0.45777251315878564</v>
          </cell>
          <cell r="BY18">
            <v>0.45669174468416091</v>
          </cell>
          <cell r="BZ18">
            <v>0.63005711577061774</v>
          </cell>
          <cell r="CA18">
            <v>0.63221881081408349</v>
          </cell>
          <cell r="CB18">
            <v>0.51840346894170775</v>
          </cell>
          <cell r="CC18">
            <v>0.52508907359761248</v>
          </cell>
          <cell r="CD18">
            <v>0</v>
          </cell>
          <cell r="CE18">
            <v>0</v>
          </cell>
          <cell r="CF18">
            <v>0</v>
          </cell>
          <cell r="CG18">
            <v>0</v>
          </cell>
          <cell r="CH18">
            <v>0</v>
          </cell>
          <cell r="CI18">
            <v>0</v>
          </cell>
        </row>
        <row r="19">
          <cell r="B19" t="str">
            <v>CAY - total</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row>
        <row r="20">
          <cell r="B20" t="str">
            <v>Excluding Cats, PPD, all CAY</v>
          </cell>
          <cell r="C20">
            <v>0.56620337421753575</v>
          </cell>
          <cell r="D20">
            <v>0.609127886598686</v>
          </cell>
          <cell r="E20">
            <v>0.99263140890854529</v>
          </cell>
          <cell r="F20">
            <v>0.99930333684190398</v>
          </cell>
          <cell r="G20">
            <v>0.70749151892149342</v>
          </cell>
          <cell r="H20">
            <v>0.71140498962546495</v>
          </cell>
          <cell r="I20">
            <v>0.72807210414350965</v>
          </cell>
          <cell r="J20">
            <v>0.73313433744181211</v>
          </cell>
          <cell r="K20">
            <v>0.59624758044841752</v>
          </cell>
          <cell r="L20">
            <v>0.54934047879871195</v>
          </cell>
          <cell r="M20">
            <v>0.54849418306074704</v>
          </cell>
          <cell r="N20">
            <v>0.5384586122156525</v>
          </cell>
          <cell r="O20">
            <v>73.265888296637414</v>
          </cell>
          <cell r="P20" t="e">
            <v>#DIV/0!</v>
          </cell>
          <cell r="Q20">
            <v>0.51209586036326138</v>
          </cell>
          <cell r="R20">
            <v>0.50991385557559188</v>
          </cell>
          <cell r="S20">
            <v>0.67728938901001678</v>
          </cell>
          <cell r="T20">
            <v>0.67767442453505367</v>
          </cell>
          <cell r="U20">
            <v>0.66046068731417595</v>
          </cell>
          <cell r="V20">
            <v>0.65988359129431395</v>
          </cell>
          <cell r="W20">
            <v>0.67939319060626957</v>
          </cell>
          <cell r="X20">
            <v>0.79333006041968412</v>
          </cell>
          <cell r="Y20">
            <v>0.67736840530223263</v>
          </cell>
          <cell r="Z20">
            <v>0.68399308394605862</v>
          </cell>
          <cell r="AA20">
            <v>0.65964906285980984</v>
          </cell>
          <cell r="AB20">
            <v>0.65121645628300551</v>
          </cell>
          <cell r="AC20">
            <v>0.59253927017310359</v>
          </cell>
          <cell r="AD20">
            <v>0.622433659879433</v>
          </cell>
          <cell r="AE20">
            <v>0.51166960377571469</v>
          </cell>
          <cell r="AF20">
            <v>0.51339935857118046</v>
          </cell>
          <cell r="AG20">
            <v>0.35725186885229138</v>
          </cell>
          <cell r="AH20">
            <v>0.32837525011765284</v>
          </cell>
          <cell r="AI20">
            <v>0.51295705428516492</v>
          </cell>
          <cell r="AJ20">
            <v>0.51641830123153365</v>
          </cell>
          <cell r="AK20">
            <v>0.52104669952065219</v>
          </cell>
          <cell r="AL20">
            <v>0.52610927512412464</v>
          </cell>
          <cell r="AM20">
            <v>0.44847507527339481</v>
          </cell>
          <cell r="AN20">
            <v>0.4458456675751139</v>
          </cell>
          <cell r="AO20">
            <v>-54161.348771333156</v>
          </cell>
          <cell r="AP20" t="e">
            <v>#DIV/0!</v>
          </cell>
          <cell r="AQ20" t="e">
            <v>#DIV/0!</v>
          </cell>
          <cell r="AR20" t="e">
            <v>#DIV/0!</v>
          </cell>
          <cell r="AS20">
            <v>0.58347504098763225</v>
          </cell>
          <cell r="AT20">
            <v>0.58582659010151072</v>
          </cell>
          <cell r="AU20">
            <v>0.57431859767972726</v>
          </cell>
          <cell r="AV20">
            <v>0.57651308148572811</v>
          </cell>
          <cell r="AW20">
            <v>0.58183006425885875</v>
          </cell>
          <cell r="AX20">
            <v>0.58066134833744121</v>
          </cell>
          <cell r="AY20">
            <v>0.58886787348748759</v>
          </cell>
          <cell r="AZ20">
            <v>0.592031596020682</v>
          </cell>
          <cell r="BA20">
            <v>0.57247555562883812</v>
          </cell>
          <cell r="BB20">
            <v>0.57099134048199951</v>
          </cell>
          <cell r="BC20">
            <v>0.62648541124326129</v>
          </cell>
          <cell r="BD20">
            <v>0.70233386847236279</v>
          </cell>
          <cell r="BE20">
            <v>0.57360760166368352</v>
          </cell>
          <cell r="BF20">
            <v>0.5494632646585933</v>
          </cell>
          <cell r="BG20">
            <v>0.59789703465149902</v>
          </cell>
          <cell r="BH20">
            <v>0.58695612233394734</v>
          </cell>
          <cell r="BI20">
            <v>0.59448775927221043</v>
          </cell>
          <cell r="BJ20">
            <v>0.59349885084056253</v>
          </cell>
          <cell r="BK20">
            <v>0.58494646466092337</v>
          </cell>
          <cell r="BL20">
            <v>0.58685057935170093</v>
          </cell>
          <cell r="BN20">
            <v>0.64983731883614748</v>
          </cell>
          <cell r="BO20">
            <v>0.8514759597437469</v>
          </cell>
          <cell r="BP20">
            <v>0.67908860043902508</v>
          </cell>
          <cell r="BQ20">
            <v>0.67797014262873956</v>
          </cell>
          <cell r="BR20">
            <v>0.58351840652551468</v>
          </cell>
          <cell r="BS20">
            <v>0.58166282143864367</v>
          </cell>
          <cell r="BT20">
            <v>0.50309829892085089</v>
          </cell>
          <cell r="BU20">
            <v>0.50320073023856615</v>
          </cell>
          <cell r="BV20">
            <v>0.54403310915993275</v>
          </cell>
          <cell r="BW20">
            <v>0.52902690828248655</v>
          </cell>
          <cell r="BX20">
            <v>0.45777251315878564</v>
          </cell>
          <cell r="BY20">
            <v>0.45669174468416091</v>
          </cell>
          <cell r="BZ20">
            <v>0.63005711577061774</v>
          </cell>
          <cell r="CA20">
            <v>0.63221881081408349</v>
          </cell>
          <cell r="CB20">
            <v>0.51840346894170775</v>
          </cell>
          <cell r="CC20">
            <v>0.52508907359761248</v>
          </cell>
          <cell r="CD20">
            <v>0</v>
          </cell>
          <cell r="CE20">
            <v>0</v>
          </cell>
          <cell r="CF20">
            <v>0</v>
          </cell>
          <cell r="CG20">
            <v>0</v>
          </cell>
          <cell r="CH20">
            <v>0</v>
          </cell>
          <cell r="CI20">
            <v>0</v>
          </cell>
        </row>
        <row r="21">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-1.6560324976518936E-3</v>
          </cell>
          <cell r="T21">
            <v>0</v>
          </cell>
          <cell r="U21">
            <v>0</v>
          </cell>
          <cell r="V21">
            <v>0</v>
          </cell>
          <cell r="W21">
            <v>0</v>
          </cell>
          <cell r="X21">
            <v>0</v>
          </cell>
          <cell r="Y21">
            <v>-7.8479384779330807E-3</v>
          </cell>
          <cell r="Z21">
            <v>0</v>
          </cell>
          <cell r="AA21">
            <v>0</v>
          </cell>
          <cell r="AB21">
            <v>0</v>
          </cell>
          <cell r="AC21">
            <v>0</v>
          </cell>
          <cell r="AD21">
            <v>0</v>
          </cell>
          <cell r="AE21">
            <v>0</v>
          </cell>
          <cell r="AF21">
            <v>0</v>
          </cell>
          <cell r="AG21">
            <v>0</v>
          </cell>
          <cell r="AH21">
            <v>0</v>
          </cell>
          <cell r="AI21">
            <v>-3.4612469463687345E-3</v>
          </cell>
          <cell r="AJ21">
            <v>0</v>
          </cell>
          <cell r="AK21">
            <v>-5.0625756034724523E-3</v>
          </cell>
          <cell r="AL21">
            <v>0</v>
          </cell>
          <cell r="AM21">
            <v>2.6294076982809056E-3</v>
          </cell>
          <cell r="AN21">
            <v>0</v>
          </cell>
          <cell r="AO21">
            <v>0</v>
          </cell>
          <cell r="AP21">
            <v>0</v>
          </cell>
          <cell r="AQ21">
            <v>0</v>
          </cell>
          <cell r="AR21">
            <v>0</v>
          </cell>
          <cell r="AS21">
            <v>-2.9006863571391373E-3</v>
          </cell>
          <cell r="AT21">
            <v>0</v>
          </cell>
          <cell r="AU21">
            <v>0</v>
          </cell>
          <cell r="AV21">
            <v>0</v>
          </cell>
          <cell r="AW21">
            <v>6.1016108628653143E-4</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row>
        <row r="22">
          <cell r="A22" t="str">
            <v>Expense Ratio</v>
          </cell>
          <cell r="B22">
            <v>0</v>
          </cell>
          <cell r="C22" t="str">
            <v>Q1 Expense Ratio</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row>
        <row r="23">
          <cell r="B23" t="str">
            <v>Expense Ratio</v>
          </cell>
          <cell r="C23" t="str">
            <v>ACE Bermuda</v>
          </cell>
          <cell r="D23">
            <v>0</v>
          </cell>
          <cell r="E23" t="str">
            <v>AFS</v>
          </cell>
          <cell r="F23">
            <v>0</v>
          </cell>
          <cell r="G23" t="str">
            <v>ACE USA xAFS</v>
          </cell>
          <cell r="H23">
            <v>0</v>
          </cell>
          <cell r="I23" t="str">
            <v xml:space="preserve">ACE USA </v>
          </cell>
          <cell r="J23">
            <v>0</v>
          </cell>
          <cell r="K23" t="str">
            <v>West'er Spec</v>
          </cell>
          <cell r="L23">
            <v>0</v>
          </cell>
          <cell r="M23" t="str">
            <v>Comm Risk</v>
          </cell>
          <cell r="N23">
            <v>0</v>
          </cell>
          <cell r="O23" t="str">
            <v>Brandywine</v>
          </cell>
          <cell r="P23">
            <v>0</v>
          </cell>
          <cell r="Q23" t="str">
            <v>Private Risk</v>
          </cell>
          <cell r="R23">
            <v>0</v>
          </cell>
          <cell r="S23" t="str">
            <v>North America P&amp;C</v>
          </cell>
          <cell r="T23">
            <v>0</v>
          </cell>
          <cell r="U23" t="str">
            <v>NA xAFS</v>
          </cell>
          <cell r="V23">
            <v>0</v>
          </cell>
          <cell r="W23" t="str">
            <v>Agriculture</v>
          </cell>
          <cell r="X23">
            <v>0</v>
          </cell>
          <cell r="Y23" t="str">
            <v>North America</v>
          </cell>
          <cell r="Z23">
            <v>0</v>
          </cell>
          <cell r="AA23" t="str">
            <v>NA xAFS xAGR</v>
          </cell>
          <cell r="AB23">
            <v>0</v>
          </cell>
          <cell r="AC23" t="str">
            <v>AGM</v>
          </cell>
          <cell r="AD23">
            <v>0</v>
          </cell>
          <cell r="AE23" t="str">
            <v>ACE Int'l</v>
          </cell>
          <cell r="AF23">
            <v>0</v>
          </cell>
          <cell r="AG23" t="str">
            <v>Combined Int'l</v>
          </cell>
          <cell r="AH23">
            <v>0</v>
          </cell>
          <cell r="AI23" t="str">
            <v>Overseas Gen</v>
          </cell>
          <cell r="AJ23">
            <v>0</v>
          </cell>
          <cell r="AK23" t="str">
            <v>AOG xCombined</v>
          </cell>
          <cell r="AL23">
            <v>0</v>
          </cell>
          <cell r="AM23" t="str">
            <v>Global Re</v>
          </cell>
          <cell r="AN23">
            <v>0</v>
          </cell>
          <cell r="AO23" t="str">
            <v xml:space="preserve">Corporate </v>
          </cell>
          <cell r="AP23">
            <v>0</v>
          </cell>
          <cell r="AQ23" t="str">
            <v>Topside</v>
          </cell>
          <cell r="AR23">
            <v>0</v>
          </cell>
          <cell r="AS23" t="str">
            <v>TOTAL P&amp;C</v>
          </cell>
          <cell r="AT23">
            <v>0</v>
          </cell>
          <cell r="AU23" t="str">
            <v>P&amp;C xAFS</v>
          </cell>
          <cell r="AV23">
            <v>0</v>
          </cell>
          <cell r="AW23" t="str">
            <v>P&amp;C xAGR</v>
          </cell>
          <cell r="AX23">
            <v>0</v>
          </cell>
          <cell r="AY23" t="str">
            <v>P&amp;C xCombined</v>
          </cell>
          <cell r="AZ23">
            <v>0</v>
          </cell>
          <cell r="BA23" t="str">
            <v>P&amp;C xAFS xAGR</v>
          </cell>
          <cell r="BB23">
            <v>0</v>
          </cell>
          <cell r="BC23" t="str">
            <v>Global Life Re</v>
          </cell>
          <cell r="BD23">
            <v>0</v>
          </cell>
          <cell r="BE23" t="str">
            <v>International Life</v>
          </cell>
          <cell r="BF23">
            <v>0</v>
          </cell>
          <cell r="BG23" t="str">
            <v>Combined NA</v>
          </cell>
          <cell r="BH23">
            <v>0</v>
          </cell>
          <cell r="BI23" t="str">
            <v>Total Life</v>
          </cell>
          <cell r="BJ23">
            <v>0</v>
          </cell>
          <cell r="BK23" t="str">
            <v>Consolidated</v>
          </cell>
          <cell r="BL23">
            <v>0</v>
          </cell>
          <cell r="BN23" t="str">
            <v>Crop</v>
          </cell>
          <cell r="BO23">
            <v>0</v>
          </cell>
          <cell r="BP23" t="str">
            <v>NAM xCrop</v>
          </cell>
          <cell r="BQ23">
            <v>0</v>
          </cell>
          <cell r="BR23" t="str">
            <v>P&amp;C xCrop</v>
          </cell>
          <cell r="BS23">
            <v>0</v>
          </cell>
          <cell r="BT23" t="str">
            <v>AI + Combined Intl</v>
          </cell>
          <cell r="BU23">
            <v>0</v>
          </cell>
          <cell r="BV23" t="str">
            <v>Combined Total</v>
          </cell>
          <cell r="BW23">
            <v>0</v>
          </cell>
          <cell r="BX23" t="str">
            <v>A&amp;H</v>
          </cell>
          <cell r="BY23">
            <v>0</v>
          </cell>
          <cell r="BZ23" t="str">
            <v>P&amp;C x A&amp;H</v>
          </cell>
          <cell r="CA23">
            <v>0</v>
          </cell>
          <cell r="CB23" t="str">
            <v>PBI</v>
          </cell>
          <cell r="CC23">
            <v>0</v>
          </cell>
          <cell r="CD23" t="str">
            <v>Consolidated</v>
          </cell>
          <cell r="CE23">
            <v>0</v>
          </cell>
          <cell r="CF23" t="str">
            <v>Topside</v>
          </cell>
          <cell r="CG23">
            <v>0</v>
          </cell>
          <cell r="CH23" t="str">
            <v>CHECK</v>
          </cell>
          <cell r="CI23">
            <v>0</v>
          </cell>
        </row>
        <row r="24">
          <cell r="B24">
            <v>0</v>
          </cell>
          <cell r="C24" t="str">
            <v>2013A</v>
          </cell>
          <cell r="D24" t="str">
            <v>2013P</v>
          </cell>
          <cell r="E24" t="str">
            <v>2013A</v>
          </cell>
          <cell r="F24" t="str">
            <v>2013P</v>
          </cell>
          <cell r="G24" t="str">
            <v>2013A</v>
          </cell>
          <cell r="H24" t="str">
            <v>2013P</v>
          </cell>
          <cell r="I24" t="str">
            <v>2013A</v>
          </cell>
          <cell r="J24" t="str">
            <v>2013P</v>
          </cell>
          <cell r="K24" t="str">
            <v>2013A</v>
          </cell>
          <cell r="L24" t="str">
            <v>2013P</v>
          </cell>
          <cell r="M24" t="str">
            <v>2013A</v>
          </cell>
          <cell r="N24" t="str">
            <v>2013P</v>
          </cell>
          <cell r="O24" t="str">
            <v>2013A</v>
          </cell>
          <cell r="P24" t="str">
            <v>2013P</v>
          </cell>
          <cell r="Q24" t="str">
            <v>2013A</v>
          </cell>
          <cell r="R24" t="str">
            <v>2013P</v>
          </cell>
          <cell r="S24" t="str">
            <v>2013A</v>
          </cell>
          <cell r="T24" t="str">
            <v>2013P</v>
          </cell>
          <cell r="U24" t="str">
            <v>2013A</v>
          </cell>
          <cell r="V24" t="str">
            <v>2013P</v>
          </cell>
          <cell r="W24" t="str">
            <v>2013A</v>
          </cell>
          <cell r="X24" t="str">
            <v>2013P</v>
          </cell>
          <cell r="Y24" t="str">
            <v>2013A</v>
          </cell>
          <cell r="Z24" t="str">
            <v>2013P</v>
          </cell>
          <cell r="AA24" t="str">
            <v>2013A</v>
          </cell>
          <cell r="AB24" t="str">
            <v>2013P</v>
          </cell>
          <cell r="AC24" t="str">
            <v>2013A</v>
          </cell>
          <cell r="AD24" t="str">
            <v>2013P</v>
          </cell>
          <cell r="AE24" t="str">
            <v>2013A</v>
          </cell>
          <cell r="AF24" t="str">
            <v>2013P</v>
          </cell>
          <cell r="AG24" t="str">
            <v>2013A</v>
          </cell>
          <cell r="AH24" t="str">
            <v>2013P</v>
          </cell>
          <cell r="AI24" t="str">
            <v>2013A</v>
          </cell>
          <cell r="AJ24" t="str">
            <v>2013P</v>
          </cell>
          <cell r="AK24" t="str">
            <v>2013A</v>
          </cell>
          <cell r="AL24" t="str">
            <v>2013P</v>
          </cell>
          <cell r="AM24" t="str">
            <v>2013A</v>
          </cell>
          <cell r="AN24" t="str">
            <v>2013P</v>
          </cell>
          <cell r="AO24" t="str">
            <v>2013A</v>
          </cell>
          <cell r="AP24" t="str">
            <v>2013P</v>
          </cell>
          <cell r="AQ24" t="str">
            <v>2013A</v>
          </cell>
          <cell r="AR24" t="str">
            <v>2013P</v>
          </cell>
          <cell r="AS24" t="str">
            <v>2013A</v>
          </cell>
          <cell r="AT24" t="str">
            <v>2013P</v>
          </cell>
          <cell r="AU24" t="str">
            <v>2013A</v>
          </cell>
          <cell r="AV24" t="str">
            <v>2013P</v>
          </cell>
          <cell r="AW24" t="str">
            <v>2013A</v>
          </cell>
          <cell r="AX24" t="str">
            <v>2013P</v>
          </cell>
          <cell r="AY24" t="str">
            <v>2013A</v>
          </cell>
          <cell r="AZ24" t="str">
            <v>2013P</v>
          </cell>
          <cell r="BA24" t="str">
            <v>2013A</v>
          </cell>
          <cell r="BB24" t="str">
            <v>2013P</v>
          </cell>
          <cell r="BC24" t="str">
            <v>2013A</v>
          </cell>
          <cell r="BD24" t="str">
            <v>2013P</v>
          </cell>
          <cell r="BE24" t="str">
            <v>2013A</v>
          </cell>
          <cell r="BF24" t="str">
            <v>2013P</v>
          </cell>
          <cell r="BG24" t="str">
            <v>2013A</v>
          </cell>
          <cell r="BH24" t="str">
            <v>2013P</v>
          </cell>
          <cell r="BI24" t="str">
            <v>2013A</v>
          </cell>
          <cell r="BJ24" t="str">
            <v>2013P</v>
          </cell>
          <cell r="BK24" t="str">
            <v>2013A</v>
          </cell>
          <cell r="BL24" t="str">
            <v>2013P</v>
          </cell>
          <cell r="BN24" t="str">
            <v>2013A</v>
          </cell>
          <cell r="BO24" t="str">
            <v>2013P</v>
          </cell>
          <cell r="BP24" t="str">
            <v>2013A</v>
          </cell>
          <cell r="BQ24" t="str">
            <v>2013P</v>
          </cell>
          <cell r="BR24" t="str">
            <v>2013A</v>
          </cell>
          <cell r="BS24" t="str">
            <v>2013P</v>
          </cell>
          <cell r="BT24" t="str">
            <v>2013A</v>
          </cell>
          <cell r="BU24" t="str">
            <v>2013P</v>
          </cell>
          <cell r="BV24" t="str">
            <v>2013A</v>
          </cell>
          <cell r="BW24" t="str">
            <v>2013P</v>
          </cell>
          <cell r="BX24" t="str">
            <v>2013A</v>
          </cell>
          <cell r="BY24" t="str">
            <v>2013P</v>
          </cell>
          <cell r="BZ24" t="str">
            <v>2013A</v>
          </cell>
          <cell r="CA24" t="str">
            <v>2013P</v>
          </cell>
          <cell r="CB24" t="str">
            <v>2013A</v>
          </cell>
          <cell r="CC24" t="str">
            <v>2013P</v>
          </cell>
          <cell r="CD24" t="str">
            <v>2013A</v>
          </cell>
          <cell r="CE24" t="str">
            <v>2013P</v>
          </cell>
          <cell r="CF24">
            <v>0</v>
          </cell>
          <cell r="CG24">
            <v>0</v>
          </cell>
          <cell r="CH24" t="str">
            <v>2013A</v>
          </cell>
          <cell r="CI24" t="str">
            <v>2013P</v>
          </cell>
        </row>
        <row r="25">
          <cell r="B25" t="str">
            <v>Actual</v>
          </cell>
          <cell r="C25">
            <v>0.18424833856888265</v>
          </cell>
          <cell r="D25">
            <v>0.17359425673664994</v>
          </cell>
          <cell r="E25">
            <v>1.5750613024441966E-2</v>
          </cell>
          <cell r="F25">
            <v>2.2891120251938766E-2</v>
          </cell>
          <cell r="G25">
            <v>0.18079216221490696</v>
          </cell>
          <cell r="H25">
            <v>0.21604753720927836</v>
          </cell>
          <cell r="I25">
            <v>0.16887993320884898</v>
          </cell>
          <cell r="J25">
            <v>0.20146890899690437</v>
          </cell>
          <cell r="K25">
            <v>0.20933352137080763</v>
          </cell>
          <cell r="L25">
            <v>0.20491062656567621</v>
          </cell>
          <cell r="M25">
            <v>0.36931738303332967</v>
          </cell>
          <cell r="N25">
            <v>0.39088653423214242</v>
          </cell>
          <cell r="O25">
            <v>122.68789803012747</v>
          </cell>
          <cell r="P25" t="e">
            <v>#DIV/0!</v>
          </cell>
          <cell r="Q25">
            <v>0.34534779608242083</v>
          </cell>
          <cell r="R25">
            <v>0.3406977972767235</v>
          </cell>
          <cell r="S25">
            <v>0.20059746054033936</v>
          </cell>
          <cell r="T25">
            <v>0.22350711739815346</v>
          </cell>
          <cell r="U25">
            <v>0.21046209087809958</v>
          </cell>
          <cell r="V25">
            <v>0.23460414759066275</v>
          </cell>
          <cell r="W25">
            <v>0.17473813574086525</v>
          </cell>
          <cell r="X25">
            <v>0.14291839628253167</v>
          </cell>
          <cell r="Y25">
            <v>0.19962621497778388</v>
          </cell>
          <cell r="Z25">
            <v>0.21910428240266713</v>
          </cell>
          <cell r="AA25">
            <v>0.21199355426404096</v>
          </cell>
          <cell r="AB25">
            <v>0.240558990685494</v>
          </cell>
          <cell r="AC25">
            <v>0.26887404471261461</v>
          </cell>
          <cell r="AD25">
            <v>0.29089475296246048</v>
          </cell>
          <cell r="AE25">
            <v>0.40616719299834064</v>
          </cell>
          <cell r="AF25">
            <v>0.40789146937660242</v>
          </cell>
          <cell r="AG25">
            <v>0.46533369585862655</v>
          </cell>
          <cell r="AH25">
            <v>0.50875618640826203</v>
          </cell>
          <cell r="AI25">
            <v>0.39395603294583315</v>
          </cell>
          <cell r="AJ25">
            <v>0.39986518862826109</v>
          </cell>
          <cell r="AK25">
            <v>0.39024761457108581</v>
          </cell>
          <cell r="AL25">
            <v>0.39425338957281442</v>
          </cell>
          <cell r="AM25">
            <v>0.24308105565401139</v>
          </cell>
          <cell r="AN25">
            <v>0.25187168346330435</v>
          </cell>
          <cell r="AO25">
            <v>-478912.5054187901</v>
          </cell>
          <cell r="AP25" t="e">
            <v>#DIV/0!</v>
          </cell>
          <cell r="AQ25" t="e">
            <v>#DIV/0!</v>
          </cell>
          <cell r="AR25" t="e">
            <v>#DIV/0!</v>
          </cell>
          <cell r="AS25">
            <v>0.31104055914043627</v>
          </cell>
          <cell r="AT25">
            <v>0.32239343962656025</v>
          </cell>
          <cell r="AU25">
            <v>0.31764880445443316</v>
          </cell>
          <cell r="AV25">
            <v>0.32913968945543826</v>
          </cell>
          <cell r="AW25">
            <v>0.31337811793884085</v>
          </cell>
          <cell r="AX25">
            <v>0.3268609889550958</v>
          </cell>
          <cell r="AY25">
            <v>0.30736243441809047</v>
          </cell>
          <cell r="AZ25">
            <v>0.31790178715753059</v>
          </cell>
          <cell r="BA25">
            <v>0.32015550340632859</v>
          </cell>
          <cell r="BB25">
            <v>0.33388224123960186</v>
          </cell>
          <cell r="BC25">
            <v>6.7655125743405334E-2</v>
          </cell>
          <cell r="BD25">
            <v>6.6261487032051022E-2</v>
          </cell>
          <cell r="BE25">
            <v>0.5766660764572572</v>
          </cell>
          <cell r="BF25">
            <v>0.60021899907042831</v>
          </cell>
          <cell r="BG25">
            <v>0.28636567846641287</v>
          </cell>
          <cell r="BH25">
            <v>0.2953598225121431</v>
          </cell>
          <cell r="BI25">
            <v>0.34609709977714059</v>
          </cell>
          <cell r="BJ25">
            <v>0.35437066228883901</v>
          </cell>
          <cell r="BK25">
            <v>0.31572450932090834</v>
          </cell>
          <cell r="BL25">
            <v>0.32666132537377479</v>
          </cell>
          <cell r="BN25">
            <v>3.276238440719282E-2</v>
          </cell>
          <cell r="BO25">
            <v>5.9096475252394469E-2</v>
          </cell>
          <cell r="BP25">
            <v>0.20250997130756312</v>
          </cell>
          <cell r="BQ25">
            <v>0.22485840877641716</v>
          </cell>
          <cell r="BR25">
            <v>0.31317911727198872</v>
          </cell>
          <cell r="BS25">
            <v>0.32652033686243775</v>
          </cell>
          <cell r="BT25">
            <v>0.40945136326196457</v>
          </cell>
          <cell r="BU25">
            <v>0.41345118680736409</v>
          </cell>
          <cell r="BV25">
            <v>0.32642432631904011</v>
          </cell>
          <cell r="BW25">
            <v>0.34316646627503272</v>
          </cell>
          <cell r="BX25">
            <v>0.40852936579527899</v>
          </cell>
          <cell r="BY25">
            <v>0.42217028210304625</v>
          </cell>
          <cell r="BZ25">
            <v>0.27408307612378502</v>
          </cell>
          <cell r="CA25">
            <v>0.28386975852206975</v>
          </cell>
          <cell r="CB25">
            <v>0.40876743440308161</v>
          </cell>
          <cell r="CC25">
            <v>0.40335675676697652</v>
          </cell>
          <cell r="CD25">
            <v>0</v>
          </cell>
          <cell r="CE25">
            <v>0</v>
          </cell>
          <cell r="CF25">
            <v>0</v>
          </cell>
          <cell r="CG25">
            <v>0</v>
          </cell>
          <cell r="CH25">
            <v>0</v>
          </cell>
          <cell r="CI25">
            <v>0</v>
          </cell>
        </row>
        <row r="26">
          <cell r="B26" t="str">
            <v>Cat related items</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row>
        <row r="27">
          <cell r="B27" t="str">
            <v>Excluding Cats</v>
          </cell>
          <cell r="C27">
            <v>0.18424833856888265</v>
          </cell>
          <cell r="D27">
            <v>0.17359425673664994</v>
          </cell>
          <cell r="E27">
            <v>1.5750613024441966E-2</v>
          </cell>
          <cell r="F27">
            <v>2.2891120251938766E-2</v>
          </cell>
          <cell r="G27">
            <v>0.18079216221490696</v>
          </cell>
          <cell r="H27">
            <v>0.21604753720927836</v>
          </cell>
          <cell r="I27">
            <v>0.16887993320884898</v>
          </cell>
          <cell r="J27">
            <v>0.20146890899690437</v>
          </cell>
          <cell r="K27">
            <v>0.20933352137080763</v>
          </cell>
          <cell r="L27">
            <v>0.20491062656567621</v>
          </cell>
          <cell r="M27">
            <v>0.36931738303332967</v>
          </cell>
          <cell r="N27">
            <v>0.39088653423214242</v>
          </cell>
          <cell r="O27">
            <v>122.68789803012747</v>
          </cell>
          <cell r="P27" t="e">
            <v>#DIV/0!</v>
          </cell>
          <cell r="Q27">
            <v>0.34534779608242083</v>
          </cell>
          <cell r="R27">
            <v>0.3406977972767235</v>
          </cell>
          <cell r="S27">
            <v>0.20059746054033936</v>
          </cell>
          <cell r="T27">
            <v>0.22350711739815346</v>
          </cell>
          <cell r="U27">
            <v>0.21046209087809958</v>
          </cell>
          <cell r="V27">
            <v>0.23460414759066275</v>
          </cell>
          <cell r="W27">
            <v>0.17473813574086525</v>
          </cell>
          <cell r="X27">
            <v>0.14291839628253167</v>
          </cell>
          <cell r="Y27">
            <v>0.19962621497778388</v>
          </cell>
          <cell r="Z27">
            <v>0.21910428240266713</v>
          </cell>
          <cell r="AA27">
            <v>0.21199355426404096</v>
          </cell>
          <cell r="AB27">
            <v>0.240558990685494</v>
          </cell>
          <cell r="AC27">
            <v>0.26887404471261461</v>
          </cell>
          <cell r="AD27">
            <v>0.29089475296246048</v>
          </cell>
          <cell r="AE27">
            <v>0.40616719299834064</v>
          </cell>
          <cell r="AF27">
            <v>0.40789146937660242</v>
          </cell>
          <cell r="AG27">
            <v>0.46533369585862655</v>
          </cell>
          <cell r="AH27">
            <v>0.50875618640826203</v>
          </cell>
          <cell r="AI27">
            <v>0.39395603294583315</v>
          </cell>
          <cell r="AJ27">
            <v>0.39986518862826109</v>
          </cell>
          <cell r="AK27">
            <v>0.39024761457108581</v>
          </cell>
          <cell r="AL27">
            <v>0.39425338957281442</v>
          </cell>
          <cell r="AM27">
            <v>0.24308105565401139</v>
          </cell>
          <cell r="AN27">
            <v>0.25187168346330435</v>
          </cell>
          <cell r="AO27">
            <v>-478912.5054187901</v>
          </cell>
          <cell r="AP27" t="e">
            <v>#DIV/0!</v>
          </cell>
          <cell r="AQ27" t="e">
            <v>#DIV/0!</v>
          </cell>
          <cell r="AR27" t="e">
            <v>#DIV/0!</v>
          </cell>
          <cell r="AS27">
            <v>0.31104055914043627</v>
          </cell>
          <cell r="AT27">
            <v>0.32239343962656025</v>
          </cell>
          <cell r="AU27">
            <v>0.31764880445443316</v>
          </cell>
          <cell r="AV27">
            <v>0.32913968945543826</v>
          </cell>
          <cell r="AW27">
            <v>0.31337811793884085</v>
          </cell>
          <cell r="AX27">
            <v>0.3268609889550958</v>
          </cell>
          <cell r="AY27">
            <v>0.30736243441809047</v>
          </cell>
          <cell r="AZ27">
            <v>0.31790178715753059</v>
          </cell>
          <cell r="BA27">
            <v>0.32015550340632859</v>
          </cell>
          <cell r="BB27">
            <v>0.33388224123960186</v>
          </cell>
          <cell r="BC27">
            <v>6.7655125743405334E-2</v>
          </cell>
          <cell r="BD27">
            <v>6.6261487032051022E-2</v>
          </cell>
          <cell r="BE27">
            <v>0.5766660764572572</v>
          </cell>
          <cell r="BF27">
            <v>0.60021899907042831</v>
          </cell>
          <cell r="BG27">
            <v>0.28636567846641287</v>
          </cell>
          <cell r="BH27">
            <v>0.2953598225121431</v>
          </cell>
          <cell r="BI27">
            <v>0.34609709977714059</v>
          </cell>
          <cell r="BJ27">
            <v>0.35437066228883901</v>
          </cell>
          <cell r="BK27">
            <v>0.31572450932090834</v>
          </cell>
          <cell r="BL27">
            <v>0.32666132537377479</v>
          </cell>
          <cell r="BN27">
            <v>3.276238440719282E-2</v>
          </cell>
          <cell r="BO27">
            <v>5.9096475252394469E-2</v>
          </cell>
          <cell r="BP27">
            <v>0.20250997130756312</v>
          </cell>
          <cell r="BQ27">
            <v>0.22485840877641716</v>
          </cell>
          <cell r="BR27">
            <v>0.31317911727198872</v>
          </cell>
          <cell r="BS27">
            <v>0.32652033686243775</v>
          </cell>
          <cell r="BT27">
            <v>0.40945136326196457</v>
          </cell>
          <cell r="BU27">
            <v>0.41345118680736409</v>
          </cell>
          <cell r="BV27">
            <v>0.32642432631904011</v>
          </cell>
          <cell r="BW27">
            <v>0.34316646627503272</v>
          </cell>
          <cell r="BX27">
            <v>0.40852936579527899</v>
          </cell>
          <cell r="BY27">
            <v>0.42217028210304625</v>
          </cell>
          <cell r="BZ27">
            <v>0.27408307612378502</v>
          </cell>
          <cell r="CA27">
            <v>0.28386975852206975</v>
          </cell>
          <cell r="CB27">
            <v>0.40876743440308161</v>
          </cell>
          <cell r="CC27">
            <v>0.40335675676697652</v>
          </cell>
          <cell r="CD27">
            <v>0</v>
          </cell>
          <cell r="CE27">
            <v>0</v>
          </cell>
          <cell r="CF27">
            <v>0</v>
          </cell>
          <cell r="CG27">
            <v>0</v>
          </cell>
          <cell r="CH27">
            <v>0</v>
          </cell>
          <cell r="CI27">
            <v>0</v>
          </cell>
        </row>
        <row r="28">
          <cell r="B28" t="str">
            <v>PPD related items</v>
          </cell>
          <cell r="C28">
            <v>0</v>
          </cell>
          <cell r="D28">
            <v>0</v>
          </cell>
          <cell r="E28">
            <v>0</v>
          </cell>
          <cell r="F28">
            <v>0</v>
          </cell>
          <cell r="G28">
            <v>1700000</v>
          </cell>
          <cell r="H28">
            <v>0</v>
          </cell>
          <cell r="I28">
            <v>1700000</v>
          </cell>
          <cell r="J28">
            <v>0</v>
          </cell>
          <cell r="K28">
            <v>0</v>
          </cell>
          <cell r="L28">
            <v>0</v>
          </cell>
          <cell r="M28">
            <v>0</v>
          </cell>
          <cell r="N28">
            <v>0</v>
          </cell>
          <cell r="O28">
            <v>0</v>
          </cell>
          <cell r="P28">
            <v>0</v>
          </cell>
          <cell r="Q28">
            <v>0</v>
          </cell>
          <cell r="R28">
            <v>0</v>
          </cell>
          <cell r="S28">
            <v>1700000</v>
          </cell>
          <cell r="T28">
            <v>0</v>
          </cell>
          <cell r="U28">
            <v>1700000</v>
          </cell>
          <cell r="V28">
            <v>0</v>
          </cell>
          <cell r="W28">
            <v>0</v>
          </cell>
          <cell r="X28">
            <v>0</v>
          </cell>
          <cell r="Y28">
            <v>1700000</v>
          </cell>
          <cell r="Z28">
            <v>0</v>
          </cell>
          <cell r="AA28">
            <v>1700000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1700000</v>
          </cell>
          <cell r="AT28">
            <v>0</v>
          </cell>
          <cell r="AU28">
            <v>1700000</v>
          </cell>
          <cell r="AV28">
            <v>0</v>
          </cell>
          <cell r="AW28">
            <v>1700000</v>
          </cell>
          <cell r="AX28">
            <v>0</v>
          </cell>
          <cell r="AY28">
            <v>1700000</v>
          </cell>
          <cell r="AZ28">
            <v>0</v>
          </cell>
          <cell r="BA28">
            <v>1700000</v>
          </cell>
          <cell r="BB28">
            <v>0</v>
          </cell>
          <cell r="BC28">
            <v>0</v>
          </cell>
          <cell r="BD28">
            <v>0</v>
          </cell>
          <cell r="BE28">
            <v>0</v>
          </cell>
          <cell r="BF28">
            <v>0</v>
          </cell>
          <cell r="BG28">
            <v>0</v>
          </cell>
          <cell r="BH28">
            <v>0</v>
          </cell>
          <cell r="BI28">
            <v>0</v>
          </cell>
          <cell r="BJ28">
            <v>0</v>
          </cell>
          <cell r="BK28">
            <v>1700000</v>
          </cell>
          <cell r="BL28">
            <v>0</v>
          </cell>
          <cell r="BN28">
            <v>0</v>
          </cell>
          <cell r="BO28">
            <v>0</v>
          </cell>
          <cell r="BP28">
            <v>1700000</v>
          </cell>
          <cell r="BQ28">
            <v>0</v>
          </cell>
          <cell r="BR28">
            <v>1700000</v>
          </cell>
          <cell r="BS28">
            <v>0</v>
          </cell>
          <cell r="BT28">
            <v>0</v>
          </cell>
          <cell r="BU28">
            <v>0</v>
          </cell>
          <cell r="BV28">
            <v>0</v>
          </cell>
          <cell r="BW28">
            <v>0</v>
          </cell>
          <cell r="BX28">
            <v>1000000</v>
          </cell>
          <cell r="BY28">
            <v>0</v>
          </cell>
          <cell r="BZ28">
            <v>700000</v>
          </cell>
          <cell r="CA28">
            <v>0</v>
          </cell>
          <cell r="CB28">
            <v>0</v>
          </cell>
          <cell r="CC28">
            <v>0</v>
          </cell>
          <cell r="CD28">
            <v>0</v>
          </cell>
          <cell r="CE28">
            <v>0</v>
          </cell>
          <cell r="CF28">
            <v>0</v>
          </cell>
          <cell r="CG28">
            <v>0</v>
          </cell>
          <cell r="CH28">
            <v>0</v>
          </cell>
          <cell r="CI28">
            <v>0</v>
          </cell>
        </row>
        <row r="29">
          <cell r="B29" t="str">
            <v>Excluding PPD</v>
          </cell>
          <cell r="C29">
            <v>0.18424833856888265</v>
          </cell>
          <cell r="D29">
            <v>0.17359425673664994</v>
          </cell>
          <cell r="E29">
            <v>1.5750613024441966E-2</v>
          </cell>
          <cell r="F29">
            <v>2.2891120251938766E-2</v>
          </cell>
          <cell r="G29">
            <v>0.17884056615231922</v>
          </cell>
          <cell r="H29">
            <v>0.21604753720927836</v>
          </cell>
          <cell r="I29">
            <v>0.16706919779219492</v>
          </cell>
          <cell r="J29">
            <v>0.20146890899690437</v>
          </cell>
          <cell r="K29">
            <v>0.20933352137080763</v>
          </cell>
          <cell r="L29">
            <v>0.20491062656567621</v>
          </cell>
          <cell r="M29">
            <v>0.36931738303332967</v>
          </cell>
          <cell r="N29">
            <v>0.39088653423214242</v>
          </cell>
          <cell r="O29">
            <v>122.68789803012747</v>
          </cell>
          <cell r="P29" t="e">
            <v>#DIV/0!</v>
          </cell>
          <cell r="Q29">
            <v>0.34534779608242083</v>
          </cell>
          <cell r="R29">
            <v>0.3406977972767235</v>
          </cell>
          <cell r="S29">
            <v>0.19932646356772435</v>
          </cell>
          <cell r="T29">
            <v>0.22350711739815346</v>
          </cell>
          <cell r="U29">
            <v>0.20912326523832714</v>
          </cell>
          <cell r="V29">
            <v>0.23460414759066275</v>
          </cell>
          <cell r="W29">
            <v>0.17473813574086525</v>
          </cell>
          <cell r="X29">
            <v>0.14291839628253167</v>
          </cell>
          <cell r="Y29">
            <v>0.19840295514367681</v>
          </cell>
          <cell r="Z29">
            <v>0.21910428240266713</v>
          </cell>
          <cell r="AA29">
            <v>0.21059733401497641</v>
          </cell>
          <cell r="AB29">
            <v>0.240558990685494</v>
          </cell>
          <cell r="AC29">
            <v>0.26887404471261461</v>
          </cell>
          <cell r="AD29">
            <v>0.29089475296246048</v>
          </cell>
          <cell r="AE29">
            <v>0.40616719299834064</v>
          </cell>
          <cell r="AF29">
            <v>0.40789146937660242</v>
          </cell>
          <cell r="AG29">
            <v>0.46533369585862655</v>
          </cell>
          <cell r="AH29">
            <v>0.50875618640826203</v>
          </cell>
          <cell r="AI29">
            <v>0.39395603294583315</v>
          </cell>
          <cell r="AJ29">
            <v>0.39986518862826109</v>
          </cell>
          <cell r="AK29">
            <v>0.39024761457108581</v>
          </cell>
          <cell r="AL29">
            <v>0.39425338957281442</v>
          </cell>
          <cell r="AM29">
            <v>0.24308105565401139</v>
          </cell>
          <cell r="AN29">
            <v>0.25187168346330435</v>
          </cell>
          <cell r="AO29">
            <v>-478912.5054187901</v>
          </cell>
          <cell r="AP29" t="e">
            <v>#DIV/0!</v>
          </cell>
          <cell r="AQ29" t="e">
            <v>#DIV/0!</v>
          </cell>
          <cell r="AR29" t="e">
            <v>#DIV/0!</v>
          </cell>
          <cell r="AS29">
            <v>0.31049142189717566</v>
          </cell>
          <cell r="AT29">
            <v>0.32239343962656025</v>
          </cell>
          <cell r="AU29">
            <v>0.31708737815879456</v>
          </cell>
          <cell r="AV29">
            <v>0.32913968945543826</v>
          </cell>
          <cell r="AW29">
            <v>0.3128195631037099</v>
          </cell>
          <cell r="AX29">
            <v>0.3268609889550958</v>
          </cell>
          <cell r="AY29">
            <v>0.3068002065389574</v>
          </cell>
          <cell r="AZ29">
            <v>0.31790178715753059</v>
          </cell>
          <cell r="BA29">
            <v>0.31958422951344961</v>
          </cell>
          <cell r="BB29">
            <v>0.33388224123960186</v>
          </cell>
          <cell r="BC29">
            <v>6.7655125743405334E-2</v>
          </cell>
          <cell r="BD29">
            <v>6.6261487032051022E-2</v>
          </cell>
          <cell r="BE29">
            <v>0.5766660764572572</v>
          </cell>
          <cell r="BF29">
            <v>0.60021899907042831</v>
          </cell>
          <cell r="BG29">
            <v>0.28636567846641287</v>
          </cell>
          <cell r="BH29">
            <v>0.2953598225121431</v>
          </cell>
          <cell r="BI29">
            <v>0.34609709977714059</v>
          </cell>
          <cell r="BJ29">
            <v>0.35437066228883901</v>
          </cell>
          <cell r="BK29">
            <v>0.31524874302192685</v>
          </cell>
          <cell r="BL29">
            <v>0.32666132537377479</v>
          </cell>
          <cell r="BN29">
            <v>3.276238440719282E-2</v>
          </cell>
          <cell r="BO29">
            <v>5.9096475252394469E-2</v>
          </cell>
          <cell r="BP29">
            <v>0.20126557098256892</v>
          </cell>
          <cell r="BQ29">
            <v>0.22485840877641716</v>
          </cell>
          <cell r="BR29">
            <v>0.31262575992803909</v>
          </cell>
          <cell r="BS29">
            <v>0.32652033686243775</v>
          </cell>
          <cell r="BT29">
            <v>0.40945136326196457</v>
          </cell>
          <cell r="BU29">
            <v>0.41345118680736409</v>
          </cell>
          <cell r="BV29">
            <v>0.32642432631904011</v>
          </cell>
          <cell r="BW29">
            <v>0.34316646627503272</v>
          </cell>
          <cell r="BX29">
            <v>0.40738496399260449</v>
          </cell>
          <cell r="BY29">
            <v>0.42217028210304625</v>
          </cell>
          <cell r="BZ29">
            <v>0.27379989262358345</v>
          </cell>
          <cell r="CA29">
            <v>0.28386975852206975</v>
          </cell>
          <cell r="CB29">
            <v>0.40876743440308161</v>
          </cell>
          <cell r="CC29">
            <v>0.40335675676697652</v>
          </cell>
          <cell r="CD29">
            <v>0</v>
          </cell>
          <cell r="CE29">
            <v>0</v>
          </cell>
          <cell r="CF29">
            <v>0</v>
          </cell>
          <cell r="CG29">
            <v>0</v>
          </cell>
          <cell r="CH29">
            <v>0</v>
          </cell>
          <cell r="CI29">
            <v>0</v>
          </cell>
        </row>
        <row r="30">
          <cell r="B30" t="str">
            <v>Ex Cats &amp; PPD</v>
          </cell>
          <cell r="C30">
            <v>0.18424833856888265</v>
          </cell>
          <cell r="D30">
            <v>0.17359425673664994</v>
          </cell>
          <cell r="E30">
            <v>1.5750613024441966E-2</v>
          </cell>
          <cell r="F30">
            <v>2.2891120251938766E-2</v>
          </cell>
          <cell r="G30">
            <v>0.17884056615231922</v>
          </cell>
          <cell r="H30">
            <v>0.21604753720927836</v>
          </cell>
          <cell r="I30">
            <v>0.16706919779219492</v>
          </cell>
          <cell r="J30">
            <v>0.20146890899690437</v>
          </cell>
          <cell r="K30">
            <v>0.20933352137080763</v>
          </cell>
          <cell r="L30">
            <v>0.20491062656567621</v>
          </cell>
          <cell r="M30">
            <v>0.36931738303332967</v>
          </cell>
          <cell r="N30">
            <v>0.39088653423214242</v>
          </cell>
          <cell r="O30">
            <v>122.68789803012747</v>
          </cell>
          <cell r="P30" t="e">
            <v>#DIV/0!</v>
          </cell>
          <cell r="Q30">
            <v>0.34534779608242083</v>
          </cell>
          <cell r="R30">
            <v>0.3406977972767235</v>
          </cell>
          <cell r="S30">
            <v>0.19932646356772435</v>
          </cell>
          <cell r="T30">
            <v>0.22350711739815346</v>
          </cell>
          <cell r="U30">
            <v>0.20912326523832714</v>
          </cell>
          <cell r="V30">
            <v>0.23460414759066275</v>
          </cell>
          <cell r="W30">
            <v>0.17473813574086525</v>
          </cell>
          <cell r="X30">
            <v>0.14291839628253167</v>
          </cell>
          <cell r="Y30">
            <v>0.19840295514367681</v>
          </cell>
          <cell r="Z30">
            <v>0.21910428240266713</v>
          </cell>
          <cell r="AA30">
            <v>0.21059733401497641</v>
          </cell>
          <cell r="AB30">
            <v>0.240558990685494</v>
          </cell>
          <cell r="AC30">
            <v>0.26887404471261461</v>
          </cell>
          <cell r="AD30">
            <v>0.29089475296246048</v>
          </cell>
          <cell r="AE30">
            <v>0.40616719299834064</v>
          </cell>
          <cell r="AF30">
            <v>0.40789146937660242</v>
          </cell>
          <cell r="AG30">
            <v>0.46533369585862655</v>
          </cell>
          <cell r="AH30">
            <v>0.50875618640826203</v>
          </cell>
          <cell r="AI30">
            <v>0.39395603294583315</v>
          </cell>
          <cell r="AJ30">
            <v>0.39986518862826109</v>
          </cell>
          <cell r="AK30">
            <v>0.39024761457108581</v>
          </cell>
          <cell r="AL30">
            <v>0.39425338957281442</v>
          </cell>
          <cell r="AM30">
            <v>0.24308105565401139</v>
          </cell>
          <cell r="AN30">
            <v>0.25187168346330435</v>
          </cell>
          <cell r="AO30">
            <v>-478912.5054187901</v>
          </cell>
          <cell r="AP30" t="e">
            <v>#DIV/0!</v>
          </cell>
          <cell r="AQ30" t="e">
            <v>#DIV/0!</v>
          </cell>
          <cell r="AR30" t="e">
            <v>#DIV/0!</v>
          </cell>
          <cell r="AS30">
            <v>0.31049142189717566</v>
          </cell>
          <cell r="AT30">
            <v>0.32239343962656025</v>
          </cell>
          <cell r="AU30">
            <v>0.31708737815879456</v>
          </cell>
          <cell r="AV30">
            <v>0.32913968945543826</v>
          </cell>
          <cell r="AW30">
            <v>0.3128195631037099</v>
          </cell>
          <cell r="AX30">
            <v>0.3268609889550958</v>
          </cell>
          <cell r="AY30">
            <v>0.3068002065389574</v>
          </cell>
          <cell r="AZ30">
            <v>0.31790178715753059</v>
          </cell>
          <cell r="BA30">
            <v>0.31958422951344961</v>
          </cell>
          <cell r="BB30">
            <v>0.33388224123960186</v>
          </cell>
          <cell r="BC30">
            <v>6.7655125743405334E-2</v>
          </cell>
          <cell r="BD30">
            <v>6.6261487032051022E-2</v>
          </cell>
          <cell r="BE30">
            <v>0.5766660764572572</v>
          </cell>
          <cell r="BF30">
            <v>0.60021899907042831</v>
          </cell>
          <cell r="BG30">
            <v>0.28636567846641287</v>
          </cell>
          <cell r="BH30">
            <v>0.2953598225121431</v>
          </cell>
          <cell r="BI30">
            <v>0.34609709977714059</v>
          </cell>
          <cell r="BJ30">
            <v>0.35437066228883901</v>
          </cell>
          <cell r="BK30">
            <v>0.31524874302192685</v>
          </cell>
          <cell r="BL30">
            <v>0.32666132537377479</v>
          </cell>
          <cell r="BN30">
            <v>3.276238440719282E-2</v>
          </cell>
          <cell r="BO30">
            <v>5.9096475252394469E-2</v>
          </cell>
          <cell r="BP30">
            <v>0.20126557098256892</v>
          </cell>
          <cell r="BQ30">
            <v>0.22485840877641716</v>
          </cell>
          <cell r="BR30">
            <v>0.31262575992803909</v>
          </cell>
          <cell r="BS30">
            <v>0.32652033686243775</v>
          </cell>
          <cell r="BT30">
            <v>0.40945136326196457</v>
          </cell>
          <cell r="BU30">
            <v>0.41345118680736409</v>
          </cell>
          <cell r="BV30">
            <v>0.32642432631904011</v>
          </cell>
          <cell r="BW30">
            <v>0.34316646627503272</v>
          </cell>
          <cell r="BX30">
            <v>0.40738496399260449</v>
          </cell>
          <cell r="BY30">
            <v>0.42217028210304625</v>
          </cell>
          <cell r="BZ30">
            <v>0.27379989262358345</v>
          </cell>
          <cell r="CA30">
            <v>0.28386975852206975</v>
          </cell>
          <cell r="CB30">
            <v>0.40876743440308161</v>
          </cell>
          <cell r="CC30">
            <v>0.40335675676697652</v>
          </cell>
          <cell r="CD30">
            <v>0</v>
          </cell>
          <cell r="CE30">
            <v>0</v>
          </cell>
          <cell r="CF30">
            <v>0</v>
          </cell>
          <cell r="CG30">
            <v>0</v>
          </cell>
          <cell r="CH30">
            <v>0</v>
          </cell>
          <cell r="CI30">
            <v>0</v>
          </cell>
        </row>
        <row r="31">
          <cell r="B31" t="str">
            <v>excluding all RIPS &amp; Other (commission)</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row>
        <row r="32">
          <cell r="B32" t="str">
            <v>Excluding Cat, PYD, CAY</v>
          </cell>
          <cell r="C32">
            <v>0.18424833856888265</v>
          </cell>
          <cell r="D32">
            <v>0.17359425673664994</v>
          </cell>
          <cell r="E32">
            <v>1.5750613024441966E-2</v>
          </cell>
          <cell r="F32">
            <v>2.2891120251938766E-2</v>
          </cell>
          <cell r="G32">
            <v>0.18079216221490696</v>
          </cell>
          <cell r="H32">
            <v>0.21604753720927836</v>
          </cell>
          <cell r="I32">
            <v>0.16706919779219492</v>
          </cell>
          <cell r="J32">
            <v>0.20146890899690437</v>
          </cell>
          <cell r="K32">
            <v>0.20933352137080763</v>
          </cell>
          <cell r="L32">
            <v>0.20491062656567621</v>
          </cell>
          <cell r="M32">
            <v>0.36931738303332967</v>
          </cell>
          <cell r="N32">
            <v>0.39088653423214242</v>
          </cell>
          <cell r="O32">
            <v>122.68789803012747</v>
          </cell>
          <cell r="P32" t="e">
            <v>#DIV/0!</v>
          </cell>
          <cell r="Q32">
            <v>0.34534779608242083</v>
          </cell>
          <cell r="R32">
            <v>0.3406977972767235</v>
          </cell>
          <cell r="S32">
            <v>0.20059746054033936</v>
          </cell>
          <cell r="T32">
            <v>0.22350711739815346</v>
          </cell>
          <cell r="U32">
            <v>0.21046209087809958</v>
          </cell>
          <cell r="V32">
            <v>0.23460414759066275</v>
          </cell>
          <cell r="W32">
            <v>0.17473813574086525</v>
          </cell>
          <cell r="X32">
            <v>0.14291839628253167</v>
          </cell>
          <cell r="Y32">
            <v>0.19962621497778388</v>
          </cell>
          <cell r="Z32">
            <v>0.21910428240266713</v>
          </cell>
          <cell r="AA32">
            <v>0.21199355426404096</v>
          </cell>
          <cell r="AB32">
            <v>0.240558990685494</v>
          </cell>
          <cell r="AC32">
            <v>0.26887404471261461</v>
          </cell>
          <cell r="AD32">
            <v>0.29089475296246048</v>
          </cell>
          <cell r="AE32">
            <v>0.40616719299834064</v>
          </cell>
          <cell r="AF32">
            <v>0.40789146937660242</v>
          </cell>
          <cell r="AG32">
            <v>0.46533369585862655</v>
          </cell>
          <cell r="AH32">
            <v>0.50875618640826203</v>
          </cell>
          <cell r="AI32">
            <v>0.39395603294583315</v>
          </cell>
          <cell r="AJ32">
            <v>0.39986518862826109</v>
          </cell>
          <cell r="AK32">
            <v>0.39024761457108581</v>
          </cell>
          <cell r="AL32">
            <v>0.39425338957281442</v>
          </cell>
          <cell r="AM32">
            <v>0.24308105565401139</v>
          </cell>
          <cell r="AN32">
            <v>0.25187168346330435</v>
          </cell>
          <cell r="AO32">
            <v>-478912.5054187901</v>
          </cell>
          <cell r="AP32" t="e">
            <v>#DIV/0!</v>
          </cell>
          <cell r="AQ32" t="e">
            <v>#DIV/0!</v>
          </cell>
          <cell r="AR32" t="e">
            <v>#DIV/0!</v>
          </cell>
          <cell r="AS32">
            <v>0.31104055914043627</v>
          </cell>
          <cell r="AT32">
            <v>0.32239343962656025</v>
          </cell>
          <cell r="AU32">
            <v>0.31764880445443316</v>
          </cell>
          <cell r="AV32">
            <v>0.32913968945543826</v>
          </cell>
          <cell r="AW32">
            <v>0.31337811793884085</v>
          </cell>
          <cell r="AX32">
            <v>0.3268609889550958</v>
          </cell>
          <cell r="AY32">
            <v>0.30736243441809047</v>
          </cell>
          <cell r="AZ32">
            <v>0.31790178715753059</v>
          </cell>
          <cell r="BA32">
            <v>0.32015550340632859</v>
          </cell>
          <cell r="BB32">
            <v>0.33388224123960186</v>
          </cell>
          <cell r="BC32">
            <v>6.7655125743405334E-2</v>
          </cell>
          <cell r="BD32">
            <v>6.6261487032051022E-2</v>
          </cell>
          <cell r="BE32">
            <v>0.5766660764572572</v>
          </cell>
          <cell r="BF32">
            <v>0.60021899907042831</v>
          </cell>
          <cell r="BG32">
            <v>0.28636567846641287</v>
          </cell>
          <cell r="BH32">
            <v>0.2953598225121431</v>
          </cell>
          <cell r="BI32">
            <v>0.34609709977714059</v>
          </cell>
          <cell r="BJ32">
            <v>0.35437066228883901</v>
          </cell>
          <cell r="BK32">
            <v>0.31572450932090834</v>
          </cell>
          <cell r="BL32">
            <v>0.32666132537377479</v>
          </cell>
          <cell r="BN32">
            <v>3.276238440719282E-2</v>
          </cell>
          <cell r="BO32">
            <v>5.9096475252394469E-2</v>
          </cell>
          <cell r="BP32">
            <v>0.20126557098256892</v>
          </cell>
          <cell r="BQ32">
            <v>0.22485840877641716</v>
          </cell>
          <cell r="BR32">
            <v>0.31262575992803909</v>
          </cell>
          <cell r="BS32">
            <v>0.32652033686243775</v>
          </cell>
          <cell r="BT32">
            <v>0.40945136326196457</v>
          </cell>
          <cell r="BU32">
            <v>0.41345118680736409</v>
          </cell>
          <cell r="BV32">
            <v>0.32642432631904011</v>
          </cell>
          <cell r="BW32">
            <v>0.34316646627503272</v>
          </cell>
          <cell r="BX32">
            <v>0.40738496399260449</v>
          </cell>
          <cell r="BY32">
            <v>0.42217028210304625</v>
          </cell>
          <cell r="BZ32">
            <v>0.27379989262358345</v>
          </cell>
          <cell r="CA32">
            <v>0.28386975852206975</v>
          </cell>
          <cell r="CB32">
            <v>0.40876743440308161</v>
          </cell>
          <cell r="CC32">
            <v>0.40335675676697652</v>
          </cell>
          <cell r="CD32">
            <v>0</v>
          </cell>
          <cell r="CE32">
            <v>0</v>
          </cell>
          <cell r="CF32">
            <v>0</v>
          </cell>
          <cell r="CG32">
            <v>0</v>
          </cell>
          <cell r="CH32">
            <v>0</v>
          </cell>
          <cell r="CI32">
            <v>0</v>
          </cell>
        </row>
        <row r="33">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-2.4180653830429111E-2</v>
          </cell>
          <cell r="T33">
            <v>0</v>
          </cell>
          <cell r="U33">
            <v>0</v>
          </cell>
          <cell r="V33">
            <v>0</v>
          </cell>
          <cell r="W33">
            <v>0</v>
          </cell>
          <cell r="X33">
            <v>0</v>
          </cell>
          <cell r="Y33">
            <v>-2.0701327258990321E-2</v>
          </cell>
          <cell r="Z33">
            <v>0</v>
          </cell>
          <cell r="AA33">
            <v>0</v>
          </cell>
          <cell r="AB33">
            <v>0</v>
          </cell>
          <cell r="AC33">
            <v>0</v>
          </cell>
          <cell r="AD33">
            <v>0</v>
          </cell>
          <cell r="AE33">
            <v>0</v>
          </cell>
          <cell r="AF33">
            <v>0</v>
          </cell>
          <cell r="AG33">
            <v>0</v>
          </cell>
          <cell r="AH33">
            <v>0</v>
          </cell>
          <cell r="AI33">
            <v>-5.9091556824279468E-3</v>
          </cell>
          <cell r="AJ33">
            <v>0</v>
          </cell>
          <cell r="AK33">
            <v>-4.0057750017286065E-3</v>
          </cell>
          <cell r="AL33">
            <v>0</v>
          </cell>
          <cell r="AM33">
            <v>-8.7906278092929613E-3</v>
          </cell>
          <cell r="AN33">
            <v>0</v>
          </cell>
          <cell r="AO33">
            <v>0</v>
          </cell>
          <cell r="AP33">
            <v>0</v>
          </cell>
          <cell r="AQ33">
            <v>0</v>
          </cell>
          <cell r="AR33">
            <v>0</v>
          </cell>
          <cell r="AS33">
            <v>-1.1902017729384595E-2</v>
          </cell>
          <cell r="AT33">
            <v>0</v>
          </cell>
          <cell r="AU33">
            <v>0</v>
          </cell>
          <cell r="AV33">
            <v>0</v>
          </cell>
          <cell r="AW33">
            <v>-1.4041425851385902E-2</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row>
        <row r="34">
          <cell r="A34" t="str">
            <v>Combined Ratio</v>
          </cell>
          <cell r="B34">
            <v>0</v>
          </cell>
          <cell r="C34" t="str">
            <v>Q1 Combined Ratio</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row>
        <row r="35">
          <cell r="B35" t="str">
            <v>Combined Ratio</v>
          </cell>
          <cell r="C35" t="str">
            <v>ACE Bermuda</v>
          </cell>
          <cell r="D35">
            <v>0</v>
          </cell>
          <cell r="E35" t="str">
            <v>AFS</v>
          </cell>
          <cell r="F35">
            <v>0</v>
          </cell>
          <cell r="G35" t="str">
            <v>ACE USA xAFS</v>
          </cell>
          <cell r="H35">
            <v>0</v>
          </cell>
          <cell r="I35" t="str">
            <v xml:space="preserve">ACE USA </v>
          </cell>
          <cell r="J35">
            <v>0</v>
          </cell>
          <cell r="K35" t="str">
            <v>West'er Spec</v>
          </cell>
          <cell r="L35">
            <v>0</v>
          </cell>
          <cell r="M35" t="str">
            <v>Comm Risk</v>
          </cell>
          <cell r="N35">
            <v>0</v>
          </cell>
          <cell r="O35" t="str">
            <v>Brandywine</v>
          </cell>
          <cell r="P35">
            <v>0</v>
          </cell>
          <cell r="Q35" t="str">
            <v>Private Risk</v>
          </cell>
          <cell r="R35">
            <v>0</v>
          </cell>
          <cell r="S35" t="str">
            <v>North America P&amp;C</v>
          </cell>
          <cell r="T35">
            <v>0</v>
          </cell>
          <cell r="U35" t="str">
            <v>NA xAFS</v>
          </cell>
          <cell r="V35">
            <v>0</v>
          </cell>
          <cell r="W35" t="str">
            <v>Agriculture</v>
          </cell>
          <cell r="X35">
            <v>0</v>
          </cell>
          <cell r="Y35" t="str">
            <v>North America</v>
          </cell>
          <cell r="Z35">
            <v>0</v>
          </cell>
          <cell r="AA35" t="str">
            <v>NA xAFS xAGR</v>
          </cell>
          <cell r="AB35">
            <v>0</v>
          </cell>
          <cell r="AC35" t="str">
            <v>AGM</v>
          </cell>
          <cell r="AD35">
            <v>0</v>
          </cell>
          <cell r="AE35" t="str">
            <v>ACE Int'l</v>
          </cell>
          <cell r="AF35">
            <v>0</v>
          </cell>
          <cell r="AG35" t="str">
            <v>Combined Int'l</v>
          </cell>
          <cell r="AH35">
            <v>0</v>
          </cell>
          <cell r="AI35" t="str">
            <v>Overseas Gen</v>
          </cell>
          <cell r="AJ35">
            <v>0</v>
          </cell>
          <cell r="AK35" t="str">
            <v>AOG xCombined</v>
          </cell>
          <cell r="AL35">
            <v>0</v>
          </cell>
          <cell r="AM35" t="str">
            <v>Global Re</v>
          </cell>
          <cell r="AN35">
            <v>0</v>
          </cell>
          <cell r="AO35" t="str">
            <v xml:space="preserve">Corporate </v>
          </cell>
          <cell r="AP35">
            <v>0</v>
          </cell>
          <cell r="AQ35" t="str">
            <v>Topside</v>
          </cell>
          <cell r="AR35">
            <v>0</v>
          </cell>
          <cell r="AS35" t="str">
            <v>TOTAL P&amp;C</v>
          </cell>
          <cell r="AT35">
            <v>0</v>
          </cell>
          <cell r="AU35" t="str">
            <v>P&amp;C xAFS</v>
          </cell>
          <cell r="AV35">
            <v>0</v>
          </cell>
          <cell r="AW35" t="str">
            <v>P&amp;C xAGR</v>
          </cell>
          <cell r="AX35">
            <v>0</v>
          </cell>
          <cell r="AY35" t="str">
            <v>P&amp;C xCombined</v>
          </cell>
          <cell r="AZ35">
            <v>0</v>
          </cell>
          <cell r="BA35" t="str">
            <v>P&amp;C xAFS xAGR</v>
          </cell>
          <cell r="BB35">
            <v>0</v>
          </cell>
          <cell r="BC35" t="str">
            <v>Global Life Re</v>
          </cell>
          <cell r="BD35">
            <v>0</v>
          </cell>
          <cell r="BE35" t="str">
            <v>International Life</v>
          </cell>
          <cell r="BF35">
            <v>0</v>
          </cell>
          <cell r="BG35" t="str">
            <v>Combined NA</v>
          </cell>
          <cell r="BH35">
            <v>0</v>
          </cell>
          <cell r="BI35" t="str">
            <v>Total Life</v>
          </cell>
          <cell r="BJ35">
            <v>0</v>
          </cell>
          <cell r="BK35" t="str">
            <v>Consolidated</v>
          </cell>
          <cell r="BL35">
            <v>0</v>
          </cell>
          <cell r="BN35" t="str">
            <v>Crop</v>
          </cell>
          <cell r="BO35">
            <v>0</v>
          </cell>
          <cell r="BP35" t="str">
            <v>NAM xCrop</v>
          </cell>
          <cell r="BQ35">
            <v>0</v>
          </cell>
          <cell r="BR35" t="str">
            <v>P&amp;C xCrop</v>
          </cell>
          <cell r="BS35">
            <v>0</v>
          </cell>
          <cell r="BT35" t="str">
            <v>AI + Combined Intl</v>
          </cell>
          <cell r="BU35">
            <v>0</v>
          </cell>
          <cell r="BV35" t="str">
            <v>Combined Total</v>
          </cell>
          <cell r="BW35">
            <v>0</v>
          </cell>
          <cell r="BX35" t="str">
            <v>A&amp;H</v>
          </cell>
          <cell r="BY35">
            <v>0</v>
          </cell>
          <cell r="BZ35" t="str">
            <v>P&amp;C x A&amp;H</v>
          </cell>
          <cell r="CA35">
            <v>0</v>
          </cell>
          <cell r="CB35" t="str">
            <v>PBI</v>
          </cell>
          <cell r="CC35">
            <v>0</v>
          </cell>
          <cell r="CD35" t="str">
            <v>Consolidated</v>
          </cell>
          <cell r="CE35">
            <v>0</v>
          </cell>
          <cell r="CF35" t="str">
            <v>Topside</v>
          </cell>
          <cell r="CG35">
            <v>0</v>
          </cell>
          <cell r="CH35" t="str">
            <v>CHECK</v>
          </cell>
          <cell r="CI35">
            <v>0</v>
          </cell>
        </row>
        <row r="36">
          <cell r="B36">
            <v>0</v>
          </cell>
          <cell r="C36" t="str">
            <v>2013A</v>
          </cell>
          <cell r="D36" t="str">
            <v>2013P</v>
          </cell>
          <cell r="E36" t="str">
            <v>2013A</v>
          </cell>
          <cell r="F36" t="str">
            <v>2013P</v>
          </cell>
          <cell r="G36" t="str">
            <v>2013A</v>
          </cell>
          <cell r="H36" t="str">
            <v>2013P</v>
          </cell>
          <cell r="I36" t="str">
            <v>2013A</v>
          </cell>
          <cell r="J36" t="str">
            <v>2013P</v>
          </cell>
          <cell r="K36" t="str">
            <v>2013A</v>
          </cell>
          <cell r="L36" t="str">
            <v>2013P</v>
          </cell>
          <cell r="M36" t="str">
            <v>2013A</v>
          </cell>
          <cell r="N36" t="str">
            <v>2013P</v>
          </cell>
          <cell r="O36" t="str">
            <v>2013A</v>
          </cell>
          <cell r="P36" t="str">
            <v>2013P</v>
          </cell>
          <cell r="Q36" t="str">
            <v>2013A</v>
          </cell>
          <cell r="R36" t="str">
            <v>2013P</v>
          </cell>
          <cell r="S36" t="str">
            <v>2013A</v>
          </cell>
          <cell r="T36" t="str">
            <v>2013P</v>
          </cell>
          <cell r="U36" t="str">
            <v>2013A</v>
          </cell>
          <cell r="V36" t="str">
            <v>2013P</v>
          </cell>
          <cell r="W36" t="str">
            <v>2013A</v>
          </cell>
          <cell r="X36" t="str">
            <v>2013P</v>
          </cell>
          <cell r="Y36" t="str">
            <v>2013A</v>
          </cell>
          <cell r="Z36" t="str">
            <v>2013P</v>
          </cell>
          <cell r="AA36" t="str">
            <v>2013A</v>
          </cell>
          <cell r="AB36" t="str">
            <v>2013P</v>
          </cell>
          <cell r="AC36" t="str">
            <v>2013A</v>
          </cell>
          <cell r="AD36" t="str">
            <v>2013P</v>
          </cell>
          <cell r="AE36" t="str">
            <v>2013A</v>
          </cell>
          <cell r="AF36" t="str">
            <v>2013P</v>
          </cell>
          <cell r="AG36" t="str">
            <v>2013A</v>
          </cell>
          <cell r="AH36" t="str">
            <v>2013P</v>
          </cell>
          <cell r="AI36" t="str">
            <v>2013A</v>
          </cell>
          <cell r="AJ36" t="str">
            <v>2013P</v>
          </cell>
          <cell r="AK36" t="str">
            <v>2013A</v>
          </cell>
          <cell r="AL36" t="str">
            <v>2013P</v>
          </cell>
          <cell r="AM36" t="str">
            <v>2013A</v>
          </cell>
          <cell r="AN36" t="str">
            <v>2013P</v>
          </cell>
          <cell r="AO36" t="str">
            <v>2013A</v>
          </cell>
          <cell r="AP36" t="str">
            <v>2013P</v>
          </cell>
          <cell r="AQ36" t="str">
            <v>2013A</v>
          </cell>
          <cell r="AR36" t="str">
            <v>2013P</v>
          </cell>
          <cell r="AS36" t="str">
            <v>2013A</v>
          </cell>
          <cell r="AT36" t="str">
            <v>2013P</v>
          </cell>
          <cell r="AU36" t="str">
            <v>2013A</v>
          </cell>
          <cell r="AV36" t="str">
            <v>2013P</v>
          </cell>
          <cell r="AW36" t="str">
            <v>2013A</v>
          </cell>
          <cell r="AX36" t="str">
            <v>2013P</v>
          </cell>
          <cell r="AY36" t="str">
            <v>2013A</v>
          </cell>
          <cell r="AZ36" t="str">
            <v>2013P</v>
          </cell>
          <cell r="BA36" t="str">
            <v>2013A</v>
          </cell>
          <cell r="BB36" t="str">
            <v>2013P</v>
          </cell>
          <cell r="BC36" t="str">
            <v>2013A</v>
          </cell>
          <cell r="BD36" t="str">
            <v>2013P</v>
          </cell>
          <cell r="BE36" t="str">
            <v>2013A</v>
          </cell>
          <cell r="BF36" t="str">
            <v>2013P</v>
          </cell>
          <cell r="BG36" t="str">
            <v>2013A</v>
          </cell>
          <cell r="BH36" t="str">
            <v>2013P</v>
          </cell>
          <cell r="BI36" t="str">
            <v>2013A</v>
          </cell>
          <cell r="BJ36" t="str">
            <v>2013P</v>
          </cell>
          <cell r="BK36" t="str">
            <v>2013A</v>
          </cell>
          <cell r="BL36" t="str">
            <v>2013P</v>
          </cell>
          <cell r="BN36" t="str">
            <v>2013A</v>
          </cell>
          <cell r="BO36" t="str">
            <v>2013P</v>
          </cell>
          <cell r="BP36" t="str">
            <v>2013A</v>
          </cell>
          <cell r="BQ36" t="str">
            <v>2013P</v>
          </cell>
          <cell r="BR36" t="str">
            <v>2013A</v>
          </cell>
          <cell r="BS36" t="str">
            <v>2013P</v>
          </cell>
          <cell r="BT36" t="str">
            <v>2013A</v>
          </cell>
          <cell r="BU36" t="str">
            <v>2013P</v>
          </cell>
          <cell r="BV36" t="str">
            <v>2013A</v>
          </cell>
          <cell r="BW36" t="str">
            <v>2013P</v>
          </cell>
          <cell r="BX36" t="str">
            <v>2013A</v>
          </cell>
          <cell r="BY36" t="str">
            <v>2013P</v>
          </cell>
          <cell r="BZ36" t="str">
            <v>2013A</v>
          </cell>
          <cell r="CA36" t="str">
            <v>2013P</v>
          </cell>
          <cell r="CB36" t="str">
            <v>2013A</v>
          </cell>
          <cell r="CC36" t="str">
            <v>2013P</v>
          </cell>
          <cell r="CD36" t="str">
            <v>2013A</v>
          </cell>
          <cell r="CE36" t="str">
            <v>2013P</v>
          </cell>
          <cell r="CF36">
            <v>0</v>
          </cell>
          <cell r="CG36">
            <v>0</v>
          </cell>
          <cell r="CH36" t="str">
            <v>2013A</v>
          </cell>
          <cell r="CI36" t="str">
            <v>2013P</v>
          </cell>
        </row>
        <row r="37">
          <cell r="A37" t="str">
            <v>CBR</v>
          </cell>
          <cell r="B37" t="str">
            <v>Actual</v>
          </cell>
          <cell r="C37">
            <v>0.75045171278641842</v>
          </cell>
          <cell r="D37">
            <v>0.81712051771649219</v>
          </cell>
          <cell r="E37">
            <v>1.0083820219329873</v>
          </cell>
          <cell r="F37">
            <v>1.0221944570938428</v>
          </cell>
          <cell r="G37">
            <v>0.89623729608970837</v>
          </cell>
          <cell r="H37">
            <v>0.94178515073689362</v>
          </cell>
          <cell r="I37">
            <v>0.90433158302908401</v>
          </cell>
          <cell r="J37">
            <v>0.94785410459645791</v>
          </cell>
          <cell r="K37">
            <v>0.50593062074870987</v>
          </cell>
          <cell r="L37">
            <v>0.80176533913481751</v>
          </cell>
          <cell r="M37">
            <v>0.86221689842763605</v>
          </cell>
          <cell r="N37">
            <v>0.93335511841863139</v>
          </cell>
          <cell r="O37" t="str">
            <v>NM</v>
          </cell>
          <cell r="P37" t="str">
            <v>NM</v>
          </cell>
          <cell r="Q37">
            <v>0.85780452788638051</v>
          </cell>
          <cell r="R37">
            <v>0.90163234556509131</v>
          </cell>
          <cell r="S37">
            <v>0.85658135832080184</v>
          </cell>
          <cell r="T37">
            <v>0.92227562860500945</v>
          </cell>
          <cell r="U37">
            <v>0.8484802873440187</v>
          </cell>
          <cell r="V37">
            <v>0.91674864036721382</v>
          </cell>
          <cell r="W37">
            <v>0.7933419063096101</v>
          </cell>
          <cell r="X37">
            <v>0.95307154992215237</v>
          </cell>
          <cell r="Y37">
            <v>0.85420615952421297</v>
          </cell>
          <cell r="Z37">
            <v>0.92395811417143037</v>
          </cell>
          <cell r="AA37">
            <v>0.85084403490192184</v>
          </cell>
          <cell r="AB37">
            <v>0.91438952541138507</v>
          </cell>
          <cell r="AC37">
            <v>0.86638630161932584</v>
          </cell>
          <cell r="AD37">
            <v>0.93584984413814465</v>
          </cell>
          <cell r="AE37">
            <v>0.91620613178628896</v>
          </cell>
          <cell r="AF37">
            <v>0.93960281893796338</v>
          </cell>
          <cell r="AG37">
            <v>0.82258556471091793</v>
          </cell>
          <cell r="AH37">
            <v>0.83713143652591471</v>
          </cell>
          <cell r="AI37">
            <v>0.90609085566949676</v>
          </cell>
          <cell r="AJ37">
            <v>0.93416464512233344</v>
          </cell>
          <cell r="AK37">
            <v>0.91042936358278825</v>
          </cell>
          <cell r="AL37">
            <v>0.93916534196091417</v>
          </cell>
          <cell r="AM37">
            <v>0.67286948494699061</v>
          </cell>
          <cell r="AN37">
            <v>0.76711944992542747</v>
          </cell>
          <cell r="AO37">
            <v>0</v>
          </cell>
          <cell r="AP37">
            <v>0</v>
          </cell>
          <cell r="AQ37">
            <v>0</v>
          </cell>
          <cell r="AR37">
            <v>0</v>
          </cell>
          <cell r="AS37">
            <v>0.88240945257910508</v>
          </cell>
          <cell r="AT37">
            <v>0.93130254115962496</v>
          </cell>
          <cell r="AU37">
            <v>0.879590333093073</v>
          </cell>
          <cell r="AV37">
            <v>0.92925521286648205</v>
          </cell>
          <cell r="AW37">
            <v>0.88393694285581303</v>
          </cell>
          <cell r="AX37">
            <v>0.93076066013445358</v>
          </cell>
          <cell r="AY37">
            <v>0.88383556734762336</v>
          </cell>
          <cell r="AZ37">
            <v>0.93357222156487651</v>
          </cell>
          <cell r="BA37">
            <v>0.88110315815341922</v>
          </cell>
          <cell r="BB37">
            <v>0.9286486752902946</v>
          </cell>
          <cell r="BC37">
            <v>0.69414053698666667</v>
          </cell>
          <cell r="BD37">
            <v>0.76859535550441382</v>
          </cell>
          <cell r="BE37">
            <v>1.1502736781209408</v>
          </cell>
          <cell r="BF37">
            <v>1.1496822637290216</v>
          </cell>
          <cell r="BG37">
            <v>0.88426271311791182</v>
          </cell>
          <cell r="BH37">
            <v>0.88231594484609044</v>
          </cell>
          <cell r="BI37">
            <v>0.94058485904935107</v>
          </cell>
          <cell r="BJ37">
            <v>0.94786951312940149</v>
          </cell>
          <cell r="BK37">
            <v>0.89018234461825974</v>
          </cell>
          <cell r="BL37">
            <v>0.93351367576287247</v>
          </cell>
          <cell r="BN37">
            <v>0.65295050985229375</v>
          </cell>
          <cell r="BO37">
            <v>0.91057243499614138</v>
          </cell>
          <cell r="BP37">
            <v>0.85768427848900397</v>
          </cell>
          <cell r="BQ37">
            <v>0.92443948374298346</v>
          </cell>
          <cell r="BR37">
            <v>0.88417283660408741</v>
          </cell>
          <cell r="BS37">
            <v>0.93162746331749668</v>
          </cell>
          <cell r="BT37">
            <v>0.91100951093515325</v>
          </cell>
          <cell r="BU37">
            <v>0.93395454124764177</v>
          </cell>
          <cell r="BV37">
            <v>0.87045743547897292</v>
          </cell>
          <cell r="BW37">
            <v>0.87219337455751944</v>
          </cell>
          <cell r="BX37">
            <v>0.85371345912464502</v>
          </cell>
          <cell r="BY37">
            <v>0.87886202678720715</v>
          </cell>
          <cell r="BZ37">
            <v>0.8927409269182186</v>
          </cell>
          <cell r="CA37">
            <v>0.94507962701706827</v>
          </cell>
          <cell r="CB37">
            <v>0.89809654773219538</v>
          </cell>
          <cell r="CC37">
            <v>0.94742210983502795</v>
          </cell>
          <cell r="CD37">
            <v>0</v>
          </cell>
          <cell r="CE37">
            <v>0</v>
          </cell>
          <cell r="CF37">
            <v>0</v>
          </cell>
          <cell r="CG37">
            <v>0</v>
          </cell>
          <cell r="CH37">
            <v>0</v>
          </cell>
          <cell r="CI37">
            <v>0</v>
          </cell>
        </row>
        <row r="38">
          <cell r="B38" t="str">
            <v>Cats</v>
          </cell>
          <cell r="C38">
            <v>0</v>
          </cell>
          <cell r="D38">
            <v>2766843.7057514661</v>
          </cell>
          <cell r="E38">
            <v>0</v>
          </cell>
          <cell r="F38">
            <v>0</v>
          </cell>
          <cell r="G38">
            <v>5182250</v>
          </cell>
          <cell r="H38">
            <v>11935955.255000165</v>
          </cell>
          <cell r="I38">
            <v>5182250</v>
          </cell>
          <cell r="J38">
            <v>11935955.255000165</v>
          </cell>
          <cell r="K38">
            <v>4646959</v>
          </cell>
          <cell r="L38">
            <v>6055602.2247654162</v>
          </cell>
          <cell r="M38">
            <v>100000</v>
          </cell>
          <cell r="N38">
            <v>256830.76887323865</v>
          </cell>
          <cell r="O38">
            <v>0</v>
          </cell>
          <cell r="P38">
            <v>0</v>
          </cell>
          <cell r="Q38">
            <v>1000000</v>
          </cell>
          <cell r="R38">
            <v>6345155.1489366172</v>
          </cell>
          <cell r="S38">
            <v>10929209</v>
          </cell>
          <cell r="T38">
            <v>27360387.103326902</v>
          </cell>
          <cell r="U38">
            <v>10929209</v>
          </cell>
          <cell r="V38">
            <v>27360387.103326902</v>
          </cell>
          <cell r="W38">
            <v>110000</v>
          </cell>
          <cell r="X38">
            <v>1261029.5090364963</v>
          </cell>
          <cell r="Y38">
            <v>11039209</v>
          </cell>
          <cell r="Z38">
            <v>28621416.612363398</v>
          </cell>
          <cell r="AA38">
            <v>10819209</v>
          </cell>
          <cell r="AB38">
            <v>26099357.594290406</v>
          </cell>
          <cell r="AC38">
            <v>800000</v>
          </cell>
          <cell r="AD38">
            <v>3700000</v>
          </cell>
          <cell r="AE38">
            <v>20200000</v>
          </cell>
          <cell r="AF38">
            <v>22800000</v>
          </cell>
          <cell r="AG38">
            <v>0</v>
          </cell>
          <cell r="AH38">
            <v>0</v>
          </cell>
          <cell r="AI38">
            <v>21000000</v>
          </cell>
          <cell r="AJ38">
            <v>26500000</v>
          </cell>
          <cell r="AK38">
            <v>21000000</v>
          </cell>
          <cell r="AL38">
            <v>26500000</v>
          </cell>
          <cell r="AM38">
            <v>0</v>
          </cell>
          <cell r="AN38">
            <v>16117188.059541333</v>
          </cell>
          <cell r="AO38">
            <v>0</v>
          </cell>
          <cell r="AP38">
            <v>0</v>
          </cell>
          <cell r="AQ38">
            <v>0</v>
          </cell>
          <cell r="AR38">
            <v>0</v>
          </cell>
          <cell r="AS38">
            <v>32039209</v>
          </cell>
          <cell r="AT38">
            <v>71238604.671904728</v>
          </cell>
          <cell r="AU38">
            <v>32039209</v>
          </cell>
          <cell r="AV38">
            <v>71238604.671904728</v>
          </cell>
          <cell r="AW38">
            <v>31929209</v>
          </cell>
          <cell r="AX38">
            <v>69977575.162868232</v>
          </cell>
          <cell r="AY38">
            <v>32039209</v>
          </cell>
          <cell r="AZ38">
            <v>71238604.671904728</v>
          </cell>
          <cell r="BA38">
            <v>31929209</v>
          </cell>
          <cell r="BB38">
            <v>69977575.162868232</v>
          </cell>
          <cell r="BC38">
            <v>0</v>
          </cell>
          <cell r="BD38">
            <v>0</v>
          </cell>
          <cell r="BE38">
            <v>0</v>
          </cell>
          <cell r="BF38">
            <v>0</v>
          </cell>
          <cell r="BG38">
            <v>0</v>
          </cell>
          <cell r="BH38">
            <v>0</v>
          </cell>
          <cell r="BI38">
            <v>0</v>
          </cell>
          <cell r="BJ38">
            <v>0</v>
          </cell>
          <cell r="BK38">
            <v>32039209</v>
          </cell>
          <cell r="BL38">
            <v>71238604.671904728</v>
          </cell>
          <cell r="BN38">
            <v>0</v>
          </cell>
          <cell r="BO38">
            <v>0</v>
          </cell>
          <cell r="BP38">
            <v>11039209</v>
          </cell>
          <cell r="BQ38">
            <v>28621416.612363398</v>
          </cell>
          <cell r="BR38">
            <v>32039209</v>
          </cell>
          <cell r="BS38">
            <v>71238604.671904728</v>
          </cell>
          <cell r="BT38">
            <v>20200000</v>
          </cell>
          <cell r="BU38">
            <v>22800000</v>
          </cell>
          <cell r="BV38">
            <v>0</v>
          </cell>
          <cell r="BW38">
            <v>0</v>
          </cell>
          <cell r="BX38">
            <v>0</v>
          </cell>
          <cell r="BY38">
            <v>0</v>
          </cell>
          <cell r="BZ38">
            <v>32039209</v>
          </cell>
          <cell r="CA38">
            <v>71238604.671904728</v>
          </cell>
          <cell r="CB38">
            <v>1700000</v>
          </cell>
          <cell r="CC38">
            <v>7201985.9178098561</v>
          </cell>
          <cell r="CD38">
            <v>0</v>
          </cell>
          <cell r="CE38">
            <v>0</v>
          </cell>
          <cell r="CF38">
            <v>0</v>
          </cell>
          <cell r="CG38">
            <v>0</v>
          </cell>
          <cell r="CH38">
            <v>0</v>
          </cell>
          <cell r="CI38">
            <v>0</v>
          </cell>
        </row>
        <row r="39">
          <cell r="A39" t="str">
            <v>CBRXCT</v>
          </cell>
          <cell r="B39" t="str">
            <v>Excluding Cats</v>
          </cell>
          <cell r="C39">
            <v>0.75045171278641853</v>
          </cell>
          <cell r="D39">
            <v>0.78272214333533596</v>
          </cell>
          <cell r="E39">
            <v>1.0083820219329873</v>
          </cell>
          <cell r="F39">
            <v>1.0221944570938428</v>
          </cell>
          <cell r="G39">
            <v>0.89028808509244639</v>
          </cell>
          <cell r="H39">
            <v>0.92745252683474322</v>
          </cell>
          <cell r="I39">
            <v>0.89881176913911032</v>
          </cell>
          <cell r="J39">
            <v>0.9346032464387164</v>
          </cell>
          <cell r="K39">
            <v>0.46986955426087551</v>
          </cell>
          <cell r="L39">
            <v>0.75425110536438811</v>
          </cell>
          <cell r="M39">
            <v>0.86066397474980239</v>
          </cell>
          <cell r="N39">
            <v>0.92934514644779498</v>
          </cell>
          <cell r="O39">
            <v>975.09631239860721</v>
          </cell>
          <cell r="P39" t="e">
            <v>#DIV/0!</v>
          </cell>
          <cell r="Q39">
            <v>0.84978516253752845</v>
          </cell>
          <cell r="R39">
            <v>0.85061165285231544</v>
          </cell>
          <cell r="S39">
            <v>0.84841018681958036</v>
          </cell>
          <cell r="T39">
            <v>0.90118154193320721</v>
          </cell>
          <cell r="U39">
            <v>0.83987304897247061</v>
          </cell>
          <cell r="V39">
            <v>0.89448773888497668</v>
          </cell>
          <cell r="W39">
            <v>0.7912344886593965</v>
          </cell>
          <cell r="X39">
            <v>0.93624845670221579</v>
          </cell>
          <cell r="Y39">
            <v>0.84626273542420516</v>
          </cell>
          <cell r="Z39">
            <v>0.90309736634872584</v>
          </cell>
          <cell r="AA39">
            <v>0.84195815332270918</v>
          </cell>
          <cell r="AB39">
            <v>0.89177544696849953</v>
          </cell>
          <cell r="AC39">
            <v>0.86141331488571837</v>
          </cell>
          <cell r="AD39">
            <v>0.91332841284189359</v>
          </cell>
          <cell r="AE39">
            <v>0.89973641540984983</v>
          </cell>
          <cell r="AF39">
            <v>0.92129082794778283</v>
          </cell>
          <cell r="AG39">
            <v>0.82258556471091793</v>
          </cell>
          <cell r="AH39">
            <v>0.83713143652591482</v>
          </cell>
          <cell r="AI39">
            <v>0.89170180334322557</v>
          </cell>
          <cell r="AJ39">
            <v>0.91628348985979469</v>
          </cell>
          <cell r="AK39">
            <v>0.89529272967616835</v>
          </cell>
          <cell r="AL39">
            <v>0.92036266469693917</v>
          </cell>
          <cell r="AM39">
            <v>0.67286948494699073</v>
          </cell>
          <cell r="AN39">
            <v>0.69771735103841837</v>
          </cell>
          <cell r="AO39">
            <v>-533073.85419012327</v>
          </cell>
          <cell r="AP39" t="e">
            <v>#DIV/0!</v>
          </cell>
          <cell r="AQ39" t="e">
            <v>#DIV/0!</v>
          </cell>
          <cell r="AR39" t="e">
            <v>#DIV/0!</v>
          </cell>
          <cell r="AS39">
            <v>0.87206008616351027</v>
          </cell>
          <cell r="AT39">
            <v>0.90822002972807081</v>
          </cell>
          <cell r="AU39">
            <v>0.86900935990244821</v>
          </cell>
          <cell r="AV39">
            <v>0.90565277094116636</v>
          </cell>
          <cell r="AW39">
            <v>0.87344622869766175</v>
          </cell>
          <cell r="AX39">
            <v>0.90752233729253695</v>
          </cell>
          <cell r="AY39">
            <v>0.8732394870386988</v>
          </cell>
          <cell r="AZ39">
            <v>0.9099333831782126</v>
          </cell>
          <cell r="BA39">
            <v>0.87037355608166778</v>
          </cell>
          <cell r="BB39">
            <v>0.90487358172160137</v>
          </cell>
          <cell r="BC39">
            <v>0.69414053698666656</v>
          </cell>
          <cell r="BD39">
            <v>0.76859535550441371</v>
          </cell>
          <cell r="BE39">
            <v>1.1502736781209406</v>
          </cell>
          <cell r="BF39">
            <v>1.1496822637290216</v>
          </cell>
          <cell r="BG39">
            <v>0.88426271311791182</v>
          </cell>
          <cell r="BH39">
            <v>0.88231594484609044</v>
          </cell>
          <cell r="BI39">
            <v>0.94058485904935107</v>
          </cell>
          <cell r="BJ39">
            <v>0.94786951312940149</v>
          </cell>
          <cell r="BK39">
            <v>0.8812157705663628</v>
          </cell>
          <cell r="BL39">
            <v>0.91351190472547572</v>
          </cell>
          <cell r="BN39">
            <v>0.65295050985229375</v>
          </cell>
          <cell r="BO39">
            <v>0.91057243499614138</v>
          </cell>
          <cell r="BP39">
            <v>0.84960357539060449</v>
          </cell>
          <cell r="BQ39">
            <v>0.90282855140515672</v>
          </cell>
          <cell r="BR39">
            <v>0.87374393566615471</v>
          </cell>
          <cell r="BS39">
            <v>0.90818315830108143</v>
          </cell>
          <cell r="BT39">
            <v>0.8954539833337638</v>
          </cell>
          <cell r="BU39">
            <v>0.9166519170459303</v>
          </cell>
          <cell r="BV39">
            <v>0.87045743547897292</v>
          </cell>
          <cell r="BW39">
            <v>0.87219337455751944</v>
          </cell>
          <cell r="BX39">
            <v>0.85371345912464502</v>
          </cell>
          <cell r="BY39">
            <v>0.87886202678720715</v>
          </cell>
          <cell r="BZ39">
            <v>0.90260934015677707</v>
          </cell>
          <cell r="CA39">
            <v>0.91167394778695399</v>
          </cell>
          <cell r="CB39">
            <v>0.89361748977647204</v>
          </cell>
          <cell r="CC39">
            <v>0.92844583036458905</v>
          </cell>
          <cell r="CD39">
            <v>0</v>
          </cell>
          <cell r="CE39">
            <v>0</v>
          </cell>
          <cell r="CF39">
            <v>0</v>
          </cell>
          <cell r="CG39">
            <v>0</v>
          </cell>
          <cell r="CH39">
            <v>0</v>
          </cell>
          <cell r="CI39">
            <v>0</v>
          </cell>
        </row>
        <row r="40">
          <cell r="B40" t="str">
            <v>PPD</v>
          </cell>
          <cell r="C40">
            <v>0</v>
          </cell>
          <cell r="D40">
            <v>0</v>
          </cell>
          <cell r="E40">
            <v>0</v>
          </cell>
          <cell r="F40">
            <v>0</v>
          </cell>
          <cell r="G40">
            <v>3445999.9999999981</v>
          </cell>
          <cell r="H40">
            <v>0</v>
          </cell>
          <cell r="I40">
            <v>3445999.9999999981</v>
          </cell>
          <cell r="J40">
            <v>0</v>
          </cell>
          <cell r="K40">
            <v>-43261000</v>
          </cell>
          <cell r="L40">
            <v>0</v>
          </cell>
          <cell r="M40">
            <v>-3680000</v>
          </cell>
          <cell r="N40">
            <v>0</v>
          </cell>
          <cell r="O40">
            <v>6723999.9999999991</v>
          </cell>
          <cell r="P40">
            <v>0</v>
          </cell>
          <cell r="Q40">
            <v>-955000</v>
          </cell>
          <cell r="R40">
            <v>0</v>
          </cell>
          <cell r="S40">
            <v>-37726000</v>
          </cell>
          <cell r="T40">
            <v>0</v>
          </cell>
          <cell r="U40">
            <v>-37726000</v>
          </cell>
          <cell r="V40">
            <v>0</v>
          </cell>
          <cell r="W40">
            <v>-3283000</v>
          </cell>
          <cell r="X40">
            <v>0</v>
          </cell>
          <cell r="Y40">
            <v>-41009000</v>
          </cell>
          <cell r="Z40">
            <v>0</v>
          </cell>
          <cell r="AA40">
            <v>-34443000</v>
          </cell>
          <cell r="AB40">
            <v>0</v>
          </cell>
          <cell r="AC40">
            <v>0</v>
          </cell>
          <cell r="AD40">
            <v>0</v>
          </cell>
          <cell r="AE40">
            <v>-22200000</v>
          </cell>
          <cell r="AF40">
            <v>0</v>
          </cell>
          <cell r="AG40">
            <v>0</v>
          </cell>
          <cell r="AH40">
            <v>0</v>
          </cell>
          <cell r="AI40">
            <v>-22200000</v>
          </cell>
          <cell r="AJ40">
            <v>0</v>
          </cell>
          <cell r="AK40">
            <v>-22200000</v>
          </cell>
          <cell r="AL40">
            <v>0</v>
          </cell>
          <cell r="AM40">
            <v>-4608000</v>
          </cell>
          <cell r="AN40">
            <v>0</v>
          </cell>
          <cell r="AO40">
            <v>0</v>
          </cell>
          <cell r="AP40">
            <v>0</v>
          </cell>
          <cell r="AQ40">
            <v>0</v>
          </cell>
          <cell r="AR40">
            <v>0</v>
          </cell>
          <cell r="AS40">
            <v>-67817000</v>
          </cell>
          <cell r="AT40">
            <v>0</v>
          </cell>
          <cell r="AU40">
            <v>-67817000</v>
          </cell>
          <cell r="AV40">
            <v>0</v>
          </cell>
          <cell r="AW40">
            <v>-64534000</v>
          </cell>
          <cell r="AX40">
            <v>0</v>
          </cell>
          <cell r="AY40">
            <v>-67817000</v>
          </cell>
          <cell r="AZ40">
            <v>0</v>
          </cell>
          <cell r="BA40">
            <v>-64534000</v>
          </cell>
          <cell r="BB40">
            <v>0</v>
          </cell>
          <cell r="BC40">
            <v>0</v>
          </cell>
          <cell r="BD40">
            <v>0</v>
          </cell>
          <cell r="BE40">
            <v>0</v>
          </cell>
          <cell r="BF40">
            <v>0</v>
          </cell>
          <cell r="BG40">
            <v>0</v>
          </cell>
          <cell r="BH40">
            <v>0</v>
          </cell>
          <cell r="BI40">
            <v>0</v>
          </cell>
          <cell r="BJ40">
            <v>0</v>
          </cell>
          <cell r="BK40">
            <v>-67817000</v>
          </cell>
          <cell r="BL40">
            <v>0</v>
          </cell>
          <cell r="BN40">
            <v>-700000</v>
          </cell>
          <cell r="BO40">
            <v>0</v>
          </cell>
          <cell r="BP40">
            <v>-40309000</v>
          </cell>
          <cell r="BQ40">
            <v>0</v>
          </cell>
          <cell r="BR40">
            <v>-67117000</v>
          </cell>
          <cell r="BS40">
            <v>0</v>
          </cell>
          <cell r="BT40">
            <v>-22200000</v>
          </cell>
          <cell r="BU40">
            <v>0</v>
          </cell>
          <cell r="BV40">
            <v>0</v>
          </cell>
          <cell r="BW40">
            <v>0</v>
          </cell>
          <cell r="BX40">
            <v>-9000000</v>
          </cell>
          <cell r="BY40">
            <v>0</v>
          </cell>
          <cell r="BZ40">
            <v>-58817000</v>
          </cell>
          <cell r="CA40">
            <v>0</v>
          </cell>
          <cell r="CB40">
            <v>-12735000</v>
          </cell>
          <cell r="CC40">
            <v>0</v>
          </cell>
          <cell r="CD40">
            <v>0</v>
          </cell>
          <cell r="CE40">
            <v>0</v>
          </cell>
          <cell r="CF40">
            <v>0</v>
          </cell>
          <cell r="CG40">
            <v>0</v>
          </cell>
          <cell r="CH40">
            <v>0</v>
          </cell>
          <cell r="CI40">
            <v>0</v>
          </cell>
        </row>
        <row r="41">
          <cell r="A41" t="str">
            <v>CBRXPD</v>
          </cell>
          <cell r="B41" t="str">
            <v>Excluding PPD</v>
          </cell>
          <cell r="C41">
            <v>0.75045171278641853</v>
          </cell>
          <cell r="D41">
            <v>0.81712051771649219</v>
          </cell>
          <cell r="E41">
            <v>1.0083820219329873</v>
          </cell>
          <cell r="F41">
            <v>1.0221944570938428</v>
          </cell>
          <cell r="G41">
            <v>0.89228129607107465</v>
          </cell>
          <cell r="H41">
            <v>0.94178515073689362</v>
          </cell>
          <cell r="I41">
            <v>0.90066111582567832</v>
          </cell>
          <cell r="J41">
            <v>0.9478541045964578</v>
          </cell>
          <cell r="K41">
            <v>0.8416421683070594</v>
          </cell>
          <cell r="L41">
            <v>0.80176533913481751</v>
          </cell>
          <cell r="M41">
            <v>0.91936448977191032</v>
          </cell>
          <cell r="N41">
            <v>0.93335511841863139</v>
          </cell>
          <cell r="O41">
            <v>195.95378632676488</v>
          </cell>
          <cell r="P41" t="e">
            <v>#DIV/0!</v>
          </cell>
          <cell r="Q41">
            <v>0.86546302179453438</v>
          </cell>
          <cell r="R41">
            <v>0.90163234556509131</v>
          </cell>
          <cell r="S41">
            <v>0.8847870240789627</v>
          </cell>
          <cell r="T41">
            <v>0.92227562860500945</v>
          </cell>
          <cell r="U41">
            <v>0.87819119092405129</v>
          </cell>
          <cell r="V41">
            <v>0.91674864036721382</v>
          </cell>
          <cell r="W41">
            <v>0.85623874399734834</v>
          </cell>
          <cell r="X41">
            <v>0.95307154992215237</v>
          </cell>
          <cell r="Y41">
            <v>0.88371478454591723</v>
          </cell>
          <cell r="Z41">
            <v>0.92395811417143037</v>
          </cell>
          <cell r="AA41">
            <v>0.87913227845399899</v>
          </cell>
          <cell r="AB41">
            <v>0.91438952541138507</v>
          </cell>
          <cell r="AC41">
            <v>0.86638630161932595</v>
          </cell>
          <cell r="AD41">
            <v>0.93584984413814465</v>
          </cell>
          <cell r="AE41">
            <v>0.9343065131504944</v>
          </cell>
          <cell r="AF41">
            <v>0.93960281893796316</v>
          </cell>
          <cell r="AG41">
            <v>0.82258556471091793</v>
          </cell>
          <cell r="AH41">
            <v>0.83713143652591482</v>
          </cell>
          <cell r="AI41">
            <v>0.92130213955726914</v>
          </cell>
          <cell r="AJ41">
            <v>0.93416464512233344</v>
          </cell>
          <cell r="AK41">
            <v>0.9264309479983579</v>
          </cell>
          <cell r="AL41">
            <v>0.93916534196091417</v>
          </cell>
          <cell r="AM41">
            <v>0.6915561309274062</v>
          </cell>
          <cell r="AN41">
            <v>0.76711944992542747</v>
          </cell>
          <cell r="AO41">
            <v>-533073.85419012327</v>
          </cell>
          <cell r="AP41" t="e">
            <v>#DIV/0!</v>
          </cell>
          <cell r="AQ41" t="e">
            <v>#DIV/0!</v>
          </cell>
          <cell r="AR41" t="e">
            <v>#DIV/0!</v>
          </cell>
          <cell r="AS41">
            <v>0.90431582930040266</v>
          </cell>
          <cell r="AT41">
            <v>0.93130254115962496</v>
          </cell>
          <cell r="AU41">
            <v>0.90198694902914656</v>
          </cell>
          <cell r="AV41">
            <v>0.92925521286648194</v>
          </cell>
          <cell r="AW41">
            <v>0.90514034152071998</v>
          </cell>
          <cell r="AX41">
            <v>0.9307606601344538</v>
          </cell>
          <cell r="AY41">
            <v>0.90626416033536961</v>
          </cell>
          <cell r="AZ41">
            <v>0.93357222156487651</v>
          </cell>
          <cell r="BA41">
            <v>0.90278938721403923</v>
          </cell>
          <cell r="BB41">
            <v>0.92864867529029438</v>
          </cell>
          <cell r="BC41">
            <v>0.69414053698666656</v>
          </cell>
          <cell r="BD41">
            <v>0.76859535550441371</v>
          </cell>
          <cell r="BE41">
            <v>1.1502736781209406</v>
          </cell>
          <cell r="BF41">
            <v>1.1496822637290216</v>
          </cell>
          <cell r="BG41">
            <v>0.88426271311791182</v>
          </cell>
          <cell r="BH41">
            <v>0.88231594484609044</v>
          </cell>
          <cell r="BI41">
            <v>0.94058485904935107</v>
          </cell>
          <cell r="BJ41">
            <v>0.94786951312940149</v>
          </cell>
          <cell r="BK41">
            <v>0.90916178173474704</v>
          </cell>
          <cell r="BL41">
            <v>0.93351367576287236</v>
          </cell>
          <cell r="BN41">
            <v>0.68259970324334029</v>
          </cell>
          <cell r="BO41">
            <v>0.91057243499614138</v>
          </cell>
          <cell r="BP41">
            <v>0.8871904741949993</v>
          </cell>
          <cell r="BQ41">
            <v>0.92443948374298335</v>
          </cell>
          <cell r="BR41">
            <v>0.9060197100475369</v>
          </cell>
          <cell r="BS41">
            <v>0.93162746331749668</v>
          </cell>
          <cell r="BT41">
            <v>0.92810518978420498</v>
          </cell>
          <cell r="BU41">
            <v>0.93395454124764177</v>
          </cell>
          <cell r="BV41">
            <v>0.87045743547897292</v>
          </cell>
          <cell r="BW41">
            <v>0.87219337455751944</v>
          </cell>
          <cell r="BX41">
            <v>0.86401307534871563</v>
          </cell>
          <cell r="BY41">
            <v>0.87886202678720715</v>
          </cell>
          <cell r="BZ41">
            <v>0.91653521824872874</v>
          </cell>
          <cell r="CA41">
            <v>0.94507962701706827</v>
          </cell>
          <cell r="CB41">
            <v>0.93164996130051292</v>
          </cell>
          <cell r="CC41">
            <v>0.94742210983502795</v>
          </cell>
          <cell r="CD41">
            <v>0</v>
          </cell>
          <cell r="CE41">
            <v>0</v>
          </cell>
          <cell r="CF41">
            <v>0</v>
          </cell>
          <cell r="CG41">
            <v>0</v>
          </cell>
          <cell r="CH41">
            <v>0</v>
          </cell>
          <cell r="CI41">
            <v>0</v>
          </cell>
        </row>
        <row r="42">
          <cell r="A42" t="str">
            <v>CBRXCP</v>
          </cell>
          <cell r="B42" t="str">
            <v>Ex Cats &amp; PPD</v>
          </cell>
          <cell r="C42">
            <v>0.75045171278641853</v>
          </cell>
          <cell r="D42">
            <v>0.78272214333533596</v>
          </cell>
          <cell r="E42">
            <v>1.0083820219329873</v>
          </cell>
          <cell r="F42">
            <v>1.0221944570938428</v>
          </cell>
          <cell r="G42">
            <v>0.88633208507381267</v>
          </cell>
          <cell r="H42">
            <v>0.92745252683474322</v>
          </cell>
          <cell r="I42">
            <v>0.89514130193570451</v>
          </cell>
          <cell r="J42">
            <v>0.9346032464387164</v>
          </cell>
          <cell r="K42">
            <v>0.80558110181922504</v>
          </cell>
          <cell r="L42">
            <v>0.75425110536438811</v>
          </cell>
          <cell r="M42">
            <v>0.91781156609407677</v>
          </cell>
          <cell r="N42">
            <v>0.92934514644779498</v>
          </cell>
          <cell r="O42">
            <v>195.95378632676488</v>
          </cell>
          <cell r="P42" t="e">
            <v>#DIV/0!</v>
          </cell>
          <cell r="Q42">
            <v>0.85744365644568221</v>
          </cell>
          <cell r="R42">
            <v>0.85061165285231544</v>
          </cell>
          <cell r="S42">
            <v>0.87661585257774122</v>
          </cell>
          <cell r="T42">
            <v>0.90118154193320721</v>
          </cell>
          <cell r="U42">
            <v>0.86958395255250309</v>
          </cell>
          <cell r="V42">
            <v>0.89448773888497668</v>
          </cell>
          <cell r="W42">
            <v>0.85413132634713473</v>
          </cell>
          <cell r="X42">
            <v>0.93624845670221579</v>
          </cell>
          <cell r="Y42">
            <v>0.87577136044590931</v>
          </cell>
          <cell r="Z42">
            <v>0.90309736634872584</v>
          </cell>
          <cell r="AA42">
            <v>0.87024639687478622</v>
          </cell>
          <cell r="AB42">
            <v>0.89177544696849953</v>
          </cell>
          <cell r="AC42">
            <v>0.86141331488571837</v>
          </cell>
          <cell r="AD42">
            <v>0.91332841284189359</v>
          </cell>
          <cell r="AE42">
            <v>0.91783679677405527</v>
          </cell>
          <cell r="AF42">
            <v>0.92129082794778283</v>
          </cell>
          <cell r="AG42">
            <v>0.82258556471091793</v>
          </cell>
          <cell r="AH42">
            <v>0.83713143652591482</v>
          </cell>
          <cell r="AI42">
            <v>0.90691308723099795</v>
          </cell>
          <cell r="AJ42">
            <v>0.91628348985979469</v>
          </cell>
          <cell r="AK42">
            <v>0.911294314091738</v>
          </cell>
          <cell r="AL42">
            <v>0.92036266469693917</v>
          </cell>
          <cell r="AM42">
            <v>0.6915561309274062</v>
          </cell>
          <cell r="AN42">
            <v>0.69771735103841837</v>
          </cell>
          <cell r="AO42">
            <v>-533073.85419012327</v>
          </cell>
          <cell r="AP42" t="e">
            <v>#DIV/0!</v>
          </cell>
          <cell r="AQ42" t="e">
            <v>#DIV/0!</v>
          </cell>
          <cell r="AR42" t="e">
            <v>#DIV/0!</v>
          </cell>
          <cell r="AS42">
            <v>0.89396646288480786</v>
          </cell>
          <cell r="AT42">
            <v>0.90822002972807081</v>
          </cell>
          <cell r="AU42">
            <v>0.89140597583852188</v>
          </cell>
          <cell r="AV42">
            <v>0.90565277094116636</v>
          </cell>
          <cell r="AW42">
            <v>0.8946496273625687</v>
          </cell>
          <cell r="AX42">
            <v>0.90752233729253695</v>
          </cell>
          <cell r="AY42">
            <v>0.89566808002644505</v>
          </cell>
          <cell r="AZ42">
            <v>0.9099333831782126</v>
          </cell>
          <cell r="BA42">
            <v>0.89205978514228779</v>
          </cell>
          <cell r="BB42">
            <v>0.90487358172160137</v>
          </cell>
          <cell r="BC42">
            <v>0.69414053698666656</v>
          </cell>
          <cell r="BD42">
            <v>0.76859535550441371</v>
          </cell>
          <cell r="BE42">
            <v>1.1502736781209406</v>
          </cell>
          <cell r="BF42">
            <v>1.1496822637290216</v>
          </cell>
          <cell r="BG42">
            <v>0.88426271311791182</v>
          </cell>
          <cell r="BH42">
            <v>0.88231594484609044</v>
          </cell>
          <cell r="BI42">
            <v>0.94058485904935107</v>
          </cell>
          <cell r="BJ42">
            <v>0.94786951312940149</v>
          </cell>
          <cell r="BK42">
            <v>0.90019520768285011</v>
          </cell>
          <cell r="BL42">
            <v>0.91351190472547572</v>
          </cell>
          <cell r="BN42">
            <v>0.68259970324334029</v>
          </cell>
          <cell r="BO42">
            <v>0.91057243499614138</v>
          </cell>
          <cell r="BP42">
            <v>0.87910977109659982</v>
          </cell>
          <cell r="BQ42">
            <v>0.90282855140515672</v>
          </cell>
          <cell r="BR42">
            <v>0.8955908091096042</v>
          </cell>
          <cell r="BS42">
            <v>0.90818315830108143</v>
          </cell>
          <cell r="BT42">
            <v>0.91254966218281552</v>
          </cell>
          <cell r="BU42">
            <v>0.9166519170459303</v>
          </cell>
          <cell r="BV42">
            <v>0.87045743547897292</v>
          </cell>
          <cell r="BW42">
            <v>0.87219337455751944</v>
          </cell>
          <cell r="BX42">
            <v>0.86401307534871563</v>
          </cell>
          <cell r="BY42">
            <v>0.87886202678720715</v>
          </cell>
          <cell r="BZ42">
            <v>0.90357382489399973</v>
          </cell>
          <cell r="CA42">
            <v>0.91608856933615312</v>
          </cell>
          <cell r="CB42">
            <v>0.92717090334478935</v>
          </cell>
          <cell r="CC42">
            <v>0.92844583036458905</v>
          </cell>
          <cell r="CD42">
            <v>0</v>
          </cell>
          <cell r="CE42">
            <v>0</v>
          </cell>
          <cell r="CF42">
            <v>0</v>
          </cell>
          <cell r="CG42">
            <v>0</v>
          </cell>
          <cell r="CH42">
            <v>0</v>
          </cell>
          <cell r="CI42">
            <v>0</v>
          </cell>
        </row>
        <row r="43">
          <cell r="B43" t="str">
            <v>CAY</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row>
        <row r="44">
          <cell r="B44" t="str">
            <v>Excluding Cat, PYD, CAY</v>
          </cell>
          <cell r="C44">
            <v>0.75045171278641853</v>
          </cell>
          <cell r="D44">
            <v>0.78272214333533596</v>
          </cell>
          <cell r="E44">
            <v>1.0083820219329873</v>
          </cell>
          <cell r="F44">
            <v>1.0221944570938428</v>
          </cell>
          <cell r="G44">
            <v>0.88828368113640044</v>
          </cell>
          <cell r="H44">
            <v>0.92745252683474322</v>
          </cell>
          <cell r="I44">
            <v>0.89695203735235862</v>
          </cell>
          <cell r="J44">
            <v>0.9346032464387164</v>
          </cell>
          <cell r="K44">
            <v>0.80558110181922504</v>
          </cell>
          <cell r="L44">
            <v>0.75425110536438811</v>
          </cell>
          <cell r="M44">
            <v>0.91781156609407677</v>
          </cell>
          <cell r="N44">
            <v>0.92934514644779498</v>
          </cell>
          <cell r="O44">
            <v>195.95378632676488</v>
          </cell>
          <cell r="P44" t="e">
            <v>#DIV/0!</v>
          </cell>
          <cell r="Q44">
            <v>0.85744365644568221</v>
          </cell>
          <cell r="R44">
            <v>0.85061165285231544</v>
          </cell>
          <cell r="S44">
            <v>0.87788684955035623</v>
          </cell>
          <cell r="T44">
            <v>0.90118154193320721</v>
          </cell>
          <cell r="U44">
            <v>0.87092277819227559</v>
          </cell>
          <cell r="V44">
            <v>0.89448773888497668</v>
          </cell>
          <cell r="W44">
            <v>0.85413132634713473</v>
          </cell>
          <cell r="X44">
            <v>0.93624845670221579</v>
          </cell>
          <cell r="Y44">
            <v>0.8769946202800164</v>
          </cell>
          <cell r="Z44">
            <v>0.90309736634872584</v>
          </cell>
          <cell r="AA44">
            <v>0.87164261712385083</v>
          </cell>
          <cell r="AB44">
            <v>0.89177544696849953</v>
          </cell>
          <cell r="AC44">
            <v>0.86141331488571837</v>
          </cell>
          <cell r="AD44">
            <v>0.91332841284189359</v>
          </cell>
          <cell r="AE44">
            <v>0.91783679677405527</v>
          </cell>
          <cell r="AF44">
            <v>0.92129082794778283</v>
          </cell>
          <cell r="AG44">
            <v>0.82258556471091793</v>
          </cell>
          <cell r="AH44">
            <v>0.83713143652591482</v>
          </cell>
          <cell r="AI44">
            <v>0.90691308723099795</v>
          </cell>
          <cell r="AJ44">
            <v>0.91628348985979469</v>
          </cell>
          <cell r="AK44">
            <v>0.911294314091738</v>
          </cell>
          <cell r="AL44">
            <v>0.92036266469693917</v>
          </cell>
          <cell r="AM44">
            <v>0.6915561309274062</v>
          </cell>
          <cell r="AN44">
            <v>0.69771735103841837</v>
          </cell>
          <cell r="AO44">
            <v>-533073.85419012327</v>
          </cell>
          <cell r="AP44" t="e">
            <v>#DIV/0!</v>
          </cell>
          <cell r="AQ44" t="e">
            <v>#DIV/0!</v>
          </cell>
          <cell r="AR44" t="e">
            <v>#DIV/0!</v>
          </cell>
          <cell r="AS44">
            <v>0.89451560012806852</v>
          </cell>
          <cell r="AT44">
            <v>0.90822002972807081</v>
          </cell>
          <cell r="AU44">
            <v>0.89196740213416048</v>
          </cell>
          <cell r="AV44">
            <v>0.90565277094116636</v>
          </cell>
          <cell r="AW44">
            <v>0.89520818219769971</v>
          </cell>
          <cell r="AX44">
            <v>0.90752233729253695</v>
          </cell>
          <cell r="AY44">
            <v>0.89623030790557812</v>
          </cell>
          <cell r="AZ44">
            <v>0.9099333831782126</v>
          </cell>
          <cell r="BA44">
            <v>0.89263105903516671</v>
          </cell>
          <cell r="BB44">
            <v>0.90487358172160137</v>
          </cell>
          <cell r="BC44">
            <v>0.69414053698666656</v>
          </cell>
          <cell r="BD44">
            <v>0.76859535550441371</v>
          </cell>
          <cell r="BE44">
            <v>1.1502736781209406</v>
          </cell>
          <cell r="BF44">
            <v>1.1496822637290216</v>
          </cell>
          <cell r="BG44">
            <v>0.88426271311791182</v>
          </cell>
          <cell r="BH44">
            <v>0.88231594484609044</v>
          </cell>
          <cell r="BI44">
            <v>0.94058485904935107</v>
          </cell>
          <cell r="BJ44">
            <v>0.94786951312940149</v>
          </cell>
          <cell r="BK44">
            <v>0.9006709739818316</v>
          </cell>
          <cell r="BL44">
            <v>0.91351190472547572</v>
          </cell>
          <cell r="BN44">
            <v>0.68259970324334029</v>
          </cell>
          <cell r="BO44">
            <v>0.91057243499614138</v>
          </cell>
          <cell r="BP44">
            <v>0.880354171421594</v>
          </cell>
          <cell r="BQ44">
            <v>0.90282855140515672</v>
          </cell>
          <cell r="BR44">
            <v>0.89614416645355377</v>
          </cell>
          <cell r="BS44">
            <v>0.90818315830108143</v>
          </cell>
          <cell r="BT44">
            <v>0.91254966218281552</v>
          </cell>
          <cell r="BU44">
            <v>0.9166519170459303</v>
          </cell>
          <cell r="BV44">
            <v>0.87045743547897292</v>
          </cell>
          <cell r="BW44">
            <v>0.87219337455751944</v>
          </cell>
          <cell r="BX44">
            <v>0.86515747715139013</v>
          </cell>
          <cell r="BY44">
            <v>0.87886202678720715</v>
          </cell>
          <cell r="BZ44">
            <v>0.90385700839420124</v>
          </cell>
          <cell r="CA44">
            <v>0.91608856933615312</v>
          </cell>
          <cell r="CB44">
            <v>0.92717090334478935</v>
          </cell>
          <cell r="CC44">
            <v>0.92844583036458905</v>
          </cell>
          <cell r="CD44">
            <v>0</v>
          </cell>
          <cell r="CE44">
            <v>0</v>
          </cell>
          <cell r="CF44">
            <v>0</v>
          </cell>
          <cell r="CG44">
            <v>0</v>
          </cell>
          <cell r="CH44">
            <v>0</v>
          </cell>
          <cell r="CI44">
            <v>0</v>
          </cell>
        </row>
        <row r="45">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-2.4565689355465992E-2</v>
          </cell>
          <cell r="T45">
            <v>0</v>
          </cell>
          <cell r="U45">
            <v>0</v>
          </cell>
          <cell r="V45">
            <v>0</v>
          </cell>
          <cell r="W45">
            <v>0</v>
          </cell>
          <cell r="X45">
            <v>0</v>
          </cell>
          <cell r="Y45">
            <v>-2.732600590281653E-2</v>
          </cell>
          <cell r="Z45">
            <v>0</v>
          </cell>
          <cell r="AA45">
            <v>0</v>
          </cell>
          <cell r="AB45">
            <v>0</v>
          </cell>
          <cell r="AC45">
            <v>0</v>
          </cell>
          <cell r="AD45">
            <v>0</v>
          </cell>
          <cell r="AE45">
            <v>0</v>
          </cell>
          <cell r="AF45">
            <v>0</v>
          </cell>
          <cell r="AG45">
            <v>0</v>
          </cell>
          <cell r="AH45">
            <v>0</v>
          </cell>
          <cell r="AI45">
            <v>-9.3704026287967368E-3</v>
          </cell>
          <cell r="AJ45">
            <v>0</v>
          </cell>
          <cell r="AK45">
            <v>-9.0683506052011698E-3</v>
          </cell>
          <cell r="AL45">
            <v>0</v>
          </cell>
          <cell r="AM45">
            <v>-6.1612201110121667E-3</v>
          </cell>
          <cell r="AN45">
            <v>0</v>
          </cell>
          <cell r="AO45">
            <v>0</v>
          </cell>
          <cell r="AP45">
            <v>0</v>
          </cell>
          <cell r="AQ45">
            <v>0</v>
          </cell>
          <cell r="AR45">
            <v>0</v>
          </cell>
          <cell r="AS45">
            <v>-1.4253566843262955E-2</v>
          </cell>
          <cell r="AT45">
            <v>0</v>
          </cell>
          <cell r="AU45">
            <v>0</v>
          </cell>
          <cell r="AV45">
            <v>0</v>
          </cell>
          <cell r="AW45">
            <v>-1.2872709929968251E-2</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N45">
            <v>0</v>
          </cell>
          <cell r="BO45">
            <v>0</v>
          </cell>
          <cell r="BP45">
            <v>-2.3718780308556897E-2</v>
          </cell>
          <cell r="BQ45">
            <v>0</v>
          </cell>
          <cell r="BR45">
            <v>-1.2592349191477226E-2</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row>
        <row r="46">
          <cell r="A46" t="str">
            <v>Uwriting Income</v>
          </cell>
          <cell r="B46">
            <v>0</v>
          </cell>
          <cell r="C46" t="str">
            <v>Q1 Underwriting Income [including RIPS]</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row>
        <row r="47">
          <cell r="B47" t="str">
            <v>Underwriting Income</v>
          </cell>
          <cell r="C47" t="str">
            <v>ACE Bermuda</v>
          </cell>
          <cell r="D47">
            <v>0</v>
          </cell>
          <cell r="E47" t="str">
            <v>AFS</v>
          </cell>
          <cell r="F47">
            <v>0</v>
          </cell>
          <cell r="G47" t="str">
            <v>ACE USA xAFS</v>
          </cell>
          <cell r="H47">
            <v>0</v>
          </cell>
          <cell r="I47" t="str">
            <v xml:space="preserve">ACE USA </v>
          </cell>
          <cell r="J47">
            <v>0</v>
          </cell>
          <cell r="K47" t="str">
            <v>West'er Spec</v>
          </cell>
          <cell r="L47">
            <v>0</v>
          </cell>
          <cell r="M47" t="str">
            <v>Comm Risk</v>
          </cell>
          <cell r="N47">
            <v>0</v>
          </cell>
          <cell r="O47" t="str">
            <v>Brandywine</v>
          </cell>
          <cell r="P47">
            <v>0</v>
          </cell>
          <cell r="Q47" t="str">
            <v>Private Risk</v>
          </cell>
          <cell r="R47">
            <v>0</v>
          </cell>
          <cell r="S47" t="str">
            <v>North America P&amp;C</v>
          </cell>
          <cell r="T47">
            <v>0</v>
          </cell>
          <cell r="U47" t="str">
            <v>NA xAFS</v>
          </cell>
          <cell r="V47">
            <v>0</v>
          </cell>
          <cell r="W47" t="str">
            <v>Agriculture</v>
          </cell>
          <cell r="X47">
            <v>0</v>
          </cell>
          <cell r="Y47" t="str">
            <v>North America</v>
          </cell>
          <cell r="Z47">
            <v>0</v>
          </cell>
          <cell r="AA47" t="str">
            <v>NA xAFS xAGR</v>
          </cell>
          <cell r="AB47">
            <v>0</v>
          </cell>
          <cell r="AC47" t="str">
            <v>AGM</v>
          </cell>
          <cell r="AD47">
            <v>0</v>
          </cell>
          <cell r="AE47" t="str">
            <v>ACE Int'l</v>
          </cell>
          <cell r="AF47">
            <v>0</v>
          </cell>
          <cell r="AG47" t="str">
            <v>Combined Int'l</v>
          </cell>
          <cell r="AH47">
            <v>0</v>
          </cell>
          <cell r="AI47" t="str">
            <v>Overseas Gen</v>
          </cell>
          <cell r="AJ47">
            <v>0</v>
          </cell>
          <cell r="AK47" t="str">
            <v>AOG xCombined</v>
          </cell>
          <cell r="AL47">
            <v>0</v>
          </cell>
          <cell r="AM47" t="str">
            <v>Global Re</v>
          </cell>
          <cell r="AN47">
            <v>0</v>
          </cell>
          <cell r="AO47" t="str">
            <v xml:space="preserve">Corporate </v>
          </cell>
          <cell r="AP47">
            <v>0</v>
          </cell>
          <cell r="AQ47" t="str">
            <v>Topside</v>
          </cell>
          <cell r="AR47">
            <v>0</v>
          </cell>
          <cell r="AS47" t="str">
            <v>TOTAL P&amp;C</v>
          </cell>
          <cell r="AT47">
            <v>0</v>
          </cell>
          <cell r="AU47" t="str">
            <v>P&amp;C xAFS</v>
          </cell>
          <cell r="AV47">
            <v>0</v>
          </cell>
          <cell r="AW47" t="str">
            <v>P&amp;C xAGR</v>
          </cell>
          <cell r="AX47">
            <v>0</v>
          </cell>
          <cell r="AY47" t="str">
            <v>P&amp;C xCombined</v>
          </cell>
          <cell r="AZ47">
            <v>0</v>
          </cell>
          <cell r="BA47" t="str">
            <v>P&amp;C xAFS xAGR</v>
          </cell>
          <cell r="BB47">
            <v>0</v>
          </cell>
          <cell r="BC47" t="str">
            <v>Global Life Re</v>
          </cell>
          <cell r="BD47">
            <v>0</v>
          </cell>
          <cell r="BE47" t="str">
            <v>International Life</v>
          </cell>
          <cell r="BF47">
            <v>0</v>
          </cell>
          <cell r="BG47" t="str">
            <v>Combined NA</v>
          </cell>
          <cell r="BH47">
            <v>0</v>
          </cell>
          <cell r="BI47" t="str">
            <v>Total Life</v>
          </cell>
          <cell r="BJ47">
            <v>0</v>
          </cell>
          <cell r="BK47" t="str">
            <v>Consolidated</v>
          </cell>
          <cell r="BL47">
            <v>0</v>
          </cell>
          <cell r="BN47" t="str">
            <v>Crop</v>
          </cell>
          <cell r="BO47">
            <v>0</v>
          </cell>
          <cell r="BP47" t="str">
            <v>NAM xCrop</v>
          </cell>
          <cell r="BQ47">
            <v>0</v>
          </cell>
          <cell r="BR47" t="str">
            <v>P&amp;C xCrop</v>
          </cell>
          <cell r="BS47">
            <v>0</v>
          </cell>
          <cell r="BT47" t="str">
            <v>AI + Combined Intl</v>
          </cell>
          <cell r="BU47">
            <v>0</v>
          </cell>
          <cell r="BV47" t="str">
            <v>Combined Total</v>
          </cell>
          <cell r="BW47">
            <v>0</v>
          </cell>
          <cell r="BX47" t="str">
            <v>A&amp;H</v>
          </cell>
          <cell r="BY47">
            <v>0</v>
          </cell>
          <cell r="BZ47" t="str">
            <v>P&amp;C x A&amp;H</v>
          </cell>
          <cell r="CA47">
            <v>0</v>
          </cell>
          <cell r="CB47" t="str">
            <v>PBI</v>
          </cell>
          <cell r="CC47">
            <v>0</v>
          </cell>
          <cell r="CD47" t="str">
            <v>Consolidated</v>
          </cell>
          <cell r="CE47">
            <v>0</v>
          </cell>
          <cell r="CF47" t="str">
            <v>Topside</v>
          </cell>
          <cell r="CG47">
            <v>0</v>
          </cell>
          <cell r="CH47" t="str">
            <v>CHECK</v>
          </cell>
          <cell r="CI47">
            <v>0</v>
          </cell>
        </row>
        <row r="48">
          <cell r="B48">
            <v>0</v>
          </cell>
          <cell r="C48" t="str">
            <v>2013A</v>
          </cell>
          <cell r="D48" t="str">
            <v>2013P</v>
          </cell>
          <cell r="E48" t="str">
            <v>2013A</v>
          </cell>
          <cell r="F48" t="str">
            <v>2013P</v>
          </cell>
          <cell r="G48" t="str">
            <v>2013A</v>
          </cell>
          <cell r="H48" t="str">
            <v>2013P</v>
          </cell>
          <cell r="I48" t="str">
            <v>2013A</v>
          </cell>
          <cell r="J48" t="str">
            <v>2013P</v>
          </cell>
          <cell r="K48" t="str">
            <v>2013A</v>
          </cell>
          <cell r="L48" t="str">
            <v>2013P</v>
          </cell>
          <cell r="M48" t="str">
            <v>2013A</v>
          </cell>
          <cell r="N48" t="str">
            <v>2013P</v>
          </cell>
          <cell r="O48" t="str">
            <v>2013A</v>
          </cell>
          <cell r="P48" t="str">
            <v>2013P</v>
          </cell>
          <cell r="Q48" t="str">
            <v>2013A</v>
          </cell>
          <cell r="R48" t="str">
            <v>2013P</v>
          </cell>
          <cell r="S48" t="str">
            <v>2013A</v>
          </cell>
          <cell r="T48" t="str">
            <v>2013P</v>
          </cell>
          <cell r="U48" t="str">
            <v>2013A</v>
          </cell>
          <cell r="V48" t="str">
            <v>2013P</v>
          </cell>
          <cell r="W48" t="str">
            <v>2013A</v>
          </cell>
          <cell r="X48" t="str">
            <v>2013P</v>
          </cell>
          <cell r="Y48" t="str">
            <v>2013A</v>
          </cell>
          <cell r="Z48" t="str">
            <v>2013P</v>
          </cell>
          <cell r="AA48" t="str">
            <v>2013A</v>
          </cell>
          <cell r="AB48" t="str">
            <v>2013P</v>
          </cell>
          <cell r="AC48" t="str">
            <v>2013A</v>
          </cell>
          <cell r="AD48" t="str">
            <v>2013P</v>
          </cell>
          <cell r="AE48" t="str">
            <v>2013A</v>
          </cell>
          <cell r="AF48" t="str">
            <v>2013P</v>
          </cell>
          <cell r="AG48" t="str">
            <v>2013A</v>
          </cell>
          <cell r="AH48" t="str">
            <v>2013P</v>
          </cell>
          <cell r="AI48" t="str">
            <v>2013A</v>
          </cell>
          <cell r="AJ48" t="str">
            <v>2013P</v>
          </cell>
          <cell r="AK48" t="str">
            <v>2013A</v>
          </cell>
          <cell r="AL48" t="str">
            <v>2013P</v>
          </cell>
          <cell r="AM48" t="str">
            <v>2013A</v>
          </cell>
          <cell r="AN48" t="str">
            <v>2013P</v>
          </cell>
          <cell r="AO48" t="str">
            <v>2013A</v>
          </cell>
          <cell r="AP48" t="str">
            <v>2013P</v>
          </cell>
          <cell r="AQ48" t="str">
            <v>2013A</v>
          </cell>
          <cell r="AR48" t="str">
            <v>2013P</v>
          </cell>
          <cell r="AS48" t="str">
            <v>2013A</v>
          </cell>
          <cell r="AT48" t="str">
            <v>2013P</v>
          </cell>
          <cell r="AU48" t="str">
            <v>2013A</v>
          </cell>
          <cell r="AV48" t="str">
            <v>2013P</v>
          </cell>
          <cell r="AW48" t="str">
            <v>2013A</v>
          </cell>
          <cell r="AX48" t="str">
            <v>2013P</v>
          </cell>
          <cell r="AY48" t="str">
            <v>2013A</v>
          </cell>
          <cell r="AZ48" t="str">
            <v>2013P</v>
          </cell>
          <cell r="BA48" t="str">
            <v>2013A</v>
          </cell>
          <cell r="BB48" t="str">
            <v>2013P</v>
          </cell>
          <cell r="BC48" t="str">
            <v>2013A</v>
          </cell>
          <cell r="BD48" t="str">
            <v>2013P</v>
          </cell>
          <cell r="BE48" t="str">
            <v>2013A</v>
          </cell>
          <cell r="BF48" t="str">
            <v>2013P</v>
          </cell>
          <cell r="BG48" t="str">
            <v>2013A</v>
          </cell>
          <cell r="BH48" t="str">
            <v>2013P</v>
          </cell>
          <cell r="BI48" t="str">
            <v>2013A</v>
          </cell>
          <cell r="BJ48" t="str">
            <v>2013P</v>
          </cell>
          <cell r="BK48" t="str">
            <v>2013A</v>
          </cell>
          <cell r="BL48" t="str">
            <v>2013P</v>
          </cell>
          <cell r="BN48" t="str">
            <v>2013A</v>
          </cell>
          <cell r="BO48" t="str">
            <v>2013P</v>
          </cell>
          <cell r="BP48" t="str">
            <v>2013A</v>
          </cell>
          <cell r="BQ48" t="str">
            <v>2013P</v>
          </cell>
          <cell r="BR48" t="str">
            <v>2013A</v>
          </cell>
          <cell r="BS48" t="str">
            <v>2013P</v>
          </cell>
          <cell r="BT48" t="str">
            <v>2013A</v>
          </cell>
          <cell r="BU48" t="str">
            <v>2013P</v>
          </cell>
          <cell r="BV48" t="str">
            <v>2013A</v>
          </cell>
          <cell r="BW48" t="str">
            <v>2013P</v>
          </cell>
          <cell r="BX48" t="str">
            <v>2013A</v>
          </cell>
          <cell r="BY48" t="str">
            <v>2013P</v>
          </cell>
          <cell r="BZ48" t="str">
            <v>2013A</v>
          </cell>
          <cell r="CA48" t="str">
            <v>2013P</v>
          </cell>
          <cell r="CB48" t="str">
            <v>2013A</v>
          </cell>
          <cell r="CC48" t="str">
            <v>2013P</v>
          </cell>
          <cell r="CD48" t="str">
            <v>2013A</v>
          </cell>
          <cell r="CE48" t="str">
            <v>2013P</v>
          </cell>
          <cell r="CF48">
            <v>0</v>
          </cell>
          <cell r="CG48">
            <v>0</v>
          </cell>
          <cell r="CH48" t="str">
            <v>2013A</v>
          </cell>
          <cell r="CI48" t="str">
            <v>2013P</v>
          </cell>
        </row>
        <row r="49">
          <cell r="A49" t="str">
            <v>UWG</v>
          </cell>
          <cell r="B49" t="str">
            <v>Actual</v>
          </cell>
          <cell r="C49">
            <v>20144182.661999971</v>
          </cell>
          <cell r="D49">
            <v>14709966.781000007</v>
          </cell>
          <cell r="E49">
            <v>-567992.31599998474</v>
          </cell>
          <cell r="F49">
            <v>-1508916.5534027172</v>
          </cell>
          <cell r="G49">
            <v>90385812.939999953</v>
          </cell>
          <cell r="H49">
            <v>48480295.075402386</v>
          </cell>
          <cell r="I49">
            <v>89817820.623999968</v>
          </cell>
          <cell r="J49">
            <v>46971378.521999672</v>
          </cell>
          <cell r="K49">
            <v>63667560.95000004</v>
          </cell>
          <cell r="L49">
            <v>25264645.098999973</v>
          </cell>
          <cell r="M49">
            <v>8872496.668000007</v>
          </cell>
          <cell r="N49">
            <v>4268472.7730000168</v>
          </cell>
          <cell r="O49">
            <v>-8406451.1759999804</v>
          </cell>
          <cell r="P49">
            <v>-2634383.6860000002</v>
          </cell>
          <cell r="Q49">
            <v>17731511.900000021</v>
          </cell>
          <cell r="R49">
            <v>12233429.140999988</v>
          </cell>
          <cell r="S49">
            <v>191827121.62800002</v>
          </cell>
          <cell r="T49">
            <v>100813508.62999965</v>
          </cell>
          <cell r="U49">
            <v>192395113.94400001</v>
          </cell>
          <cell r="V49">
            <v>102322425.18340237</v>
          </cell>
          <cell r="W49">
            <v>10786846.311000079</v>
          </cell>
          <cell r="X49">
            <v>3517674.1630000365</v>
          </cell>
          <cell r="Y49">
            <v>202613967.9390001</v>
          </cell>
          <cell r="Z49">
            <v>104331182.79299968</v>
          </cell>
          <cell r="AA49">
            <v>181608267.63299993</v>
          </cell>
          <cell r="AB49">
            <v>98804751.020402342</v>
          </cell>
          <cell r="AC49">
            <v>21494318.088999938</v>
          </cell>
          <cell r="AD49">
            <v>10539098.228999991</v>
          </cell>
          <cell r="AE49">
            <v>102772634.28399819</v>
          </cell>
          <cell r="AF49">
            <v>75199672.660000652</v>
          </cell>
          <cell r="AG49">
            <v>12788079.899</v>
          </cell>
          <cell r="AH49">
            <v>11829695.949000012</v>
          </cell>
          <cell r="AI49">
            <v>137055032.27199814</v>
          </cell>
          <cell r="AJ49">
            <v>97568466.838000655</v>
          </cell>
          <cell r="AK49">
            <v>124266952.37299813</v>
          </cell>
          <cell r="AL49">
            <v>85738770.889000639</v>
          </cell>
          <cell r="AM49">
            <v>80668163.508000031</v>
          </cell>
          <cell r="AN49">
            <v>54081644.232000001</v>
          </cell>
          <cell r="AO49">
            <v>-56304432.249999993</v>
          </cell>
          <cell r="AP49">
            <v>-43963155.074000001</v>
          </cell>
          <cell r="AQ49">
            <v>0</v>
          </cell>
          <cell r="AR49">
            <v>0</v>
          </cell>
          <cell r="AS49">
            <v>364032731.46899831</v>
          </cell>
          <cell r="AT49">
            <v>212018138.78900033</v>
          </cell>
          <cell r="AU49">
            <v>364600723.7849983</v>
          </cell>
          <cell r="AV49">
            <v>213527055.34240305</v>
          </cell>
          <cell r="AW49">
            <v>353245885.1579982</v>
          </cell>
          <cell r="AX49">
            <v>208500464.62600029</v>
          </cell>
          <cell r="AY49">
            <v>351244651.56999832</v>
          </cell>
          <cell r="AZ49">
            <v>200188442.84000033</v>
          </cell>
          <cell r="BA49">
            <v>353813877.47399819</v>
          </cell>
          <cell r="BB49">
            <v>210009381.17940301</v>
          </cell>
          <cell r="BC49">
            <v>22543797.709000003</v>
          </cell>
          <cell r="BD49">
            <v>17407900.355999999</v>
          </cell>
          <cell r="BE49">
            <v>-23106396.762000121</v>
          </cell>
          <cell r="BF49">
            <v>-22234677</v>
          </cell>
          <cell r="BG49">
            <v>28928435.008000217</v>
          </cell>
          <cell r="BH49">
            <v>29607317.31000001</v>
          </cell>
          <cell r="BI49">
            <v>28365835.955000099</v>
          </cell>
          <cell r="BJ49">
            <v>24780540.666000009</v>
          </cell>
          <cell r="BK49">
            <v>392398567.42399842</v>
          </cell>
          <cell r="BL49">
            <v>236798679.45500034</v>
          </cell>
          <cell r="BM49" t="str">
            <v xml:space="preserve"> </v>
          </cell>
          <cell r="BN49">
            <v>8193634.1370000271</v>
          </cell>
          <cell r="BO49">
            <v>4259192.3101117704</v>
          </cell>
          <cell r="BP49">
            <v>194420333.80200008</v>
          </cell>
          <cell r="BQ49">
            <v>100071990.48288791</v>
          </cell>
          <cell r="BR49">
            <v>355839097.33199829</v>
          </cell>
          <cell r="BS49">
            <v>207758946.47888857</v>
          </cell>
          <cell r="BT49">
            <v>115560714.1829982</v>
          </cell>
          <cell r="BU49">
            <v>87029368.609000668</v>
          </cell>
          <cell r="BV49">
            <v>41716514.907000214</v>
          </cell>
          <cell r="BW49">
            <v>41437013.259000018</v>
          </cell>
          <cell r="BX49">
            <v>127827953.90000007</v>
          </cell>
          <cell r="BY49">
            <v>106671747.87537214</v>
          </cell>
          <cell r="BZ49">
            <v>265133212.57699844</v>
          </cell>
          <cell r="CA49">
            <v>134953708.22362819</v>
          </cell>
          <cell r="CB49">
            <v>38676853.607999988</v>
          </cell>
          <cell r="CC49">
            <v>19954661.035961315</v>
          </cell>
          <cell r="CD49">
            <v>0</v>
          </cell>
          <cell r="CE49">
            <v>0</v>
          </cell>
          <cell r="CF49">
            <v>0</v>
          </cell>
          <cell r="CG49">
            <v>0</v>
          </cell>
          <cell r="CH49">
            <v>0</v>
          </cell>
          <cell r="CI49">
            <v>0</v>
          </cell>
        </row>
        <row r="50">
          <cell r="B50" t="str">
            <v>Cats</v>
          </cell>
          <cell r="C50">
            <v>0</v>
          </cell>
          <cell r="D50">
            <v>2766843.7057514661</v>
          </cell>
          <cell r="E50">
            <v>0</v>
          </cell>
          <cell r="F50">
            <v>0</v>
          </cell>
          <cell r="G50">
            <v>5182250</v>
          </cell>
          <cell r="H50">
            <v>11935955.255000165</v>
          </cell>
          <cell r="I50">
            <v>5182250</v>
          </cell>
          <cell r="J50">
            <v>11935955.255000165</v>
          </cell>
          <cell r="K50">
            <v>4646959</v>
          </cell>
          <cell r="L50">
            <v>6055602.2247654162</v>
          </cell>
          <cell r="M50">
            <v>100000</v>
          </cell>
          <cell r="N50">
            <v>256830.76887323865</v>
          </cell>
          <cell r="O50">
            <v>0</v>
          </cell>
          <cell r="P50">
            <v>0</v>
          </cell>
          <cell r="Q50">
            <v>1000000</v>
          </cell>
          <cell r="R50">
            <v>6345155.1489366172</v>
          </cell>
          <cell r="S50">
            <v>10929209</v>
          </cell>
          <cell r="T50">
            <v>27360387.103326902</v>
          </cell>
          <cell r="U50">
            <v>10929209</v>
          </cell>
          <cell r="V50">
            <v>27360387.103326902</v>
          </cell>
          <cell r="W50">
            <v>110000</v>
          </cell>
          <cell r="X50">
            <v>1261029.5090364963</v>
          </cell>
          <cell r="Y50">
            <v>11039209</v>
          </cell>
          <cell r="Z50">
            <v>28621416.612363398</v>
          </cell>
          <cell r="AA50">
            <v>10819209</v>
          </cell>
          <cell r="AB50">
            <v>26099357.594290406</v>
          </cell>
          <cell r="AC50">
            <v>800000</v>
          </cell>
          <cell r="AD50">
            <v>3700000</v>
          </cell>
          <cell r="AE50">
            <v>20200000</v>
          </cell>
          <cell r="AF50">
            <v>22800000</v>
          </cell>
          <cell r="AG50">
            <v>0</v>
          </cell>
          <cell r="AH50">
            <v>0</v>
          </cell>
          <cell r="AI50">
            <v>21000000</v>
          </cell>
          <cell r="AJ50">
            <v>26500000</v>
          </cell>
          <cell r="AK50">
            <v>21000000</v>
          </cell>
          <cell r="AL50">
            <v>26500000</v>
          </cell>
          <cell r="AM50">
            <v>0</v>
          </cell>
          <cell r="AN50">
            <v>16117188.059541333</v>
          </cell>
          <cell r="AO50">
            <v>0</v>
          </cell>
          <cell r="AP50">
            <v>0</v>
          </cell>
          <cell r="AQ50">
            <v>0</v>
          </cell>
          <cell r="AR50">
            <v>0</v>
          </cell>
          <cell r="AS50">
            <v>32039209</v>
          </cell>
          <cell r="AT50">
            <v>71238604.671904728</v>
          </cell>
          <cell r="AU50">
            <v>32039209</v>
          </cell>
          <cell r="AV50">
            <v>71238604.671904728</v>
          </cell>
          <cell r="AW50">
            <v>31929209</v>
          </cell>
          <cell r="AX50">
            <v>69977575.162868232</v>
          </cell>
          <cell r="AY50">
            <v>32039209</v>
          </cell>
          <cell r="AZ50">
            <v>71238604.671904728</v>
          </cell>
          <cell r="BA50">
            <v>31929209</v>
          </cell>
          <cell r="BB50">
            <v>69977575.162868232</v>
          </cell>
          <cell r="BC50">
            <v>0</v>
          </cell>
          <cell r="BD50">
            <v>0</v>
          </cell>
          <cell r="BE50">
            <v>0</v>
          </cell>
          <cell r="BF50">
            <v>0</v>
          </cell>
          <cell r="BG50">
            <v>0</v>
          </cell>
          <cell r="BH50">
            <v>0</v>
          </cell>
          <cell r="BI50">
            <v>0</v>
          </cell>
          <cell r="BJ50">
            <v>0</v>
          </cell>
          <cell r="BK50">
            <v>32039209</v>
          </cell>
          <cell r="BL50">
            <v>71238604.671904728</v>
          </cell>
          <cell r="BN50">
            <v>0</v>
          </cell>
          <cell r="BO50">
            <v>0</v>
          </cell>
          <cell r="BP50">
            <v>11039209</v>
          </cell>
          <cell r="BQ50">
            <v>28621416.612363398</v>
          </cell>
          <cell r="BR50">
            <v>32039209</v>
          </cell>
          <cell r="BS50">
            <v>71238604.671904728</v>
          </cell>
          <cell r="BT50">
            <v>20200000</v>
          </cell>
          <cell r="BU50">
            <v>22800000</v>
          </cell>
          <cell r="BV50">
            <v>0</v>
          </cell>
          <cell r="BW50">
            <v>0</v>
          </cell>
          <cell r="BX50">
            <v>0</v>
          </cell>
          <cell r="BY50">
            <v>0</v>
          </cell>
          <cell r="BZ50">
            <v>32039209</v>
          </cell>
          <cell r="CA50">
            <v>71238604.671904728</v>
          </cell>
          <cell r="CB50">
            <v>1700000</v>
          </cell>
          <cell r="CC50">
            <v>7201985.9178098561</v>
          </cell>
          <cell r="CD50">
            <v>0</v>
          </cell>
          <cell r="CE50">
            <v>0</v>
          </cell>
          <cell r="CF50">
            <v>0</v>
          </cell>
          <cell r="CG50">
            <v>0</v>
          </cell>
          <cell r="CH50">
            <v>0</v>
          </cell>
          <cell r="CI50">
            <v>0</v>
          </cell>
        </row>
        <row r="51">
          <cell r="B51" t="str">
            <v>Excluding Cats</v>
          </cell>
          <cell r="C51">
            <v>20144182.661999971</v>
          </cell>
          <cell r="D51">
            <v>17476810.486751474</v>
          </cell>
          <cell r="E51">
            <v>-567992.31599998474</v>
          </cell>
          <cell r="F51">
            <v>-1508916.5534027172</v>
          </cell>
          <cell r="G51">
            <v>95568062.939999953</v>
          </cell>
          <cell r="H51">
            <v>60416250.330402553</v>
          </cell>
          <cell r="I51">
            <v>95000070.623999968</v>
          </cell>
          <cell r="J51">
            <v>58907333.776999839</v>
          </cell>
          <cell r="K51">
            <v>68314519.950000048</v>
          </cell>
          <cell r="L51">
            <v>31320247.32376539</v>
          </cell>
          <cell r="M51">
            <v>8972496.668000007</v>
          </cell>
          <cell r="N51">
            <v>4525303.5418732557</v>
          </cell>
          <cell r="O51">
            <v>-8406451.1759999804</v>
          </cell>
          <cell r="P51">
            <v>-2634383.6860000002</v>
          </cell>
          <cell r="Q51">
            <v>18731511.900000021</v>
          </cell>
          <cell r="R51">
            <v>18578584.289936606</v>
          </cell>
          <cell r="S51">
            <v>202756330.62800008</v>
          </cell>
          <cell r="T51">
            <v>128173895.73332655</v>
          </cell>
          <cell r="U51">
            <v>203324322.94400007</v>
          </cell>
          <cell r="V51">
            <v>129682812.28672928</v>
          </cell>
          <cell r="W51">
            <v>10896846.311000079</v>
          </cell>
          <cell r="X51">
            <v>4778703.6720365323</v>
          </cell>
          <cell r="Y51">
            <v>213653176.93900016</v>
          </cell>
          <cell r="Z51">
            <v>132952599.40536308</v>
          </cell>
          <cell r="AA51">
            <v>192427476.63299999</v>
          </cell>
          <cell r="AB51">
            <v>124904108.61469275</v>
          </cell>
          <cell r="AC51">
            <v>22294318.088999938</v>
          </cell>
          <cell r="AD51">
            <v>14239098.228999991</v>
          </cell>
          <cell r="AE51">
            <v>122972634.28399819</v>
          </cell>
          <cell r="AF51">
            <v>97999672.660000652</v>
          </cell>
          <cell r="AG51">
            <v>12788079.899</v>
          </cell>
          <cell r="AH51">
            <v>11829695.949000012</v>
          </cell>
          <cell r="AI51">
            <v>158055032.27199811</v>
          </cell>
          <cell r="AJ51">
            <v>124068466.83800066</v>
          </cell>
          <cell r="AK51">
            <v>145266952.37299812</v>
          </cell>
          <cell r="AL51">
            <v>112238770.88900064</v>
          </cell>
          <cell r="AM51">
            <v>80668163.508000031</v>
          </cell>
          <cell r="AN51">
            <v>70198832.291541338</v>
          </cell>
          <cell r="AO51">
            <v>-56304432.249999993</v>
          </cell>
          <cell r="AP51">
            <v>-43963155.074000001</v>
          </cell>
          <cell r="AQ51">
            <v>0</v>
          </cell>
          <cell r="AR51">
            <v>0</v>
          </cell>
          <cell r="AS51">
            <v>396071940.46899831</v>
          </cell>
          <cell r="AT51">
            <v>283256743.46090508</v>
          </cell>
          <cell r="AU51">
            <v>396639932.7849983</v>
          </cell>
          <cell r="AV51">
            <v>284765660.0143078</v>
          </cell>
          <cell r="AW51">
            <v>385175094.1579982</v>
          </cell>
          <cell r="AX51">
            <v>278478039.78886855</v>
          </cell>
          <cell r="AY51">
            <v>383283860.56999832</v>
          </cell>
          <cell r="AZ51">
            <v>271427047.51190507</v>
          </cell>
          <cell r="BA51">
            <v>385743086.47399819</v>
          </cell>
          <cell r="BB51">
            <v>279986956.34227127</v>
          </cell>
          <cell r="BC51">
            <v>22543797.709000003</v>
          </cell>
          <cell r="BD51">
            <v>17407900.355999999</v>
          </cell>
          <cell r="BE51">
            <v>-23106396.762000121</v>
          </cell>
          <cell r="BF51">
            <v>-22234677</v>
          </cell>
          <cell r="BG51">
            <v>28928435.008000217</v>
          </cell>
          <cell r="BH51">
            <v>29607317.31000001</v>
          </cell>
          <cell r="BI51">
            <v>28365835.955000099</v>
          </cell>
          <cell r="BJ51">
            <v>24780540.666000009</v>
          </cell>
          <cell r="BK51">
            <v>424437776.42399842</v>
          </cell>
          <cell r="BL51">
            <v>308037284.12690508</v>
          </cell>
          <cell r="BM51">
            <v>0</v>
          </cell>
          <cell r="BN51">
            <v>8193634.1370000271</v>
          </cell>
          <cell r="BO51">
            <v>4259192.3101117704</v>
          </cell>
          <cell r="BP51">
            <v>205459542.80200014</v>
          </cell>
          <cell r="BQ51">
            <v>128693407.09525131</v>
          </cell>
          <cell r="BR51">
            <v>387878306.33199829</v>
          </cell>
          <cell r="BS51">
            <v>278997551.15079331</v>
          </cell>
          <cell r="BT51">
            <v>135760714.18299818</v>
          </cell>
          <cell r="BU51">
            <v>109829368.60900067</v>
          </cell>
          <cell r="BV51">
            <v>41716514.907000214</v>
          </cell>
          <cell r="BW51">
            <v>41437013.259000018</v>
          </cell>
          <cell r="BX51">
            <v>127827953.90000007</v>
          </cell>
          <cell r="BY51">
            <v>106671747.87537214</v>
          </cell>
          <cell r="BZ51">
            <v>297172421.57699847</v>
          </cell>
          <cell r="CA51">
            <v>206192312.89553294</v>
          </cell>
          <cell r="CB51">
            <v>40376853.607999988</v>
          </cell>
          <cell r="CC51">
            <v>27156646.95377117</v>
          </cell>
          <cell r="CD51">
            <v>0</v>
          </cell>
          <cell r="CE51">
            <v>0</v>
          </cell>
          <cell r="CF51">
            <v>0</v>
          </cell>
          <cell r="CG51">
            <v>0</v>
          </cell>
          <cell r="CH51">
            <v>0</v>
          </cell>
          <cell r="CI51">
            <v>0</v>
          </cell>
        </row>
        <row r="52">
          <cell r="B52" t="str">
            <v>PPD</v>
          </cell>
          <cell r="C52">
            <v>0</v>
          </cell>
          <cell r="D52">
            <v>0</v>
          </cell>
          <cell r="E52">
            <v>0</v>
          </cell>
          <cell r="F52">
            <v>0</v>
          </cell>
          <cell r="G52">
            <v>3445999.9999999981</v>
          </cell>
          <cell r="H52">
            <v>0</v>
          </cell>
          <cell r="I52">
            <v>3445999.9999999981</v>
          </cell>
          <cell r="J52">
            <v>0</v>
          </cell>
          <cell r="K52">
            <v>-43261000</v>
          </cell>
          <cell r="L52">
            <v>0</v>
          </cell>
          <cell r="M52">
            <v>-3680000</v>
          </cell>
          <cell r="N52">
            <v>0</v>
          </cell>
          <cell r="O52">
            <v>6723999.9999999991</v>
          </cell>
          <cell r="P52">
            <v>0</v>
          </cell>
          <cell r="Q52">
            <v>-955000</v>
          </cell>
          <cell r="R52">
            <v>0</v>
          </cell>
          <cell r="S52">
            <v>-37726000</v>
          </cell>
          <cell r="T52">
            <v>0</v>
          </cell>
          <cell r="U52">
            <v>-37726000</v>
          </cell>
          <cell r="V52">
            <v>0</v>
          </cell>
          <cell r="W52">
            <v>-3283000</v>
          </cell>
          <cell r="X52">
            <v>0</v>
          </cell>
          <cell r="Y52">
            <v>-41009000</v>
          </cell>
          <cell r="Z52">
            <v>0</v>
          </cell>
          <cell r="AA52">
            <v>-34443000</v>
          </cell>
          <cell r="AB52">
            <v>0</v>
          </cell>
          <cell r="AC52">
            <v>0</v>
          </cell>
          <cell r="AD52">
            <v>0</v>
          </cell>
          <cell r="AE52">
            <v>-22200000</v>
          </cell>
          <cell r="AF52">
            <v>0</v>
          </cell>
          <cell r="AG52">
            <v>0</v>
          </cell>
          <cell r="AH52">
            <v>0</v>
          </cell>
          <cell r="AI52">
            <v>-22200000</v>
          </cell>
          <cell r="AJ52">
            <v>0</v>
          </cell>
          <cell r="AK52">
            <v>-22200000</v>
          </cell>
          <cell r="AL52">
            <v>0</v>
          </cell>
          <cell r="AM52">
            <v>-4608000</v>
          </cell>
          <cell r="AN52">
            <v>0</v>
          </cell>
          <cell r="AO52">
            <v>0</v>
          </cell>
          <cell r="AP52">
            <v>0</v>
          </cell>
          <cell r="AQ52">
            <v>0</v>
          </cell>
          <cell r="AR52">
            <v>0</v>
          </cell>
          <cell r="AS52">
            <v>-67817000</v>
          </cell>
          <cell r="AT52">
            <v>0</v>
          </cell>
          <cell r="AU52">
            <v>-67817000</v>
          </cell>
          <cell r="AV52">
            <v>0</v>
          </cell>
          <cell r="AW52">
            <v>-64534000</v>
          </cell>
          <cell r="AX52">
            <v>0</v>
          </cell>
          <cell r="AY52">
            <v>-67817000</v>
          </cell>
          <cell r="AZ52">
            <v>0</v>
          </cell>
          <cell r="BA52">
            <v>-64534000</v>
          </cell>
          <cell r="BB52">
            <v>0</v>
          </cell>
          <cell r="BC52">
            <v>0</v>
          </cell>
          <cell r="BD52">
            <v>0</v>
          </cell>
          <cell r="BE52">
            <v>0</v>
          </cell>
          <cell r="BF52">
            <v>0</v>
          </cell>
          <cell r="BG52">
            <v>0</v>
          </cell>
          <cell r="BH52">
            <v>0</v>
          </cell>
          <cell r="BI52">
            <v>0</v>
          </cell>
          <cell r="BJ52">
            <v>0</v>
          </cell>
          <cell r="BK52">
            <v>-67817000</v>
          </cell>
          <cell r="BL52">
            <v>0</v>
          </cell>
          <cell r="BN52">
            <v>-700000</v>
          </cell>
          <cell r="BO52">
            <v>0</v>
          </cell>
          <cell r="BP52">
            <v>-40309000</v>
          </cell>
          <cell r="BQ52">
            <v>0</v>
          </cell>
          <cell r="BR52">
            <v>-67117000</v>
          </cell>
          <cell r="BS52">
            <v>0</v>
          </cell>
          <cell r="BT52">
            <v>-22200000</v>
          </cell>
          <cell r="BU52">
            <v>0</v>
          </cell>
          <cell r="BV52">
            <v>0</v>
          </cell>
          <cell r="BW52">
            <v>0</v>
          </cell>
          <cell r="BX52">
            <v>-9000000</v>
          </cell>
          <cell r="BY52">
            <v>0</v>
          </cell>
          <cell r="BZ52">
            <v>-58817000</v>
          </cell>
          <cell r="CA52">
            <v>0</v>
          </cell>
          <cell r="CB52">
            <v>-12735000</v>
          </cell>
          <cell r="CC52">
            <v>0</v>
          </cell>
          <cell r="CD52">
            <v>0</v>
          </cell>
          <cell r="CE52">
            <v>0</v>
          </cell>
          <cell r="CF52">
            <v>0</v>
          </cell>
          <cell r="CG52">
            <v>0</v>
          </cell>
          <cell r="CH52">
            <v>0</v>
          </cell>
          <cell r="CI52">
            <v>0</v>
          </cell>
        </row>
        <row r="53">
          <cell r="B53" t="str">
            <v>Excluding PPD</v>
          </cell>
          <cell r="C53">
            <v>20144182.661999971</v>
          </cell>
          <cell r="D53">
            <v>14709966.781000007</v>
          </cell>
          <cell r="E53">
            <v>-567992.31599998474</v>
          </cell>
          <cell r="F53">
            <v>-1508916.5534027172</v>
          </cell>
          <cell r="G53">
            <v>93831812.939999953</v>
          </cell>
          <cell r="H53">
            <v>48480295.075402386</v>
          </cell>
          <cell r="I53">
            <v>93263820.623999968</v>
          </cell>
          <cell r="J53">
            <v>46971378.521999672</v>
          </cell>
          <cell r="K53">
            <v>20406560.95000004</v>
          </cell>
          <cell r="L53">
            <v>25264645.098999973</v>
          </cell>
          <cell r="M53">
            <v>5192496.668000007</v>
          </cell>
          <cell r="N53">
            <v>4268472.7730000168</v>
          </cell>
          <cell r="O53">
            <v>-1682451.1759999814</v>
          </cell>
          <cell r="P53">
            <v>-2634383.6860000002</v>
          </cell>
          <cell r="Q53">
            <v>16776511.900000021</v>
          </cell>
          <cell r="R53">
            <v>12233429.140999988</v>
          </cell>
          <cell r="S53">
            <v>154101121.62800002</v>
          </cell>
          <cell r="T53">
            <v>100813508.62999965</v>
          </cell>
          <cell r="U53">
            <v>154669113.94400001</v>
          </cell>
          <cell r="V53">
            <v>102322425.18340237</v>
          </cell>
          <cell r="W53">
            <v>7503846.3110000789</v>
          </cell>
          <cell r="X53">
            <v>3517674.1630000365</v>
          </cell>
          <cell r="Y53">
            <v>161604967.9390001</v>
          </cell>
          <cell r="Z53">
            <v>104331182.79299968</v>
          </cell>
          <cell r="AA53">
            <v>147165267.63299993</v>
          </cell>
          <cell r="AB53">
            <v>98804751.020402342</v>
          </cell>
          <cell r="AC53">
            <v>21494318.088999938</v>
          </cell>
          <cell r="AD53">
            <v>10539098.228999991</v>
          </cell>
          <cell r="AE53">
            <v>80572634.283998191</v>
          </cell>
          <cell r="AF53">
            <v>75199672.660000652</v>
          </cell>
          <cell r="AG53">
            <v>12788079.899</v>
          </cell>
          <cell r="AH53">
            <v>11829695.949000012</v>
          </cell>
          <cell r="AI53">
            <v>114855032.27199814</v>
          </cell>
          <cell r="AJ53">
            <v>97568466.838000655</v>
          </cell>
          <cell r="AK53">
            <v>102066952.37299813</v>
          </cell>
          <cell r="AL53">
            <v>85738770.889000639</v>
          </cell>
          <cell r="AM53">
            <v>76060163.508000031</v>
          </cell>
          <cell r="AN53">
            <v>54081644.232000001</v>
          </cell>
          <cell r="AO53">
            <v>-56304432.249999993</v>
          </cell>
          <cell r="AP53">
            <v>-43963155.074000001</v>
          </cell>
          <cell r="AQ53">
            <v>0</v>
          </cell>
          <cell r="AR53">
            <v>0</v>
          </cell>
          <cell r="AS53">
            <v>296215731.46899831</v>
          </cell>
          <cell r="AT53">
            <v>212018138.78900033</v>
          </cell>
          <cell r="AU53">
            <v>296783723.7849983</v>
          </cell>
          <cell r="AV53">
            <v>213527055.34240305</v>
          </cell>
          <cell r="AW53">
            <v>288711885.1579982</v>
          </cell>
          <cell r="AX53">
            <v>208500464.62600029</v>
          </cell>
          <cell r="AY53">
            <v>283427651.56999832</v>
          </cell>
          <cell r="AZ53">
            <v>200188442.84000033</v>
          </cell>
          <cell r="BA53">
            <v>289279877.47399819</v>
          </cell>
          <cell r="BB53">
            <v>210009381.17940301</v>
          </cell>
          <cell r="BC53">
            <v>22543797.709000003</v>
          </cell>
          <cell r="BD53">
            <v>17407900.355999999</v>
          </cell>
          <cell r="BE53">
            <v>-23106396.762000121</v>
          </cell>
          <cell r="BF53">
            <v>-22234677</v>
          </cell>
          <cell r="BG53">
            <v>28928435.008000217</v>
          </cell>
          <cell r="BH53">
            <v>29607317.31000001</v>
          </cell>
          <cell r="BI53">
            <v>28365835.955000099</v>
          </cell>
          <cell r="BJ53">
            <v>24780540.666000009</v>
          </cell>
          <cell r="BK53">
            <v>324581567.42399842</v>
          </cell>
          <cell r="BL53">
            <v>236798679.45500034</v>
          </cell>
          <cell r="BN53">
            <v>7493634.1370000271</v>
          </cell>
          <cell r="BO53">
            <v>4259192.3101117704</v>
          </cell>
          <cell r="BP53">
            <v>154111333.80200008</v>
          </cell>
          <cell r="BQ53">
            <v>100071990.48288791</v>
          </cell>
          <cell r="BR53">
            <v>288722097.33199829</v>
          </cell>
          <cell r="BS53">
            <v>207758946.47888857</v>
          </cell>
          <cell r="BT53">
            <v>93360714.182998195</v>
          </cell>
          <cell r="BU53">
            <v>87029368.609000668</v>
          </cell>
          <cell r="BV53">
            <v>41716514.907000214</v>
          </cell>
          <cell r="BW53">
            <v>41437013.259000018</v>
          </cell>
          <cell r="BX53">
            <v>118827953.90000007</v>
          </cell>
          <cell r="BY53">
            <v>106671747.87537214</v>
          </cell>
          <cell r="BZ53">
            <v>206316212.57699844</v>
          </cell>
          <cell r="CA53">
            <v>134953708.22362819</v>
          </cell>
          <cell r="CB53">
            <v>25941853.607999988</v>
          </cell>
          <cell r="CC53">
            <v>19954661.035961315</v>
          </cell>
          <cell r="CD53">
            <v>0</v>
          </cell>
          <cell r="CE53">
            <v>0</v>
          </cell>
          <cell r="CF53">
            <v>0</v>
          </cell>
          <cell r="CG53">
            <v>0</v>
          </cell>
          <cell r="CH53">
            <v>0</v>
          </cell>
          <cell r="CI53">
            <v>0</v>
          </cell>
        </row>
        <row r="54">
          <cell r="A54" t="str">
            <v>UWGXCP</v>
          </cell>
          <cell r="B54" t="str">
            <v>Ex Cats &amp; PPD</v>
          </cell>
          <cell r="C54">
            <v>20144182.661999971</v>
          </cell>
          <cell r="D54">
            <v>17476810.486751474</v>
          </cell>
          <cell r="E54">
            <v>-567992.31599998474</v>
          </cell>
          <cell r="F54">
            <v>-1508916.5534027172</v>
          </cell>
          <cell r="G54">
            <v>99014062.939999953</v>
          </cell>
          <cell r="H54">
            <v>60416250.330402553</v>
          </cell>
          <cell r="I54">
            <v>98446070.623999968</v>
          </cell>
          <cell r="J54">
            <v>58907333.776999839</v>
          </cell>
          <cell r="K54">
            <v>25053519.950000048</v>
          </cell>
          <cell r="L54">
            <v>31320247.32376539</v>
          </cell>
          <cell r="M54">
            <v>5292496.668000007</v>
          </cell>
          <cell r="N54">
            <v>4525303.5418732557</v>
          </cell>
          <cell r="O54">
            <v>-1682451.1759999814</v>
          </cell>
          <cell r="P54">
            <v>-2634383.6860000002</v>
          </cell>
          <cell r="Q54">
            <v>17776511.900000021</v>
          </cell>
          <cell r="R54">
            <v>18578584.289936606</v>
          </cell>
          <cell r="S54">
            <v>165030330.62800008</v>
          </cell>
          <cell r="T54">
            <v>128173895.73332655</v>
          </cell>
          <cell r="U54">
            <v>165598322.94400007</v>
          </cell>
          <cell r="V54">
            <v>129682812.28672928</v>
          </cell>
          <cell r="W54">
            <v>7613846.3110000789</v>
          </cell>
          <cell r="X54">
            <v>4778703.6720365323</v>
          </cell>
          <cell r="Y54">
            <v>172644176.93900016</v>
          </cell>
          <cell r="Z54">
            <v>132952599.40536308</v>
          </cell>
          <cell r="AA54">
            <v>157984476.63299999</v>
          </cell>
          <cell r="AB54">
            <v>124904108.61469275</v>
          </cell>
          <cell r="AC54">
            <v>22294318.088999938</v>
          </cell>
          <cell r="AD54">
            <v>14239098.228999991</v>
          </cell>
          <cell r="AE54">
            <v>100772634.28399819</v>
          </cell>
          <cell r="AF54">
            <v>97999672.660000652</v>
          </cell>
          <cell r="AG54">
            <v>12788079.899</v>
          </cell>
          <cell r="AH54">
            <v>11829695.949000012</v>
          </cell>
          <cell r="AI54">
            <v>135855032.27199811</v>
          </cell>
          <cell r="AJ54">
            <v>124068466.83800066</v>
          </cell>
          <cell r="AK54">
            <v>123066952.37299812</v>
          </cell>
          <cell r="AL54">
            <v>112238770.88900064</v>
          </cell>
          <cell r="AM54">
            <v>76060163.508000031</v>
          </cell>
          <cell r="AN54">
            <v>70198832.291541338</v>
          </cell>
          <cell r="AO54">
            <v>-56304432.249999993</v>
          </cell>
          <cell r="AP54">
            <v>-43963155.074000001</v>
          </cell>
          <cell r="AQ54">
            <v>0</v>
          </cell>
          <cell r="AR54">
            <v>0</v>
          </cell>
          <cell r="AS54">
            <v>328254940.46899831</v>
          </cell>
          <cell r="AT54">
            <v>283256743.46090508</v>
          </cell>
          <cell r="AU54">
            <v>328822932.7849983</v>
          </cell>
          <cell r="AV54">
            <v>284765660.0143078</v>
          </cell>
          <cell r="AW54">
            <v>320641094.1579982</v>
          </cell>
          <cell r="AX54">
            <v>278478039.78886855</v>
          </cell>
          <cell r="AY54">
            <v>315466860.56999832</v>
          </cell>
          <cell r="AZ54">
            <v>271427047.51190507</v>
          </cell>
          <cell r="BA54">
            <v>321209086.47399819</v>
          </cell>
          <cell r="BB54">
            <v>279986956.34227127</v>
          </cell>
          <cell r="BC54">
            <v>22543797.709000003</v>
          </cell>
          <cell r="BD54">
            <v>17407900.355999999</v>
          </cell>
          <cell r="BE54">
            <v>-23106396.762000121</v>
          </cell>
          <cell r="BF54">
            <v>-22234677</v>
          </cell>
          <cell r="BG54">
            <v>28928435.008000217</v>
          </cell>
          <cell r="BH54">
            <v>29607317.31000001</v>
          </cell>
          <cell r="BI54">
            <v>28365835.955000099</v>
          </cell>
          <cell r="BJ54">
            <v>24780540.666000009</v>
          </cell>
          <cell r="BK54">
            <v>356620776.42399842</v>
          </cell>
          <cell r="BL54">
            <v>308037284.12690508</v>
          </cell>
          <cell r="BM54">
            <v>0</v>
          </cell>
          <cell r="BN54">
            <v>7493634.1370000271</v>
          </cell>
          <cell r="BO54">
            <v>4259192.3101117704</v>
          </cell>
          <cell r="BP54">
            <v>165150542.80200014</v>
          </cell>
          <cell r="BQ54">
            <v>128693407.09525131</v>
          </cell>
          <cell r="BR54">
            <v>320761306.33199829</v>
          </cell>
          <cell r="BS54">
            <v>278997551.15079331</v>
          </cell>
          <cell r="BT54">
            <v>113560714.18299818</v>
          </cell>
          <cell r="BU54">
            <v>109829368.60900067</v>
          </cell>
          <cell r="BV54">
            <v>41716514.907000214</v>
          </cell>
          <cell r="BW54">
            <v>41437013.259000018</v>
          </cell>
          <cell r="BX54">
            <v>118827953.90000007</v>
          </cell>
          <cell r="BY54">
            <v>106671747.87537214</v>
          </cell>
          <cell r="BZ54">
            <v>238355421.57699844</v>
          </cell>
          <cell r="CA54">
            <v>206192312.89553294</v>
          </cell>
          <cell r="CB54">
            <v>27641853.607999988</v>
          </cell>
          <cell r="CC54">
            <v>27156646.95377117</v>
          </cell>
          <cell r="CD54">
            <v>0</v>
          </cell>
          <cell r="CE54">
            <v>0</v>
          </cell>
          <cell r="CF54">
            <v>0</v>
          </cell>
          <cell r="CG54">
            <v>0</v>
          </cell>
          <cell r="CH54">
            <v>0</v>
          </cell>
          <cell r="CI54">
            <v>0</v>
          </cell>
        </row>
        <row r="55">
          <cell r="B55" t="str">
            <v>CAY</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row>
        <row r="56">
          <cell r="B56" t="str">
            <v>Excluding Cat, PYD, CAY</v>
          </cell>
          <cell r="C56">
            <v>20144182.661999971</v>
          </cell>
          <cell r="D56">
            <v>17476810.486751474</v>
          </cell>
          <cell r="E56">
            <v>-567992.31599998474</v>
          </cell>
          <cell r="F56">
            <v>-1508916.5534027172</v>
          </cell>
          <cell r="G56">
            <v>100714062.93999995</v>
          </cell>
          <cell r="H56">
            <v>60416250.330402553</v>
          </cell>
          <cell r="I56">
            <v>100146070.62399997</v>
          </cell>
          <cell r="J56">
            <v>58907333.776999839</v>
          </cell>
          <cell r="K56">
            <v>25053519.950000048</v>
          </cell>
          <cell r="L56">
            <v>31320247.32376539</v>
          </cell>
          <cell r="M56">
            <v>5292496.668000007</v>
          </cell>
          <cell r="N56">
            <v>4525303.5418732557</v>
          </cell>
          <cell r="O56">
            <v>-1682451.1759999814</v>
          </cell>
          <cell r="P56">
            <v>-2634383.6860000002</v>
          </cell>
          <cell r="Q56">
            <v>17776511.900000021</v>
          </cell>
          <cell r="R56">
            <v>18578584.289936606</v>
          </cell>
          <cell r="S56">
            <v>166730330.62800008</v>
          </cell>
          <cell r="T56">
            <v>128173895.73332655</v>
          </cell>
          <cell r="U56">
            <v>167298322.94400007</v>
          </cell>
          <cell r="V56">
            <v>129682812.28672928</v>
          </cell>
          <cell r="W56">
            <v>7613846.3110000789</v>
          </cell>
          <cell r="X56">
            <v>4778703.6720365323</v>
          </cell>
          <cell r="Y56">
            <v>174344176.93900016</v>
          </cell>
          <cell r="Z56">
            <v>132952599.40536308</v>
          </cell>
          <cell r="AA56">
            <v>159684476.63299999</v>
          </cell>
          <cell r="AB56">
            <v>124904108.61469275</v>
          </cell>
          <cell r="AC56">
            <v>22294318.088999938</v>
          </cell>
          <cell r="AD56">
            <v>14239098.228999991</v>
          </cell>
          <cell r="AE56">
            <v>100772634.28399819</v>
          </cell>
          <cell r="AF56">
            <v>97999672.660000652</v>
          </cell>
          <cell r="AG56">
            <v>12788079.899</v>
          </cell>
          <cell r="AH56">
            <v>11829695.949000012</v>
          </cell>
          <cell r="AI56">
            <v>135855032.27199811</v>
          </cell>
          <cell r="AJ56">
            <v>124068466.83800066</v>
          </cell>
          <cell r="AK56">
            <v>123066952.37299812</v>
          </cell>
          <cell r="AL56">
            <v>112238770.88900064</v>
          </cell>
          <cell r="AM56">
            <v>76060163.508000031</v>
          </cell>
          <cell r="AN56">
            <v>70198832.291541338</v>
          </cell>
          <cell r="AO56">
            <v>-56304432.249999993</v>
          </cell>
          <cell r="AP56">
            <v>-43963155.074000001</v>
          </cell>
          <cell r="AQ56">
            <v>0</v>
          </cell>
          <cell r="AR56">
            <v>0</v>
          </cell>
          <cell r="AS56">
            <v>329954940.46899831</v>
          </cell>
          <cell r="AT56">
            <v>283256743.46090508</v>
          </cell>
          <cell r="AU56">
            <v>330522932.7849983</v>
          </cell>
          <cell r="AV56">
            <v>284765660.0143078</v>
          </cell>
          <cell r="AW56">
            <v>322341094.1579982</v>
          </cell>
          <cell r="AX56">
            <v>278478039.78886855</v>
          </cell>
          <cell r="AY56">
            <v>317166860.56999832</v>
          </cell>
          <cell r="AZ56">
            <v>271427047.51190507</v>
          </cell>
          <cell r="BA56">
            <v>322909086.47399819</v>
          </cell>
          <cell r="BB56">
            <v>279986956.34227127</v>
          </cell>
          <cell r="BC56">
            <v>22543797.709000003</v>
          </cell>
          <cell r="BD56">
            <v>17407900.355999999</v>
          </cell>
          <cell r="BE56">
            <v>-23106396.762000121</v>
          </cell>
          <cell r="BF56">
            <v>-22234677</v>
          </cell>
          <cell r="BG56">
            <v>28928435.008000217</v>
          </cell>
          <cell r="BH56">
            <v>29607317.31000001</v>
          </cell>
          <cell r="BI56">
            <v>28365835.955000099</v>
          </cell>
          <cell r="BJ56">
            <v>24780540.666000009</v>
          </cell>
          <cell r="BK56">
            <v>358320776.42399842</v>
          </cell>
          <cell r="BL56">
            <v>308037284.12690508</v>
          </cell>
          <cell r="BM56">
            <v>0</v>
          </cell>
          <cell r="BN56">
            <v>7493634.1370000271</v>
          </cell>
          <cell r="BO56">
            <v>4259192.3101117704</v>
          </cell>
          <cell r="BP56">
            <v>166850542.80200014</v>
          </cell>
          <cell r="BQ56">
            <v>128693407.09525131</v>
          </cell>
          <cell r="BR56">
            <v>322461306.33199829</v>
          </cell>
          <cell r="BS56">
            <v>278997551.15079331</v>
          </cell>
          <cell r="BT56">
            <v>113560714.18299818</v>
          </cell>
          <cell r="BU56">
            <v>109829368.60900067</v>
          </cell>
          <cell r="BV56">
            <v>41716514.907000214</v>
          </cell>
          <cell r="BW56">
            <v>41437013.259000018</v>
          </cell>
          <cell r="BX56">
            <v>118827953.90000007</v>
          </cell>
          <cell r="BY56">
            <v>106671747.87537214</v>
          </cell>
          <cell r="BZ56">
            <v>240055421.57699844</v>
          </cell>
          <cell r="CA56">
            <v>206192312.89553294</v>
          </cell>
          <cell r="CB56">
            <v>27641853.607999988</v>
          </cell>
          <cell r="CC56">
            <v>27156646.95377117</v>
          </cell>
          <cell r="CD56">
            <v>0</v>
          </cell>
          <cell r="CE56">
            <v>0</v>
          </cell>
          <cell r="CF56">
            <v>0</v>
          </cell>
          <cell r="CG56">
            <v>0</v>
          </cell>
          <cell r="CH56">
            <v>0</v>
          </cell>
          <cell r="CI56">
            <v>0</v>
          </cell>
        </row>
        <row r="57">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row>
        <row r="58">
          <cell r="A58" t="str">
            <v>PTOI</v>
          </cell>
          <cell r="B58">
            <v>0</v>
          </cell>
          <cell r="C58" t="str">
            <v>Q1 Operating Income (before-tax) [including RIPS]</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row>
        <row r="59">
          <cell r="B59" t="str">
            <v xml:space="preserve"> </v>
          </cell>
          <cell r="C59" t="str">
            <v>ACE Bermuda</v>
          </cell>
          <cell r="D59">
            <v>0</v>
          </cell>
          <cell r="E59" t="str">
            <v>AFS</v>
          </cell>
          <cell r="F59">
            <v>0</v>
          </cell>
          <cell r="G59" t="str">
            <v>ACE USA xAFS</v>
          </cell>
          <cell r="H59">
            <v>0</v>
          </cell>
          <cell r="I59" t="str">
            <v xml:space="preserve">ACE USA </v>
          </cell>
          <cell r="J59">
            <v>0</v>
          </cell>
          <cell r="K59" t="str">
            <v>West'er Spec</v>
          </cell>
          <cell r="L59">
            <v>0</v>
          </cell>
          <cell r="M59" t="str">
            <v>Comm Risk</v>
          </cell>
          <cell r="N59">
            <v>0</v>
          </cell>
          <cell r="O59" t="str">
            <v>Brandywine</v>
          </cell>
          <cell r="P59">
            <v>0</v>
          </cell>
          <cell r="Q59" t="str">
            <v>Private Risk</v>
          </cell>
          <cell r="R59">
            <v>0</v>
          </cell>
          <cell r="S59" t="str">
            <v>North America P&amp;C</v>
          </cell>
          <cell r="T59">
            <v>0</v>
          </cell>
          <cell r="U59" t="str">
            <v>NA xAFS</v>
          </cell>
          <cell r="V59">
            <v>0</v>
          </cell>
          <cell r="W59" t="str">
            <v>Agriculture</v>
          </cell>
          <cell r="X59">
            <v>0</v>
          </cell>
          <cell r="Y59" t="str">
            <v>North America</v>
          </cell>
          <cell r="Z59">
            <v>0</v>
          </cell>
          <cell r="AA59" t="str">
            <v>NA xAFS xAGR</v>
          </cell>
          <cell r="AB59">
            <v>0</v>
          </cell>
          <cell r="AC59" t="str">
            <v>AGM</v>
          </cell>
          <cell r="AD59">
            <v>0</v>
          </cell>
          <cell r="AE59" t="str">
            <v>ACE Int'l</v>
          </cell>
          <cell r="AF59">
            <v>0</v>
          </cell>
          <cell r="AG59" t="str">
            <v>Combined Int'l</v>
          </cell>
          <cell r="AH59">
            <v>0</v>
          </cell>
          <cell r="AI59" t="str">
            <v>Overseas Gen</v>
          </cell>
          <cell r="AJ59">
            <v>0</v>
          </cell>
          <cell r="AK59" t="str">
            <v>AOG xCombined</v>
          </cell>
          <cell r="AL59">
            <v>0</v>
          </cell>
          <cell r="AM59" t="str">
            <v>Global Re</v>
          </cell>
          <cell r="AN59">
            <v>0</v>
          </cell>
          <cell r="AO59" t="str">
            <v xml:space="preserve">Corporate </v>
          </cell>
          <cell r="AP59">
            <v>0</v>
          </cell>
          <cell r="AQ59" t="str">
            <v>Topside</v>
          </cell>
          <cell r="AR59">
            <v>0</v>
          </cell>
          <cell r="AS59" t="str">
            <v>TOTAL P&amp;C</v>
          </cell>
          <cell r="AT59">
            <v>0</v>
          </cell>
          <cell r="AU59" t="str">
            <v>P&amp;C xAFS</v>
          </cell>
          <cell r="AV59">
            <v>0</v>
          </cell>
          <cell r="AW59" t="str">
            <v>P&amp;C xAGR</v>
          </cell>
          <cell r="AX59">
            <v>0</v>
          </cell>
          <cell r="AY59" t="str">
            <v>P&amp;C xCombined</v>
          </cell>
          <cell r="AZ59">
            <v>0</v>
          </cell>
          <cell r="BA59" t="str">
            <v>P&amp;C xAFS xAGR</v>
          </cell>
          <cell r="BB59">
            <v>0</v>
          </cell>
          <cell r="BC59" t="str">
            <v>Global Life Re</v>
          </cell>
          <cell r="BD59">
            <v>0</v>
          </cell>
          <cell r="BE59" t="str">
            <v>International Life</v>
          </cell>
          <cell r="BF59">
            <v>0</v>
          </cell>
          <cell r="BG59" t="str">
            <v>Combined NA</v>
          </cell>
          <cell r="BH59">
            <v>0</v>
          </cell>
          <cell r="BI59" t="str">
            <v>Total Life</v>
          </cell>
          <cell r="BJ59">
            <v>0</v>
          </cell>
          <cell r="BK59" t="str">
            <v>Consolidated</v>
          </cell>
          <cell r="BL59">
            <v>0</v>
          </cell>
          <cell r="BN59" t="str">
            <v>Crop</v>
          </cell>
          <cell r="BO59">
            <v>0</v>
          </cell>
          <cell r="BP59" t="str">
            <v>NAM xCrop</v>
          </cell>
          <cell r="BQ59">
            <v>0</v>
          </cell>
          <cell r="BR59" t="str">
            <v>P&amp;C xCrop</v>
          </cell>
          <cell r="BS59">
            <v>0</v>
          </cell>
          <cell r="BT59" t="str">
            <v>AI + Combined Intl</v>
          </cell>
          <cell r="BU59">
            <v>0</v>
          </cell>
          <cell r="BV59" t="str">
            <v>Combined Total</v>
          </cell>
          <cell r="BW59">
            <v>0</v>
          </cell>
          <cell r="BX59" t="str">
            <v>A&amp;H</v>
          </cell>
          <cell r="BY59">
            <v>0</v>
          </cell>
          <cell r="BZ59" t="str">
            <v>P&amp;C x A&amp;H</v>
          </cell>
          <cell r="CA59">
            <v>0</v>
          </cell>
          <cell r="CB59" t="str">
            <v>PBI</v>
          </cell>
          <cell r="CC59">
            <v>0</v>
          </cell>
          <cell r="CD59" t="str">
            <v>Consolidated</v>
          </cell>
          <cell r="CE59">
            <v>0</v>
          </cell>
          <cell r="CF59" t="str">
            <v>Topside</v>
          </cell>
          <cell r="CG59">
            <v>0</v>
          </cell>
          <cell r="CH59" t="str">
            <v>CHECK</v>
          </cell>
          <cell r="CI59">
            <v>0</v>
          </cell>
        </row>
        <row r="60">
          <cell r="B60">
            <v>0</v>
          </cell>
          <cell r="C60" t="str">
            <v>2013A</v>
          </cell>
          <cell r="D60" t="str">
            <v>2013P</v>
          </cell>
          <cell r="E60" t="str">
            <v>2013A</v>
          </cell>
          <cell r="F60" t="str">
            <v>2013P</v>
          </cell>
          <cell r="G60" t="str">
            <v>2013A</v>
          </cell>
          <cell r="H60" t="str">
            <v>2013P</v>
          </cell>
          <cell r="I60" t="str">
            <v>2013A</v>
          </cell>
          <cell r="J60" t="str">
            <v>2013P</v>
          </cell>
          <cell r="K60" t="str">
            <v>2013A</v>
          </cell>
          <cell r="L60" t="str">
            <v>2013P</v>
          </cell>
          <cell r="M60" t="str">
            <v>2013A</v>
          </cell>
          <cell r="N60" t="str">
            <v>2013P</v>
          </cell>
          <cell r="O60" t="str">
            <v>2013A</v>
          </cell>
          <cell r="P60" t="str">
            <v>2013P</v>
          </cell>
          <cell r="Q60" t="str">
            <v>2013A</v>
          </cell>
          <cell r="R60" t="str">
            <v>2013P</v>
          </cell>
          <cell r="S60" t="str">
            <v>2013A</v>
          </cell>
          <cell r="T60" t="str">
            <v>2013P</v>
          </cell>
          <cell r="U60" t="str">
            <v>2013A</v>
          </cell>
          <cell r="V60" t="str">
            <v>2013P</v>
          </cell>
          <cell r="W60" t="str">
            <v>2013A</v>
          </cell>
          <cell r="X60" t="str">
            <v>2013P</v>
          </cell>
          <cell r="Y60" t="str">
            <v>2013A</v>
          </cell>
          <cell r="Z60" t="str">
            <v>2013P</v>
          </cell>
          <cell r="AA60" t="str">
            <v>2013A</v>
          </cell>
          <cell r="AB60" t="str">
            <v>2013P</v>
          </cell>
          <cell r="AC60" t="str">
            <v>2013A</v>
          </cell>
          <cell r="AD60" t="str">
            <v>2013P</v>
          </cell>
          <cell r="AE60" t="str">
            <v>2013A</v>
          </cell>
          <cell r="AF60" t="str">
            <v>2013P</v>
          </cell>
          <cell r="AG60" t="str">
            <v>2013A</v>
          </cell>
          <cell r="AH60" t="str">
            <v>2013P</v>
          </cell>
          <cell r="AI60" t="str">
            <v>2013A</v>
          </cell>
          <cell r="AJ60" t="str">
            <v>2013P</v>
          </cell>
          <cell r="AK60" t="str">
            <v>2013A</v>
          </cell>
          <cell r="AL60" t="str">
            <v>2013P</v>
          </cell>
          <cell r="AM60" t="str">
            <v>2013A</v>
          </cell>
          <cell r="AN60" t="str">
            <v>2013P</v>
          </cell>
          <cell r="AO60" t="str">
            <v>2013A</v>
          </cell>
          <cell r="AP60" t="str">
            <v>2013P</v>
          </cell>
          <cell r="AQ60" t="str">
            <v>2013A</v>
          </cell>
          <cell r="AR60" t="str">
            <v>2013P</v>
          </cell>
          <cell r="AS60" t="str">
            <v>2013A</v>
          </cell>
          <cell r="AT60" t="str">
            <v>2013P</v>
          </cell>
          <cell r="AU60" t="str">
            <v>2013A</v>
          </cell>
          <cell r="AV60" t="str">
            <v>2013P</v>
          </cell>
          <cell r="AW60" t="str">
            <v>2013A</v>
          </cell>
          <cell r="AX60" t="str">
            <v>2013P</v>
          </cell>
          <cell r="AY60" t="str">
            <v>2013A</v>
          </cell>
          <cell r="AZ60" t="str">
            <v>2013P</v>
          </cell>
          <cell r="BA60" t="str">
            <v>2013A</v>
          </cell>
          <cell r="BB60" t="str">
            <v>2013P</v>
          </cell>
          <cell r="BC60" t="str">
            <v>2013A</v>
          </cell>
          <cell r="BD60" t="str">
            <v>2013P</v>
          </cell>
          <cell r="BE60" t="str">
            <v>2013A</v>
          </cell>
          <cell r="BF60" t="str">
            <v>2013P</v>
          </cell>
          <cell r="BG60" t="str">
            <v>2013A</v>
          </cell>
          <cell r="BH60" t="str">
            <v>2013P</v>
          </cell>
          <cell r="BI60" t="str">
            <v>2013A</v>
          </cell>
          <cell r="BJ60" t="str">
            <v>2013P</v>
          </cell>
          <cell r="BK60" t="str">
            <v>2013A</v>
          </cell>
          <cell r="BL60" t="str">
            <v>2013P</v>
          </cell>
          <cell r="BN60" t="str">
            <v>2013A</v>
          </cell>
          <cell r="BO60" t="str">
            <v>2013P</v>
          </cell>
          <cell r="BP60" t="str">
            <v>2013A</v>
          </cell>
          <cell r="BQ60" t="str">
            <v>2013P</v>
          </cell>
          <cell r="BR60" t="str">
            <v>2013A</v>
          </cell>
          <cell r="BS60" t="str">
            <v>2013P</v>
          </cell>
          <cell r="BT60" t="str">
            <v>2013A</v>
          </cell>
          <cell r="BU60" t="str">
            <v>2013P</v>
          </cell>
          <cell r="BV60" t="str">
            <v>2013A</v>
          </cell>
          <cell r="BW60" t="str">
            <v>2013P</v>
          </cell>
          <cell r="BX60" t="str">
            <v>2013A</v>
          </cell>
          <cell r="BY60" t="str">
            <v>2013P</v>
          </cell>
          <cell r="BZ60" t="str">
            <v>2013A</v>
          </cell>
          <cell r="CA60" t="str">
            <v>2013P</v>
          </cell>
          <cell r="CB60" t="str">
            <v>2013A</v>
          </cell>
          <cell r="CC60" t="str">
            <v>2013P</v>
          </cell>
          <cell r="CD60" t="str">
            <v>2013A</v>
          </cell>
          <cell r="CE60" t="str">
            <v>2013P</v>
          </cell>
          <cell r="CF60">
            <v>0</v>
          </cell>
          <cell r="CG60">
            <v>0</v>
          </cell>
          <cell r="CH60" t="str">
            <v>2013A</v>
          </cell>
          <cell r="CI60" t="str">
            <v>2013P</v>
          </cell>
        </row>
        <row r="61">
          <cell r="B61" t="str">
            <v>Actual</v>
          </cell>
          <cell r="C61">
            <v>82787725.813999951</v>
          </cell>
          <cell r="D61">
            <v>68650648.771000013</v>
          </cell>
          <cell r="E61">
            <v>17904881.874000013</v>
          </cell>
          <cell r="F61">
            <v>16963957.636597279</v>
          </cell>
          <cell r="G61">
            <v>237632729.47799987</v>
          </cell>
          <cell r="H61">
            <v>194849519.48240241</v>
          </cell>
          <cell r="I61">
            <v>255537611.35199988</v>
          </cell>
          <cell r="J61">
            <v>211813477.11899969</v>
          </cell>
          <cell r="K61">
            <v>79465408.741000026</v>
          </cell>
          <cell r="L61">
            <v>41755282.97899998</v>
          </cell>
          <cell r="M61">
            <v>14744873.299000006</v>
          </cell>
          <cell r="N61">
            <v>10322491.106000016</v>
          </cell>
          <cell r="O61">
            <v>-8189481.7769999802</v>
          </cell>
          <cell r="P61">
            <v>-2157102.8830000004</v>
          </cell>
          <cell r="Q61">
            <v>21893051.76000002</v>
          </cell>
          <cell r="R61">
            <v>16543828.070999987</v>
          </cell>
          <cell r="S61">
            <v>446239189.18899989</v>
          </cell>
          <cell r="T61">
            <v>346928625.16299963</v>
          </cell>
          <cell r="U61">
            <v>428334307.31499988</v>
          </cell>
          <cell r="V61">
            <v>329964667.52640235</v>
          </cell>
          <cell r="W61">
            <v>8846823.4510000795</v>
          </cell>
          <cell r="X61">
            <v>1984399.3800000364</v>
          </cell>
          <cell r="Y61">
            <v>455086012.63999999</v>
          </cell>
          <cell r="Z61">
            <v>348913024.54299968</v>
          </cell>
          <cell r="AA61">
            <v>419487483.86399978</v>
          </cell>
          <cell r="AB61">
            <v>327980268.1464023</v>
          </cell>
          <cell r="AC61">
            <v>39176864.748999938</v>
          </cell>
          <cell r="AD61">
            <v>27598447.214999992</v>
          </cell>
          <cell r="AE61">
            <v>209528267.99399817</v>
          </cell>
          <cell r="AF61">
            <v>177449672.65900066</v>
          </cell>
          <cell r="AG61">
            <v>15001118.018999999</v>
          </cell>
          <cell r="AH61">
            <v>14148668.783000013</v>
          </cell>
          <cell r="AI61">
            <v>263706250.76199812</v>
          </cell>
          <cell r="AJ61">
            <v>219196788.65700069</v>
          </cell>
          <cell r="AK61">
            <v>248705132.74299812</v>
          </cell>
          <cell r="AL61">
            <v>205048119.87400067</v>
          </cell>
          <cell r="AM61">
            <v>151519966.93100002</v>
          </cell>
          <cell r="AN61">
            <v>118105136.061</v>
          </cell>
          <cell r="AO61">
            <v>-115632765.435</v>
          </cell>
          <cell r="AP61">
            <v>-95781115.072999999</v>
          </cell>
          <cell r="AQ61">
            <v>0</v>
          </cell>
          <cell r="AR61">
            <v>3897497.6909198314</v>
          </cell>
          <cell r="AS61">
            <v>754679464.89799809</v>
          </cell>
          <cell r="AT61">
            <v>594331331.8789202</v>
          </cell>
          <cell r="AU61">
            <v>736774583.02399802</v>
          </cell>
          <cell r="AV61">
            <v>577367374.24232292</v>
          </cell>
          <cell r="AW61">
            <v>745832641.446998</v>
          </cell>
          <cell r="AX61">
            <v>592346932.4989202</v>
          </cell>
          <cell r="AY61">
            <v>739678346.87899804</v>
          </cell>
          <cell r="AZ61">
            <v>580182663.09592021</v>
          </cell>
          <cell r="BA61">
            <v>727927759.57299805</v>
          </cell>
          <cell r="BB61">
            <v>575382974.86232293</v>
          </cell>
          <cell r="BC61">
            <v>34866779.255000003</v>
          </cell>
          <cell r="BD61">
            <v>28349387.328000002</v>
          </cell>
          <cell r="BE61">
            <v>-1954942.4720001183</v>
          </cell>
          <cell r="BF61">
            <v>-790974</v>
          </cell>
          <cell r="BG61">
            <v>48682436.349000223</v>
          </cell>
          <cell r="BH61">
            <v>49318566.477000013</v>
          </cell>
          <cell r="BI61">
            <v>81594273.132000104</v>
          </cell>
          <cell r="BJ61">
            <v>76876979.805000007</v>
          </cell>
          <cell r="BK61">
            <v>836273738.02999818</v>
          </cell>
          <cell r="BL61">
            <v>671208311.68392038</v>
          </cell>
          <cell r="BM61" t="str">
            <v xml:space="preserve"> </v>
          </cell>
          <cell r="BN61">
            <v>5252165.807000028</v>
          </cell>
          <cell r="BO61">
            <v>1293283.3907163618</v>
          </cell>
          <cell r="BP61">
            <v>449833846.83299994</v>
          </cell>
          <cell r="BQ61">
            <v>347619741.15228331</v>
          </cell>
          <cell r="BR61">
            <v>749427299.09099805</v>
          </cell>
          <cell r="BS61">
            <v>593038048.48820388</v>
          </cell>
          <cell r="BT61">
            <v>224529386.01299816</v>
          </cell>
          <cell r="BU61">
            <v>191598341.44200069</v>
          </cell>
          <cell r="BV61">
            <v>63683554.368000224</v>
          </cell>
          <cell r="BW61">
            <v>63467235.260000028</v>
          </cell>
          <cell r="BX61">
            <v>165186666.5560002</v>
          </cell>
          <cell r="BY61">
            <v>144372813.08175001</v>
          </cell>
          <cell r="BZ61">
            <v>638175234.69099808</v>
          </cell>
          <cell r="CA61">
            <v>499277085.27417016</v>
          </cell>
          <cell r="CB61">
            <v>48710770.099000014</v>
          </cell>
          <cell r="CC61">
            <v>30319078.298961315</v>
          </cell>
          <cell r="CD61">
            <v>0</v>
          </cell>
          <cell r="CE61">
            <v>0</v>
          </cell>
          <cell r="CF61">
            <v>0</v>
          </cell>
          <cell r="CG61">
            <v>0</v>
          </cell>
          <cell r="CH61">
            <v>0</v>
          </cell>
          <cell r="CI61">
            <v>0</v>
          </cell>
        </row>
        <row r="62">
          <cell r="B62" t="str">
            <v>Cats</v>
          </cell>
          <cell r="C62">
            <v>0</v>
          </cell>
          <cell r="D62">
            <v>2766843.7057514661</v>
          </cell>
          <cell r="E62">
            <v>0</v>
          </cell>
          <cell r="F62">
            <v>0</v>
          </cell>
          <cell r="G62">
            <v>5182250</v>
          </cell>
          <cell r="H62">
            <v>11935955.255000165</v>
          </cell>
          <cell r="I62">
            <v>5182250</v>
          </cell>
          <cell r="J62">
            <v>11935955.255000165</v>
          </cell>
          <cell r="K62">
            <v>4646959</v>
          </cell>
          <cell r="L62">
            <v>6055602.2247654162</v>
          </cell>
          <cell r="M62">
            <v>100000</v>
          </cell>
          <cell r="N62">
            <v>256830.76887323865</v>
          </cell>
          <cell r="O62">
            <v>0</v>
          </cell>
          <cell r="P62">
            <v>0</v>
          </cell>
          <cell r="Q62">
            <v>1000000</v>
          </cell>
          <cell r="R62">
            <v>6345155.1489366172</v>
          </cell>
          <cell r="S62">
            <v>10929209</v>
          </cell>
          <cell r="T62">
            <v>27360387.103326902</v>
          </cell>
          <cell r="U62">
            <v>10929209</v>
          </cell>
          <cell r="V62">
            <v>27360387.103326902</v>
          </cell>
          <cell r="W62">
            <v>110000</v>
          </cell>
          <cell r="X62">
            <v>1261029.5090364963</v>
          </cell>
          <cell r="Y62">
            <v>11039209</v>
          </cell>
          <cell r="Z62">
            <v>28621416.612363398</v>
          </cell>
          <cell r="AA62">
            <v>10819209</v>
          </cell>
          <cell r="AB62">
            <v>26099357.594290406</v>
          </cell>
          <cell r="AC62">
            <v>800000</v>
          </cell>
          <cell r="AD62">
            <v>3700000</v>
          </cell>
          <cell r="AE62">
            <v>20200000</v>
          </cell>
          <cell r="AF62">
            <v>22800000</v>
          </cell>
          <cell r="AG62">
            <v>0</v>
          </cell>
          <cell r="AH62">
            <v>0</v>
          </cell>
          <cell r="AI62">
            <v>21000000</v>
          </cell>
          <cell r="AJ62">
            <v>26500000</v>
          </cell>
          <cell r="AK62">
            <v>21000000</v>
          </cell>
          <cell r="AL62">
            <v>26500000</v>
          </cell>
          <cell r="AM62">
            <v>0</v>
          </cell>
          <cell r="AN62">
            <v>16117188.059541333</v>
          </cell>
          <cell r="AO62">
            <v>0</v>
          </cell>
          <cell r="AP62">
            <v>0</v>
          </cell>
          <cell r="AQ62">
            <v>0</v>
          </cell>
          <cell r="AR62">
            <v>0</v>
          </cell>
          <cell r="AS62">
            <v>32039209</v>
          </cell>
          <cell r="AT62">
            <v>71238604.671904728</v>
          </cell>
          <cell r="AU62">
            <v>32039209</v>
          </cell>
          <cell r="AV62">
            <v>71238604.671904728</v>
          </cell>
          <cell r="AW62">
            <v>31929209</v>
          </cell>
          <cell r="AX62">
            <v>69977575.162868232</v>
          </cell>
          <cell r="AY62">
            <v>32039209</v>
          </cell>
          <cell r="AZ62">
            <v>71238604.671904728</v>
          </cell>
          <cell r="BA62">
            <v>31929209</v>
          </cell>
          <cell r="BB62">
            <v>69977575.162868232</v>
          </cell>
          <cell r="BC62">
            <v>0</v>
          </cell>
          <cell r="BD62">
            <v>0</v>
          </cell>
          <cell r="BE62">
            <v>0</v>
          </cell>
          <cell r="BF62">
            <v>0</v>
          </cell>
          <cell r="BG62">
            <v>0</v>
          </cell>
          <cell r="BH62">
            <v>0</v>
          </cell>
          <cell r="BI62">
            <v>0</v>
          </cell>
          <cell r="BJ62">
            <v>0</v>
          </cell>
          <cell r="BK62">
            <v>32039209</v>
          </cell>
          <cell r="BL62">
            <v>71238604.671904728</v>
          </cell>
          <cell r="BN62">
            <v>0</v>
          </cell>
          <cell r="BO62">
            <v>0</v>
          </cell>
          <cell r="BP62">
            <v>11039209</v>
          </cell>
          <cell r="BQ62">
            <v>28621416.612363398</v>
          </cell>
          <cell r="BR62">
            <v>32039209</v>
          </cell>
          <cell r="BS62">
            <v>71238604.671904728</v>
          </cell>
          <cell r="BT62">
            <v>20200000</v>
          </cell>
          <cell r="BU62">
            <v>22800000</v>
          </cell>
          <cell r="BV62">
            <v>0</v>
          </cell>
          <cell r="BW62">
            <v>0</v>
          </cell>
          <cell r="BX62">
            <v>0</v>
          </cell>
          <cell r="BY62">
            <v>0</v>
          </cell>
          <cell r="BZ62">
            <v>32039209</v>
          </cell>
          <cell r="CA62">
            <v>71238604.671904728</v>
          </cell>
          <cell r="CB62">
            <v>1700000</v>
          </cell>
          <cell r="CC62">
            <v>7201985.9178098561</v>
          </cell>
          <cell r="CD62">
            <v>0</v>
          </cell>
          <cell r="CE62">
            <v>0</v>
          </cell>
          <cell r="CF62">
            <v>0</v>
          </cell>
          <cell r="CG62">
            <v>0</v>
          </cell>
          <cell r="CH62">
            <v>0</v>
          </cell>
          <cell r="CI62">
            <v>0</v>
          </cell>
        </row>
        <row r="63">
          <cell r="B63" t="str">
            <v>Excluding Cats</v>
          </cell>
          <cell r="C63">
            <v>82787725.813999951</v>
          </cell>
          <cell r="D63">
            <v>71417492.476751477</v>
          </cell>
          <cell r="E63">
            <v>17904881.874000013</v>
          </cell>
          <cell r="F63">
            <v>16963957.636597279</v>
          </cell>
          <cell r="G63">
            <v>242814979.47799987</v>
          </cell>
          <cell r="H63">
            <v>206785474.73740259</v>
          </cell>
          <cell r="I63">
            <v>260719861.35199988</v>
          </cell>
          <cell r="J63">
            <v>223749432.37399986</v>
          </cell>
          <cell r="K63">
            <v>84112367.741000026</v>
          </cell>
          <cell r="L63">
            <v>47810885.203765392</v>
          </cell>
          <cell r="M63">
            <v>14844873.299000006</v>
          </cell>
          <cell r="N63">
            <v>10579321.874873254</v>
          </cell>
          <cell r="O63">
            <v>-8189481.7769999802</v>
          </cell>
          <cell r="P63">
            <v>-2157102.8830000004</v>
          </cell>
          <cell r="Q63">
            <v>22893051.76000002</v>
          </cell>
          <cell r="R63">
            <v>22888983.219936606</v>
          </cell>
          <cell r="S63">
            <v>457168398.18899989</v>
          </cell>
          <cell r="T63">
            <v>374289012.26632661</v>
          </cell>
          <cell r="U63">
            <v>439263516.31499988</v>
          </cell>
          <cell r="V63">
            <v>357325054.62972933</v>
          </cell>
          <cell r="W63">
            <v>8956823.4510000795</v>
          </cell>
          <cell r="X63">
            <v>3245428.8890365325</v>
          </cell>
          <cell r="Y63">
            <v>466125221.63999999</v>
          </cell>
          <cell r="Z63">
            <v>377534441.15536314</v>
          </cell>
          <cell r="AA63">
            <v>430306692.86399978</v>
          </cell>
          <cell r="AB63">
            <v>354079625.74069279</v>
          </cell>
          <cell r="AC63">
            <v>39976864.748999938</v>
          </cell>
          <cell r="AD63">
            <v>31298447.214999992</v>
          </cell>
          <cell r="AE63">
            <v>229728267.99399817</v>
          </cell>
          <cell r="AF63">
            <v>200249672.65900066</v>
          </cell>
          <cell r="AG63">
            <v>15001118.018999999</v>
          </cell>
          <cell r="AH63">
            <v>14148668.783000013</v>
          </cell>
          <cell r="AI63">
            <v>284706250.76199812</v>
          </cell>
          <cell r="AJ63">
            <v>245696788.65700069</v>
          </cell>
          <cell r="AK63">
            <v>269705132.74299812</v>
          </cell>
          <cell r="AL63">
            <v>231548119.87400067</v>
          </cell>
          <cell r="AM63">
            <v>151519966.93100002</v>
          </cell>
          <cell r="AN63">
            <v>134222324.12054133</v>
          </cell>
          <cell r="AO63">
            <v>-115632765.435</v>
          </cell>
          <cell r="AP63">
            <v>-95781115.072999999</v>
          </cell>
          <cell r="AQ63">
            <v>0</v>
          </cell>
          <cell r="AR63">
            <v>3897497.6909198314</v>
          </cell>
          <cell r="AS63">
            <v>786718673.89799809</v>
          </cell>
          <cell r="AT63">
            <v>665569936.550825</v>
          </cell>
          <cell r="AU63">
            <v>768813792.02399802</v>
          </cell>
          <cell r="AV63">
            <v>648605978.91422772</v>
          </cell>
          <cell r="AW63">
            <v>777761850.446998</v>
          </cell>
          <cell r="AX63">
            <v>662324507.66178846</v>
          </cell>
          <cell r="AY63">
            <v>771717555.87899804</v>
          </cell>
          <cell r="AZ63">
            <v>651421267.76782501</v>
          </cell>
          <cell r="BA63">
            <v>759856968.57299805</v>
          </cell>
          <cell r="BB63">
            <v>645360550.02519119</v>
          </cell>
          <cell r="BC63">
            <v>34866779.255000003</v>
          </cell>
          <cell r="BD63">
            <v>28349387.328000002</v>
          </cell>
          <cell r="BE63">
            <v>-1954942.4720001183</v>
          </cell>
          <cell r="BF63">
            <v>-790974</v>
          </cell>
          <cell r="BG63">
            <v>48682436.349000223</v>
          </cell>
          <cell r="BH63">
            <v>49318566.477000013</v>
          </cell>
          <cell r="BI63">
            <v>81594273.132000104</v>
          </cell>
          <cell r="BJ63">
            <v>76876979.805000007</v>
          </cell>
          <cell r="BK63">
            <v>868312947.02999818</v>
          </cell>
          <cell r="BL63">
            <v>742446916.35582507</v>
          </cell>
          <cell r="BM63">
            <v>0</v>
          </cell>
          <cell r="BN63">
            <v>5252165.807000028</v>
          </cell>
          <cell r="BO63">
            <v>1293283.3907163618</v>
          </cell>
          <cell r="BP63">
            <v>460873055.83299994</v>
          </cell>
          <cell r="BQ63">
            <v>376241157.76464677</v>
          </cell>
          <cell r="BR63">
            <v>781466508.09099805</v>
          </cell>
          <cell r="BS63">
            <v>664276653.16010869</v>
          </cell>
          <cell r="BT63">
            <v>244729386.01299816</v>
          </cell>
          <cell r="BU63">
            <v>214398341.44200069</v>
          </cell>
          <cell r="BV63">
            <v>63683554.368000224</v>
          </cell>
          <cell r="BW63">
            <v>63467235.260000028</v>
          </cell>
          <cell r="BX63">
            <v>165186666.5560002</v>
          </cell>
          <cell r="BY63">
            <v>144372813.08175001</v>
          </cell>
          <cell r="BZ63">
            <v>670214443.69099808</v>
          </cell>
          <cell r="CA63">
            <v>570515689.94607496</v>
          </cell>
          <cell r="CB63">
            <v>50410770.099000014</v>
          </cell>
          <cell r="CC63">
            <v>37521064.21677117</v>
          </cell>
          <cell r="CD63">
            <v>0</v>
          </cell>
          <cell r="CE63">
            <v>0</v>
          </cell>
          <cell r="CF63">
            <v>0</v>
          </cell>
          <cell r="CG63">
            <v>0</v>
          </cell>
          <cell r="CH63">
            <v>0</v>
          </cell>
          <cell r="CI63">
            <v>0</v>
          </cell>
        </row>
        <row r="64">
          <cell r="B64" t="str">
            <v>PPD</v>
          </cell>
          <cell r="C64">
            <v>0</v>
          </cell>
          <cell r="D64">
            <v>0</v>
          </cell>
          <cell r="E64">
            <v>0</v>
          </cell>
          <cell r="F64">
            <v>0</v>
          </cell>
          <cell r="G64">
            <v>3445999.9999999981</v>
          </cell>
          <cell r="H64">
            <v>0</v>
          </cell>
          <cell r="I64">
            <v>3445999.9999999981</v>
          </cell>
          <cell r="J64">
            <v>0</v>
          </cell>
          <cell r="K64">
            <v>-43261000</v>
          </cell>
          <cell r="L64">
            <v>0</v>
          </cell>
          <cell r="M64">
            <v>-3680000</v>
          </cell>
          <cell r="N64">
            <v>0</v>
          </cell>
          <cell r="O64">
            <v>6723999.9999999991</v>
          </cell>
          <cell r="P64">
            <v>0</v>
          </cell>
          <cell r="Q64">
            <v>-955000</v>
          </cell>
          <cell r="R64">
            <v>0</v>
          </cell>
          <cell r="S64">
            <v>-37726000</v>
          </cell>
          <cell r="T64">
            <v>0</v>
          </cell>
          <cell r="U64">
            <v>-37726000</v>
          </cell>
          <cell r="V64">
            <v>0</v>
          </cell>
          <cell r="W64">
            <v>-3283000</v>
          </cell>
          <cell r="X64">
            <v>0</v>
          </cell>
          <cell r="Y64">
            <v>-41009000</v>
          </cell>
          <cell r="Z64">
            <v>0</v>
          </cell>
          <cell r="AA64">
            <v>-34443000</v>
          </cell>
          <cell r="AB64">
            <v>0</v>
          </cell>
          <cell r="AC64">
            <v>0</v>
          </cell>
          <cell r="AD64">
            <v>0</v>
          </cell>
          <cell r="AE64">
            <v>-22200000</v>
          </cell>
          <cell r="AF64">
            <v>0</v>
          </cell>
          <cell r="AG64">
            <v>0</v>
          </cell>
          <cell r="AH64">
            <v>0</v>
          </cell>
          <cell r="AI64">
            <v>-22200000</v>
          </cell>
          <cell r="AJ64">
            <v>0</v>
          </cell>
          <cell r="AK64">
            <v>-22200000</v>
          </cell>
          <cell r="AL64">
            <v>0</v>
          </cell>
          <cell r="AM64">
            <v>-4608000</v>
          </cell>
          <cell r="AN64">
            <v>0</v>
          </cell>
          <cell r="AO64">
            <v>0</v>
          </cell>
          <cell r="AP64">
            <v>0</v>
          </cell>
          <cell r="AQ64">
            <v>0</v>
          </cell>
          <cell r="AR64">
            <v>0</v>
          </cell>
          <cell r="AS64">
            <v>-67817000</v>
          </cell>
          <cell r="AT64">
            <v>0</v>
          </cell>
          <cell r="AU64">
            <v>-67817000</v>
          </cell>
          <cell r="AV64">
            <v>0</v>
          </cell>
          <cell r="AW64">
            <v>-64534000</v>
          </cell>
          <cell r="AX64">
            <v>0</v>
          </cell>
          <cell r="AY64">
            <v>-67817000</v>
          </cell>
          <cell r="AZ64">
            <v>0</v>
          </cell>
          <cell r="BA64">
            <v>-64534000</v>
          </cell>
          <cell r="BB64">
            <v>0</v>
          </cell>
          <cell r="BC64">
            <v>0</v>
          </cell>
          <cell r="BD64">
            <v>0</v>
          </cell>
          <cell r="BE64">
            <v>0</v>
          </cell>
          <cell r="BF64">
            <v>0</v>
          </cell>
          <cell r="BG64">
            <v>0</v>
          </cell>
          <cell r="BH64">
            <v>0</v>
          </cell>
          <cell r="BI64">
            <v>0</v>
          </cell>
          <cell r="BJ64">
            <v>0</v>
          </cell>
          <cell r="BK64">
            <v>-67817000</v>
          </cell>
          <cell r="BL64">
            <v>0</v>
          </cell>
          <cell r="BN64">
            <v>-700000</v>
          </cell>
          <cell r="BO64">
            <v>0</v>
          </cell>
          <cell r="BP64">
            <v>-40309000</v>
          </cell>
          <cell r="BQ64">
            <v>0</v>
          </cell>
          <cell r="BR64">
            <v>-67117000</v>
          </cell>
          <cell r="BS64">
            <v>0</v>
          </cell>
          <cell r="BT64">
            <v>-22200000</v>
          </cell>
          <cell r="BU64">
            <v>0</v>
          </cell>
          <cell r="BV64">
            <v>0</v>
          </cell>
          <cell r="BW64">
            <v>0</v>
          </cell>
          <cell r="BX64">
            <v>-9000000</v>
          </cell>
          <cell r="BY64">
            <v>0</v>
          </cell>
          <cell r="BZ64">
            <v>-58817000</v>
          </cell>
          <cell r="CA64">
            <v>0</v>
          </cell>
          <cell r="CB64">
            <v>-12735000</v>
          </cell>
          <cell r="CC64">
            <v>0</v>
          </cell>
          <cell r="CD64">
            <v>0</v>
          </cell>
          <cell r="CE64">
            <v>0</v>
          </cell>
          <cell r="CF64">
            <v>0</v>
          </cell>
          <cell r="CG64">
            <v>0</v>
          </cell>
          <cell r="CH64">
            <v>0</v>
          </cell>
          <cell r="CI64">
            <v>0</v>
          </cell>
        </row>
        <row r="65">
          <cell r="B65" t="str">
            <v>Excluding PPD</v>
          </cell>
          <cell r="C65">
            <v>82787725.813999951</v>
          </cell>
          <cell r="D65">
            <v>68650648.771000013</v>
          </cell>
          <cell r="E65">
            <v>17904881.874000013</v>
          </cell>
          <cell r="F65">
            <v>16963957.636597279</v>
          </cell>
          <cell r="G65">
            <v>239378729.47799987</v>
          </cell>
          <cell r="H65">
            <v>194849519.48240241</v>
          </cell>
          <cell r="I65">
            <v>257283611.35199988</v>
          </cell>
          <cell r="J65">
            <v>211813477.11899969</v>
          </cell>
          <cell r="K65">
            <v>36204408.741000026</v>
          </cell>
          <cell r="L65">
            <v>41755282.97899998</v>
          </cell>
          <cell r="M65">
            <v>11064873.299000006</v>
          </cell>
          <cell r="N65">
            <v>10322491.106000016</v>
          </cell>
          <cell r="O65">
            <v>-1465481.7769999811</v>
          </cell>
          <cell r="P65">
            <v>-2157102.8830000004</v>
          </cell>
          <cell r="Q65">
            <v>20938051.76000002</v>
          </cell>
          <cell r="R65">
            <v>16543828.070999987</v>
          </cell>
          <cell r="S65">
            <v>406813189.18899989</v>
          </cell>
          <cell r="T65">
            <v>346928625.16299963</v>
          </cell>
          <cell r="U65">
            <v>388908307.31499988</v>
          </cell>
          <cell r="V65">
            <v>329964667.52640235</v>
          </cell>
          <cell r="W65">
            <v>5563823.4510000795</v>
          </cell>
          <cell r="X65">
            <v>1984399.3800000364</v>
          </cell>
          <cell r="Y65">
            <v>412377012.63999999</v>
          </cell>
          <cell r="Z65">
            <v>348913024.54299968</v>
          </cell>
          <cell r="AA65">
            <v>383344483.86399978</v>
          </cell>
          <cell r="AB65">
            <v>327980268.1464023</v>
          </cell>
          <cell r="AC65">
            <v>39176864.748999938</v>
          </cell>
          <cell r="AD65">
            <v>27598447.214999992</v>
          </cell>
          <cell r="AE65">
            <v>187328267.99399817</v>
          </cell>
          <cell r="AF65">
            <v>177449672.65900066</v>
          </cell>
          <cell r="AG65">
            <v>15001118.018999999</v>
          </cell>
          <cell r="AH65">
            <v>14148668.783000013</v>
          </cell>
          <cell r="AI65">
            <v>241506250.76199812</v>
          </cell>
          <cell r="AJ65">
            <v>219196788.65700069</v>
          </cell>
          <cell r="AK65">
            <v>226505132.74299812</v>
          </cell>
          <cell r="AL65">
            <v>205048119.87400067</v>
          </cell>
          <cell r="AM65">
            <v>146911966.93100002</v>
          </cell>
          <cell r="AN65">
            <v>118105136.061</v>
          </cell>
          <cell r="AO65">
            <v>-115632765.435</v>
          </cell>
          <cell r="AP65">
            <v>-95781115.072999999</v>
          </cell>
          <cell r="AQ65">
            <v>0</v>
          </cell>
          <cell r="AR65">
            <v>3897497.6909198314</v>
          </cell>
          <cell r="AS65">
            <v>685162464.89799809</v>
          </cell>
          <cell r="AT65">
            <v>594331331.8789202</v>
          </cell>
          <cell r="AU65">
            <v>667257583.02399802</v>
          </cell>
          <cell r="AV65">
            <v>577367374.24232292</v>
          </cell>
          <cell r="AW65">
            <v>679598641.446998</v>
          </cell>
          <cell r="AX65">
            <v>592346932.4989202</v>
          </cell>
          <cell r="AY65">
            <v>670161346.87899804</v>
          </cell>
          <cell r="AZ65">
            <v>580182663.09592021</v>
          </cell>
          <cell r="BA65">
            <v>661693759.57299805</v>
          </cell>
          <cell r="BB65">
            <v>575382974.86232293</v>
          </cell>
          <cell r="BC65">
            <v>34866779.255000003</v>
          </cell>
          <cell r="BD65">
            <v>28349387.328000002</v>
          </cell>
          <cell r="BE65">
            <v>-1954942.4720001183</v>
          </cell>
          <cell r="BF65">
            <v>-790974</v>
          </cell>
          <cell r="BG65">
            <v>48682436.349000223</v>
          </cell>
          <cell r="BH65">
            <v>49318566.477000013</v>
          </cell>
          <cell r="BI65">
            <v>81594273.132000104</v>
          </cell>
          <cell r="BJ65">
            <v>76876979.805000007</v>
          </cell>
          <cell r="BK65">
            <v>766756738.02999818</v>
          </cell>
          <cell r="BL65">
            <v>671208311.68392038</v>
          </cell>
          <cell r="BN65">
            <v>4552165.807000028</v>
          </cell>
          <cell r="BO65">
            <v>1293283.3907163618</v>
          </cell>
          <cell r="BP65">
            <v>407824846.83299994</v>
          </cell>
          <cell r="BQ65">
            <v>347619741.15228331</v>
          </cell>
          <cell r="BR65">
            <v>680610299.09099805</v>
          </cell>
          <cell r="BS65">
            <v>593038048.48820388</v>
          </cell>
          <cell r="BT65">
            <v>202329386.01299816</v>
          </cell>
          <cell r="BU65">
            <v>191598341.44200069</v>
          </cell>
          <cell r="BV65">
            <v>63683554.368000224</v>
          </cell>
          <cell r="BW65">
            <v>63467235.260000028</v>
          </cell>
          <cell r="BX65">
            <v>155186666.5560002</v>
          </cell>
          <cell r="BY65">
            <v>144372813.08175001</v>
          </cell>
          <cell r="BZ65">
            <v>578658234.69099808</v>
          </cell>
          <cell r="CA65">
            <v>499277085.27417016</v>
          </cell>
          <cell r="CB65">
            <v>35975770.099000014</v>
          </cell>
          <cell r="CC65">
            <v>30319078.298961315</v>
          </cell>
          <cell r="CD65">
            <v>0</v>
          </cell>
          <cell r="CE65">
            <v>0</v>
          </cell>
          <cell r="CF65">
            <v>0</v>
          </cell>
          <cell r="CG65">
            <v>0</v>
          </cell>
          <cell r="CH65">
            <v>0</v>
          </cell>
          <cell r="CI65">
            <v>0</v>
          </cell>
        </row>
        <row r="66">
          <cell r="A66" t="str">
            <v>PTOXCP</v>
          </cell>
          <cell r="B66" t="str">
            <v>Ex Cats &amp; PPD</v>
          </cell>
          <cell r="C66">
            <v>82787725.813999951</v>
          </cell>
          <cell r="D66">
            <v>71417492.476751477</v>
          </cell>
          <cell r="E66">
            <v>17904881.874000013</v>
          </cell>
          <cell r="F66">
            <v>16963957.636597279</v>
          </cell>
          <cell r="G66">
            <v>244560979.47799987</v>
          </cell>
          <cell r="H66">
            <v>206785474.73740259</v>
          </cell>
          <cell r="I66">
            <v>262465861.35199988</v>
          </cell>
          <cell r="J66">
            <v>223749432.37399986</v>
          </cell>
          <cell r="K66">
            <v>40851367.741000026</v>
          </cell>
          <cell r="L66">
            <v>47810885.203765392</v>
          </cell>
          <cell r="M66">
            <v>11164873.299000006</v>
          </cell>
          <cell r="N66">
            <v>10579321.874873254</v>
          </cell>
          <cell r="O66">
            <v>-1465481.7769999811</v>
          </cell>
          <cell r="P66">
            <v>-2157102.8830000004</v>
          </cell>
          <cell r="Q66">
            <v>21938051.76000002</v>
          </cell>
          <cell r="R66">
            <v>22888983.219936606</v>
          </cell>
          <cell r="S66">
            <v>417742398.18899989</v>
          </cell>
          <cell r="T66">
            <v>374289012.26632661</v>
          </cell>
          <cell r="U66">
            <v>399837516.31499988</v>
          </cell>
          <cell r="V66">
            <v>357325054.62972933</v>
          </cell>
          <cell r="W66">
            <v>5673823.4510000795</v>
          </cell>
          <cell r="X66">
            <v>3245428.8890365325</v>
          </cell>
          <cell r="Y66">
            <v>423416221.63999999</v>
          </cell>
          <cell r="Z66">
            <v>377534441.15536314</v>
          </cell>
          <cell r="AA66">
            <v>394163692.86399978</v>
          </cell>
          <cell r="AB66">
            <v>354079625.74069279</v>
          </cell>
          <cell r="AC66">
            <v>39976864.748999938</v>
          </cell>
          <cell r="AD66">
            <v>31298447.214999992</v>
          </cell>
          <cell r="AE66">
            <v>207528267.99399817</v>
          </cell>
          <cell r="AF66">
            <v>200249672.65900066</v>
          </cell>
          <cell r="AG66">
            <v>15001118.018999999</v>
          </cell>
          <cell r="AH66">
            <v>14148668.783000013</v>
          </cell>
          <cell r="AI66">
            <v>262506250.76199812</v>
          </cell>
          <cell r="AJ66">
            <v>245696788.65700069</v>
          </cell>
          <cell r="AK66">
            <v>247505132.74299812</v>
          </cell>
          <cell r="AL66">
            <v>231548119.87400067</v>
          </cell>
          <cell r="AM66">
            <v>146911966.93100002</v>
          </cell>
          <cell r="AN66">
            <v>134222324.12054133</v>
          </cell>
          <cell r="AO66">
            <v>-115632765.435</v>
          </cell>
          <cell r="AP66">
            <v>-95781115.072999999</v>
          </cell>
          <cell r="AQ66">
            <v>0</v>
          </cell>
          <cell r="AR66">
            <v>3897497.6909198314</v>
          </cell>
          <cell r="AS66">
            <v>717201673.89799809</v>
          </cell>
          <cell r="AT66">
            <v>665569936.550825</v>
          </cell>
          <cell r="AU66">
            <v>699296792.02399802</v>
          </cell>
          <cell r="AV66">
            <v>648605978.91422772</v>
          </cell>
          <cell r="AW66">
            <v>711527850.446998</v>
          </cell>
          <cell r="AX66">
            <v>662324507.66178846</v>
          </cell>
          <cell r="AY66">
            <v>702200555.87899804</v>
          </cell>
          <cell r="AZ66">
            <v>651421267.76782501</v>
          </cell>
          <cell r="BA66">
            <v>693622968.57299805</v>
          </cell>
          <cell r="BB66">
            <v>645360550.02519119</v>
          </cell>
          <cell r="BC66">
            <v>34866779.255000003</v>
          </cell>
          <cell r="BD66">
            <v>28349387.328000002</v>
          </cell>
          <cell r="BE66">
            <v>-1954942.4720001183</v>
          </cell>
          <cell r="BF66">
            <v>-790974</v>
          </cell>
          <cell r="BG66">
            <v>48682436.349000223</v>
          </cell>
          <cell r="BH66">
            <v>49318566.477000013</v>
          </cell>
          <cell r="BI66">
            <v>81594273.132000104</v>
          </cell>
          <cell r="BJ66">
            <v>76876979.805000007</v>
          </cell>
          <cell r="BK66">
            <v>798795947.02999818</v>
          </cell>
          <cell r="BL66">
            <v>742446916.35582507</v>
          </cell>
          <cell r="BM66">
            <v>0</v>
          </cell>
          <cell r="BN66">
            <v>4552165.807000028</v>
          </cell>
          <cell r="BO66">
            <v>1293283.3907163618</v>
          </cell>
          <cell r="BP66">
            <v>418864055.83299994</v>
          </cell>
          <cell r="BQ66">
            <v>376241157.76464677</v>
          </cell>
          <cell r="BR66">
            <v>712649508.09099805</v>
          </cell>
          <cell r="BS66">
            <v>664276653.16010869</v>
          </cell>
          <cell r="BT66">
            <v>222529386.01299816</v>
          </cell>
          <cell r="BU66">
            <v>214398341.44200069</v>
          </cell>
          <cell r="BV66">
            <v>63683554.368000224</v>
          </cell>
          <cell r="BW66">
            <v>63467235.260000028</v>
          </cell>
          <cell r="BX66">
            <v>155186666.5560002</v>
          </cell>
          <cell r="BY66">
            <v>144372813.08175001</v>
          </cell>
          <cell r="BZ66">
            <v>610697443.69099808</v>
          </cell>
          <cell r="CA66">
            <v>570515689.94607496</v>
          </cell>
          <cell r="CB66">
            <v>37675770.099000014</v>
          </cell>
          <cell r="CC66">
            <v>37521064.21677117</v>
          </cell>
          <cell r="CD66">
            <v>0</v>
          </cell>
          <cell r="CE66">
            <v>0</v>
          </cell>
          <cell r="CF66">
            <v>0</v>
          </cell>
          <cell r="CG66">
            <v>0</v>
          </cell>
          <cell r="CH66">
            <v>0</v>
          </cell>
          <cell r="CI66">
            <v>0</v>
          </cell>
        </row>
        <row r="67">
          <cell r="B67" t="str">
            <v>CAY</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row>
        <row r="68">
          <cell r="B68" t="str">
            <v>Excluding Cat, PYD, CAY</v>
          </cell>
          <cell r="C68">
            <v>82787725.813999951</v>
          </cell>
          <cell r="D68">
            <v>71417492.476751477</v>
          </cell>
          <cell r="E68">
            <v>17904881.874000013</v>
          </cell>
          <cell r="F68">
            <v>16963957.636597279</v>
          </cell>
          <cell r="G68">
            <v>244560979.47799987</v>
          </cell>
          <cell r="H68">
            <v>206785474.73740259</v>
          </cell>
          <cell r="I68">
            <v>262465861.35199988</v>
          </cell>
          <cell r="J68">
            <v>223749432.37399986</v>
          </cell>
          <cell r="K68">
            <v>40851367.741000026</v>
          </cell>
          <cell r="L68">
            <v>47810885.203765392</v>
          </cell>
          <cell r="M68">
            <v>11164873.299000006</v>
          </cell>
          <cell r="N68">
            <v>10579321.874873254</v>
          </cell>
          <cell r="O68">
            <v>-1465481.7769999811</v>
          </cell>
          <cell r="P68">
            <v>-2157102.8830000004</v>
          </cell>
          <cell r="Q68">
            <v>21938051.76000002</v>
          </cell>
          <cell r="R68">
            <v>22888983.219936606</v>
          </cell>
          <cell r="S68">
            <v>417742398.18899989</v>
          </cell>
          <cell r="T68">
            <v>374289012.26632661</v>
          </cell>
          <cell r="U68">
            <v>399837516.31499988</v>
          </cell>
          <cell r="V68">
            <v>357325054.62972933</v>
          </cell>
          <cell r="W68">
            <v>5673823.4510000795</v>
          </cell>
          <cell r="X68">
            <v>3245428.8890365325</v>
          </cell>
          <cell r="Y68">
            <v>423416221.63999999</v>
          </cell>
          <cell r="Z68">
            <v>377534441.15536314</v>
          </cell>
          <cell r="AA68">
            <v>394163692.86399978</v>
          </cell>
          <cell r="AB68">
            <v>354079625.74069279</v>
          </cell>
          <cell r="AC68">
            <v>39976864.748999938</v>
          </cell>
          <cell r="AD68">
            <v>31298447.214999992</v>
          </cell>
          <cell r="AE68">
            <v>207528267.99399817</v>
          </cell>
          <cell r="AF68">
            <v>200249672.65900066</v>
          </cell>
          <cell r="AG68">
            <v>15001118.018999999</v>
          </cell>
          <cell r="AH68">
            <v>14148668.783000013</v>
          </cell>
          <cell r="AI68">
            <v>262506250.76199812</v>
          </cell>
          <cell r="AJ68">
            <v>245696788.65700069</v>
          </cell>
          <cell r="AK68">
            <v>247505132.74299812</v>
          </cell>
          <cell r="AL68">
            <v>231548119.87400067</v>
          </cell>
          <cell r="AM68">
            <v>146911966.93100002</v>
          </cell>
          <cell r="AN68">
            <v>134222324.12054133</v>
          </cell>
          <cell r="AO68">
            <v>-115632765.435</v>
          </cell>
          <cell r="AP68">
            <v>-95781115.072999999</v>
          </cell>
          <cell r="AQ68">
            <v>0</v>
          </cell>
          <cell r="AR68">
            <v>3897497.6909198314</v>
          </cell>
          <cell r="AS68">
            <v>717201673.89799809</v>
          </cell>
          <cell r="AT68">
            <v>665569936.550825</v>
          </cell>
          <cell r="AU68">
            <v>699296792.02399802</v>
          </cell>
          <cell r="AV68">
            <v>648605978.91422772</v>
          </cell>
          <cell r="AW68">
            <v>711527850.446998</v>
          </cell>
          <cell r="AX68">
            <v>662324507.66178846</v>
          </cell>
          <cell r="AY68">
            <v>702200555.87899804</v>
          </cell>
          <cell r="AZ68">
            <v>651421267.76782501</v>
          </cell>
          <cell r="BA68">
            <v>693622968.57299805</v>
          </cell>
          <cell r="BB68">
            <v>645360550.02519119</v>
          </cell>
          <cell r="BC68">
            <v>34866779.255000003</v>
          </cell>
          <cell r="BD68">
            <v>28349387.328000002</v>
          </cell>
          <cell r="BE68">
            <v>-1954942.4720001183</v>
          </cell>
          <cell r="BF68">
            <v>-790974</v>
          </cell>
          <cell r="BG68">
            <v>48682436.349000223</v>
          </cell>
          <cell r="BH68">
            <v>49318566.477000013</v>
          </cell>
          <cell r="BI68">
            <v>81594273.132000104</v>
          </cell>
          <cell r="BJ68">
            <v>76876979.805000007</v>
          </cell>
          <cell r="BK68">
            <v>798795947.02999818</v>
          </cell>
          <cell r="BL68">
            <v>742446916.35582507</v>
          </cell>
          <cell r="BM68">
            <v>0</v>
          </cell>
          <cell r="BN68">
            <v>4552165.807000028</v>
          </cell>
          <cell r="BO68">
            <v>1293283.3907163618</v>
          </cell>
          <cell r="BP68">
            <v>418864055.83299994</v>
          </cell>
          <cell r="BQ68">
            <v>376241157.76464677</v>
          </cell>
          <cell r="BR68">
            <v>712649508.09099805</v>
          </cell>
          <cell r="BS68">
            <v>664276653.16010869</v>
          </cell>
          <cell r="BT68">
            <v>222529386.01299816</v>
          </cell>
          <cell r="BU68">
            <v>214398341.44200069</v>
          </cell>
          <cell r="BV68">
            <v>63683554.368000224</v>
          </cell>
          <cell r="BW68">
            <v>63467235.260000028</v>
          </cell>
          <cell r="BX68">
            <v>155186666.5560002</v>
          </cell>
          <cell r="BY68">
            <v>144372813.08175001</v>
          </cell>
          <cell r="BZ68">
            <v>610697443.69099808</v>
          </cell>
          <cell r="CA68">
            <v>570515689.94607496</v>
          </cell>
          <cell r="CB68">
            <v>37675770.099000014</v>
          </cell>
          <cell r="CC68">
            <v>37521064.21677117</v>
          </cell>
          <cell r="CD68">
            <v>0</v>
          </cell>
          <cell r="CE68">
            <v>0</v>
          </cell>
          <cell r="CF68">
            <v>0</v>
          </cell>
          <cell r="CG68">
            <v>0</v>
          </cell>
          <cell r="CH68">
            <v>0</v>
          </cell>
          <cell r="CI68">
            <v>0</v>
          </cell>
        </row>
        <row r="69">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36856434.894673526</v>
          </cell>
          <cell r="T69">
            <v>0</v>
          </cell>
          <cell r="U69">
            <v>0</v>
          </cell>
          <cell r="V69">
            <v>0</v>
          </cell>
          <cell r="W69">
            <v>2835142.6389635466</v>
          </cell>
          <cell r="X69">
            <v>0</v>
          </cell>
          <cell r="Y69">
            <v>39691577.533637077</v>
          </cell>
          <cell r="Z69">
            <v>0</v>
          </cell>
          <cell r="AA69">
            <v>0</v>
          </cell>
          <cell r="AB69">
            <v>0</v>
          </cell>
          <cell r="AC69">
            <v>0</v>
          </cell>
          <cell r="AD69">
            <v>0</v>
          </cell>
          <cell r="AE69">
            <v>0</v>
          </cell>
          <cell r="AF69">
            <v>0</v>
          </cell>
          <cell r="AG69">
            <v>0</v>
          </cell>
          <cell r="AH69">
            <v>0</v>
          </cell>
          <cell r="AI69">
            <v>11786565.433997452</v>
          </cell>
          <cell r="AJ69">
            <v>0</v>
          </cell>
          <cell r="AK69">
            <v>10828181.483997479</v>
          </cell>
          <cell r="AL69">
            <v>0</v>
          </cell>
          <cell r="AM69">
            <v>5861331.2164586931</v>
          </cell>
          <cell r="AN69">
            <v>0</v>
          </cell>
          <cell r="AO69">
            <v>0</v>
          </cell>
          <cell r="AP69">
            <v>0</v>
          </cell>
          <cell r="AQ69">
            <v>0</v>
          </cell>
          <cell r="AR69">
            <v>0</v>
          </cell>
          <cell r="AS69">
            <v>44998197.008093238</v>
          </cell>
          <cell r="AT69">
            <v>0</v>
          </cell>
          <cell r="AU69">
            <v>0</v>
          </cell>
          <cell r="AV69">
            <v>0</v>
          </cell>
          <cell r="AW69">
            <v>42163054.369129658</v>
          </cell>
          <cell r="AX69">
            <v>0</v>
          </cell>
          <cell r="AY69">
            <v>0</v>
          </cell>
          <cell r="AZ69">
            <v>0</v>
          </cell>
          <cell r="BA69">
            <v>0</v>
          </cell>
          <cell r="BB69">
            <v>0</v>
          </cell>
          <cell r="BC69">
            <v>0</v>
          </cell>
          <cell r="BD69">
            <v>0</v>
          </cell>
          <cell r="BE69">
            <v>0</v>
          </cell>
          <cell r="BF69">
            <v>0</v>
          </cell>
          <cell r="BG69">
            <v>0</v>
          </cell>
          <cell r="BH69">
            <v>0</v>
          </cell>
          <cell r="BI69">
            <v>3585295.2890000902</v>
          </cell>
          <cell r="BJ69">
            <v>0</v>
          </cell>
          <cell r="BK69">
            <v>0</v>
          </cell>
          <cell r="BL69">
            <v>0</v>
          </cell>
          <cell r="BN69">
            <v>0</v>
          </cell>
          <cell r="BO69">
            <v>0</v>
          </cell>
          <cell r="BP69">
            <v>0</v>
          </cell>
          <cell r="BQ69">
            <v>0</v>
          </cell>
          <cell r="BR69">
            <v>41763755.181204975</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row>
        <row r="70">
          <cell r="A70" t="str">
            <v>ATOI</v>
          </cell>
          <cell r="B70">
            <v>0</v>
          </cell>
          <cell r="C70" t="str">
            <v>Q1 Operating Income (after-tax)</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row>
        <row r="71">
          <cell r="B71" t="str">
            <v>Operating Income</v>
          </cell>
          <cell r="C71" t="str">
            <v>ACE Bermuda</v>
          </cell>
          <cell r="D71">
            <v>0</v>
          </cell>
          <cell r="E71" t="str">
            <v>AFS</v>
          </cell>
          <cell r="F71">
            <v>0</v>
          </cell>
          <cell r="G71" t="str">
            <v>ACE USA xAFS</v>
          </cell>
          <cell r="H71">
            <v>0</v>
          </cell>
          <cell r="I71" t="str">
            <v xml:space="preserve">ACE USA </v>
          </cell>
          <cell r="J71">
            <v>0</v>
          </cell>
          <cell r="K71" t="str">
            <v>West'er Spec</v>
          </cell>
          <cell r="L71">
            <v>0</v>
          </cell>
          <cell r="M71" t="str">
            <v>Comm Risk</v>
          </cell>
          <cell r="N71">
            <v>0</v>
          </cell>
          <cell r="O71" t="str">
            <v>Brandywine</v>
          </cell>
          <cell r="P71">
            <v>0</v>
          </cell>
          <cell r="Q71" t="str">
            <v>Private Risk</v>
          </cell>
          <cell r="R71">
            <v>0</v>
          </cell>
          <cell r="S71" t="str">
            <v>North America P&amp;C</v>
          </cell>
          <cell r="T71">
            <v>0</v>
          </cell>
          <cell r="U71" t="str">
            <v>NA xAFS</v>
          </cell>
          <cell r="V71">
            <v>0</v>
          </cell>
          <cell r="W71" t="str">
            <v>Agriculture</v>
          </cell>
          <cell r="X71">
            <v>0</v>
          </cell>
          <cell r="Y71" t="str">
            <v>North America</v>
          </cell>
          <cell r="Z71">
            <v>0</v>
          </cell>
          <cell r="AA71" t="str">
            <v>NA xAFS xAGR</v>
          </cell>
          <cell r="AB71">
            <v>0</v>
          </cell>
          <cell r="AC71" t="str">
            <v>AGM</v>
          </cell>
          <cell r="AD71">
            <v>0</v>
          </cell>
          <cell r="AE71" t="str">
            <v>ACE Int'l</v>
          </cell>
          <cell r="AF71">
            <v>0</v>
          </cell>
          <cell r="AG71" t="str">
            <v>Combined Int'l</v>
          </cell>
          <cell r="AH71">
            <v>0</v>
          </cell>
          <cell r="AI71" t="str">
            <v>Overseas Gen</v>
          </cell>
          <cell r="AJ71">
            <v>0</v>
          </cell>
          <cell r="AK71" t="str">
            <v>AOG xCombined</v>
          </cell>
          <cell r="AL71">
            <v>0</v>
          </cell>
          <cell r="AM71" t="str">
            <v>Global Re</v>
          </cell>
          <cell r="AN71">
            <v>0</v>
          </cell>
          <cell r="AO71" t="str">
            <v xml:space="preserve">Corporate </v>
          </cell>
          <cell r="AP71">
            <v>0</v>
          </cell>
          <cell r="AQ71" t="str">
            <v>Topside</v>
          </cell>
          <cell r="AR71">
            <v>0</v>
          </cell>
          <cell r="AS71" t="str">
            <v>TOTAL P&amp;C</v>
          </cell>
          <cell r="AT71">
            <v>0</v>
          </cell>
          <cell r="AU71" t="str">
            <v>P&amp;C xAFS</v>
          </cell>
          <cell r="AV71">
            <v>0</v>
          </cell>
          <cell r="AW71" t="str">
            <v>P&amp;C xAGR</v>
          </cell>
          <cell r="AX71">
            <v>0</v>
          </cell>
          <cell r="AY71" t="str">
            <v>P&amp;C xCombined</v>
          </cell>
          <cell r="AZ71">
            <v>0</v>
          </cell>
          <cell r="BA71" t="str">
            <v>P&amp;C xAFS xAGR</v>
          </cell>
          <cell r="BB71">
            <v>0</v>
          </cell>
          <cell r="BC71" t="str">
            <v>Global Life Re</v>
          </cell>
          <cell r="BD71">
            <v>0</v>
          </cell>
          <cell r="BE71" t="str">
            <v>International Life</v>
          </cell>
          <cell r="BF71">
            <v>0</v>
          </cell>
          <cell r="BG71" t="str">
            <v>Combined NA</v>
          </cell>
          <cell r="BH71">
            <v>0</v>
          </cell>
          <cell r="BI71" t="str">
            <v>Total Life</v>
          </cell>
          <cell r="BJ71">
            <v>0</v>
          </cell>
          <cell r="BK71" t="str">
            <v>Consolidated</v>
          </cell>
          <cell r="BL71">
            <v>0</v>
          </cell>
          <cell r="BN71" t="str">
            <v>Crop</v>
          </cell>
          <cell r="BO71">
            <v>0</v>
          </cell>
          <cell r="BP71" t="str">
            <v>NAM xCrop</v>
          </cell>
          <cell r="BQ71">
            <v>0</v>
          </cell>
          <cell r="BR71" t="str">
            <v>P&amp;C xCrop</v>
          </cell>
          <cell r="BS71">
            <v>0</v>
          </cell>
          <cell r="BT71" t="str">
            <v>AI + Combined Intl</v>
          </cell>
          <cell r="BU71">
            <v>0</v>
          </cell>
          <cell r="BV71" t="str">
            <v>Combined Total</v>
          </cell>
          <cell r="BW71">
            <v>0</v>
          </cell>
          <cell r="BX71" t="str">
            <v>A&amp;H</v>
          </cell>
          <cell r="BY71">
            <v>0</v>
          </cell>
          <cell r="BZ71" t="str">
            <v>P&amp;C x A&amp;H</v>
          </cell>
          <cell r="CA71">
            <v>0</v>
          </cell>
          <cell r="CB71" t="str">
            <v>PBI</v>
          </cell>
          <cell r="CC71">
            <v>0</v>
          </cell>
        </row>
        <row r="72">
          <cell r="B72">
            <v>0</v>
          </cell>
          <cell r="C72" t="str">
            <v>2013A</v>
          </cell>
          <cell r="D72" t="str">
            <v>2013P</v>
          </cell>
          <cell r="E72" t="str">
            <v>2013A</v>
          </cell>
          <cell r="F72" t="str">
            <v>2013P</v>
          </cell>
          <cell r="G72" t="str">
            <v>2013A</v>
          </cell>
          <cell r="H72" t="str">
            <v>2013P</v>
          </cell>
          <cell r="I72" t="str">
            <v>2013A</v>
          </cell>
          <cell r="J72" t="str">
            <v>2013P</v>
          </cell>
          <cell r="K72" t="str">
            <v>2013A</v>
          </cell>
          <cell r="L72" t="str">
            <v>2013P</v>
          </cell>
          <cell r="M72" t="str">
            <v>2013A</v>
          </cell>
          <cell r="N72" t="str">
            <v>2013P</v>
          </cell>
          <cell r="O72" t="str">
            <v>2013A</v>
          </cell>
          <cell r="P72" t="str">
            <v>2013P</v>
          </cell>
          <cell r="Q72" t="str">
            <v>2013A</v>
          </cell>
          <cell r="R72" t="str">
            <v>2013P</v>
          </cell>
          <cell r="S72" t="str">
            <v>2013A</v>
          </cell>
          <cell r="T72" t="str">
            <v>2013P</v>
          </cell>
          <cell r="U72" t="str">
            <v>2013A</v>
          </cell>
          <cell r="V72" t="str">
            <v>2013P</v>
          </cell>
          <cell r="W72" t="str">
            <v>2013A</v>
          </cell>
          <cell r="X72" t="str">
            <v>2013P</v>
          </cell>
          <cell r="Y72" t="str">
            <v>2013A</v>
          </cell>
          <cell r="Z72" t="str">
            <v>2013P</v>
          </cell>
          <cell r="AA72" t="str">
            <v>2013A</v>
          </cell>
          <cell r="AB72" t="str">
            <v>2013P</v>
          </cell>
          <cell r="AC72" t="str">
            <v>2013A</v>
          </cell>
          <cell r="AD72" t="str">
            <v>2013P</v>
          </cell>
          <cell r="AE72" t="str">
            <v>2013A</v>
          </cell>
          <cell r="AF72" t="str">
            <v>2013P</v>
          </cell>
          <cell r="AG72" t="str">
            <v>2013A</v>
          </cell>
          <cell r="AH72" t="str">
            <v>2013P</v>
          </cell>
          <cell r="AI72" t="str">
            <v>2013A</v>
          </cell>
          <cell r="AJ72" t="str">
            <v>2013P</v>
          </cell>
          <cell r="AK72" t="str">
            <v>2013A</v>
          </cell>
          <cell r="AL72" t="str">
            <v>2013P</v>
          </cell>
          <cell r="AM72" t="str">
            <v>2013A</v>
          </cell>
          <cell r="AN72" t="str">
            <v>2013P</v>
          </cell>
          <cell r="AO72" t="str">
            <v>2013A</v>
          </cell>
          <cell r="AP72" t="str">
            <v>2013P</v>
          </cell>
          <cell r="AQ72" t="str">
            <v>2013A</v>
          </cell>
          <cell r="AR72" t="str">
            <v>2013P</v>
          </cell>
          <cell r="AS72" t="str">
            <v>2013A</v>
          </cell>
          <cell r="AT72" t="str">
            <v>2013P</v>
          </cell>
          <cell r="AU72" t="str">
            <v>2013A</v>
          </cell>
          <cell r="AV72" t="str">
            <v>2013P</v>
          </cell>
          <cell r="AW72" t="str">
            <v>2013A</v>
          </cell>
          <cell r="AX72" t="str">
            <v>2013P</v>
          </cell>
          <cell r="AY72" t="str">
            <v>2013A</v>
          </cell>
          <cell r="AZ72" t="str">
            <v>2013P</v>
          </cell>
          <cell r="BA72" t="str">
            <v>2013A</v>
          </cell>
          <cell r="BB72" t="str">
            <v>2013P</v>
          </cell>
          <cell r="BC72" t="str">
            <v>2013A</v>
          </cell>
          <cell r="BD72" t="str">
            <v>2013P</v>
          </cell>
          <cell r="BE72" t="str">
            <v>2013A</v>
          </cell>
          <cell r="BF72" t="str">
            <v>2013P</v>
          </cell>
          <cell r="BG72" t="str">
            <v>2013A</v>
          </cell>
          <cell r="BH72" t="str">
            <v>2013P</v>
          </cell>
          <cell r="BI72" t="str">
            <v>2013A</v>
          </cell>
          <cell r="BJ72" t="str">
            <v>2013P</v>
          </cell>
          <cell r="BK72" t="str">
            <v>2013A</v>
          </cell>
          <cell r="BL72" t="str">
            <v>2013P</v>
          </cell>
          <cell r="BN72" t="str">
            <v>2013A</v>
          </cell>
          <cell r="BO72" t="str">
            <v>2013P</v>
          </cell>
          <cell r="BP72" t="str">
            <v>2013A</v>
          </cell>
          <cell r="BQ72" t="str">
            <v>2013P</v>
          </cell>
          <cell r="BR72" t="str">
            <v>2013A</v>
          </cell>
          <cell r="BS72" t="str">
            <v>2013P</v>
          </cell>
          <cell r="BT72" t="str">
            <v>2013A</v>
          </cell>
          <cell r="BU72" t="str">
            <v>2013P</v>
          </cell>
          <cell r="BV72" t="str">
            <v>2013A</v>
          </cell>
          <cell r="BW72" t="str">
            <v>2013P</v>
          </cell>
          <cell r="BX72" t="str">
            <v>2013A</v>
          </cell>
          <cell r="BY72" t="str">
            <v>2013P</v>
          </cell>
          <cell r="BZ72" t="str">
            <v>2013A</v>
          </cell>
          <cell r="CA72" t="str">
            <v>2013P</v>
          </cell>
          <cell r="CB72" t="str">
            <v>2013A</v>
          </cell>
          <cell r="CC72" t="str">
            <v>2013P</v>
          </cell>
          <cell r="CD72">
            <v>0</v>
          </cell>
          <cell r="CE72">
            <v>0</v>
          </cell>
          <cell r="CF72">
            <v>0</v>
          </cell>
          <cell r="CG72">
            <v>0</v>
          </cell>
          <cell r="CH72">
            <v>0</v>
          </cell>
          <cell r="CI72">
            <v>0</v>
          </cell>
        </row>
        <row r="73">
          <cell r="B73" t="str">
            <v>Actual</v>
          </cell>
          <cell r="C73">
            <v>81258285.443999946</v>
          </cell>
          <cell r="D73">
            <v>68066948.01000002</v>
          </cell>
          <cell r="E73">
            <v>13398268.946719812</v>
          </cell>
          <cell r="F73">
            <v>12457344.709317079</v>
          </cell>
          <cell r="G73">
            <v>183380930.0121581</v>
          </cell>
          <cell r="H73">
            <v>141742866.63568258</v>
          </cell>
          <cell r="I73">
            <v>196779198.95887792</v>
          </cell>
          <cell r="J73">
            <v>154200211.34499967</v>
          </cell>
          <cell r="K73">
            <v>61193103.411512434</v>
          </cell>
          <cell r="L73">
            <v>30397846.027999982</v>
          </cell>
          <cell r="M73">
            <v>11354431.706456747</v>
          </cell>
          <cell r="N73">
            <v>7514773.5070000151</v>
          </cell>
          <cell r="O73">
            <v>-6306389.3234351948</v>
          </cell>
          <cell r="P73">
            <v>-1627970.8990000004</v>
          </cell>
          <cell r="Q73">
            <v>16858955.381576713</v>
          </cell>
          <cell r="R73">
            <v>12043906.835999988</v>
          </cell>
          <cell r="S73">
            <v>361137585.57898855</v>
          </cell>
          <cell r="T73">
            <v>270595714.82699966</v>
          </cell>
          <cell r="U73">
            <v>347739316.63226873</v>
          </cell>
          <cell r="V73">
            <v>258138370.11768258</v>
          </cell>
          <cell r="W73">
            <v>6812581.6110113971</v>
          </cell>
          <cell r="X73">
            <v>1444642.7490000366</v>
          </cell>
          <cell r="Y73">
            <v>367950167.18999994</v>
          </cell>
          <cell r="Z73">
            <v>272040357.57599968</v>
          </cell>
          <cell r="AA73">
            <v>340926735.02125734</v>
          </cell>
          <cell r="AB73">
            <v>256693727.36868256</v>
          </cell>
          <cell r="AC73">
            <v>27442499.018999938</v>
          </cell>
          <cell r="AD73">
            <v>19372643.774999991</v>
          </cell>
          <cell r="AE73">
            <v>199047154.46399817</v>
          </cell>
          <cell r="AF73">
            <v>151555999.94200066</v>
          </cell>
          <cell r="AG73">
            <v>11973902.718999999</v>
          </cell>
          <cell r="AH73">
            <v>11653483.093000013</v>
          </cell>
          <cell r="AI73">
            <v>238463556.20199811</v>
          </cell>
          <cell r="AJ73">
            <v>182582126.81000066</v>
          </cell>
          <cell r="AK73">
            <v>226489653.4829981</v>
          </cell>
          <cell r="AL73">
            <v>170928643.71700063</v>
          </cell>
          <cell r="AM73">
            <v>144229889.91100001</v>
          </cell>
          <cell r="AN73">
            <v>111549032.862</v>
          </cell>
          <cell r="AO73">
            <v>-74506663.625</v>
          </cell>
          <cell r="AP73">
            <v>-63603030.306000002</v>
          </cell>
          <cell r="AQ73">
            <v>0</v>
          </cell>
          <cell r="AR73">
            <v>3117998.1527358652</v>
          </cell>
          <cell r="AS73">
            <v>676136949.67799807</v>
          </cell>
          <cell r="AT73">
            <v>505686485.09473622</v>
          </cell>
          <cell r="AU73">
            <v>662738680.7312783</v>
          </cell>
          <cell r="AV73">
            <v>493229140.38541913</v>
          </cell>
          <cell r="AW73">
            <v>669324368.06698668</v>
          </cell>
          <cell r="AX73">
            <v>504241842.34573621</v>
          </cell>
          <cell r="AY73">
            <v>664163046.95899808</v>
          </cell>
          <cell r="AZ73">
            <v>494033002.00173622</v>
          </cell>
          <cell r="BA73">
            <v>655926099.12026691</v>
          </cell>
          <cell r="BB73">
            <v>491784497.63641912</v>
          </cell>
          <cell r="BC73">
            <v>34992779.255000003</v>
          </cell>
          <cell r="BD73">
            <v>28495724.626000002</v>
          </cell>
          <cell r="BE73">
            <v>-1383918.6220001183</v>
          </cell>
          <cell r="BF73">
            <v>-648118.68100000022</v>
          </cell>
          <cell r="BG73">
            <v>36258762.799000226</v>
          </cell>
          <cell r="BH73">
            <v>35510398.197000012</v>
          </cell>
          <cell r="BI73">
            <v>69867623.432000101</v>
          </cell>
          <cell r="BJ73">
            <v>63358004.142000012</v>
          </cell>
          <cell r="BK73">
            <v>746004573.10999823</v>
          </cell>
          <cell r="BL73">
            <v>569044489.2367363</v>
          </cell>
          <cell r="BN73">
            <v>3930209.1200689496</v>
          </cell>
          <cell r="BO73">
            <v>941510.30844151275</v>
          </cell>
          <cell r="BP73">
            <v>364019958.06993097</v>
          </cell>
          <cell r="BQ73">
            <v>271098847.26755816</v>
          </cell>
          <cell r="BR73">
            <v>672206740.55792916</v>
          </cell>
          <cell r="BS73">
            <v>504744974.7862947</v>
          </cell>
          <cell r="BT73">
            <v>211021057.18299818</v>
          </cell>
          <cell r="BU73">
            <v>163209483.03500068</v>
          </cell>
          <cell r="BV73">
            <v>48232665.518000223</v>
          </cell>
          <cell r="BW73">
            <v>47163881.290000021</v>
          </cell>
          <cell r="BX73">
            <v>124221072.24075019</v>
          </cell>
          <cell r="BY73">
            <v>109946327.51549891</v>
          </cell>
          <cell r="BZ73">
            <v>588174640.23624814</v>
          </cell>
          <cell r="CA73">
            <v>431250555.77623737</v>
          </cell>
          <cell r="CB73">
            <v>36060736.364033453</v>
          </cell>
          <cell r="CC73">
            <v>21802973.772274856</v>
          </cell>
          <cell r="CD73">
            <v>0</v>
          </cell>
          <cell r="CE73">
            <v>0</v>
          </cell>
          <cell r="CF73">
            <v>0</v>
          </cell>
          <cell r="CG73">
            <v>0</v>
          </cell>
          <cell r="CH73">
            <v>0</v>
          </cell>
          <cell r="CI73">
            <v>0</v>
          </cell>
        </row>
        <row r="74">
          <cell r="B74" t="str">
            <v>Cats</v>
          </cell>
          <cell r="C74">
            <v>0</v>
          </cell>
          <cell r="D74">
            <v>2743441.9491956821</v>
          </cell>
          <cell r="E74">
            <v>0</v>
          </cell>
          <cell r="F74">
            <v>0</v>
          </cell>
          <cell r="G74">
            <v>3990641.5279116775</v>
          </cell>
          <cell r="H74">
            <v>8492336.8393024392</v>
          </cell>
          <cell r="I74">
            <v>3990641.5279116775</v>
          </cell>
          <cell r="J74">
            <v>8492336.8393024392</v>
          </cell>
          <cell r="K74">
            <v>3578435.5374408644</v>
          </cell>
          <cell r="L74">
            <v>4342816.2694490952</v>
          </cell>
          <cell r="M74">
            <v>77005.963199607839</v>
          </cell>
          <cell r="N74">
            <v>182598.96403811846</v>
          </cell>
          <cell r="O74">
            <v>0</v>
          </cell>
          <cell r="P74">
            <v>0</v>
          </cell>
          <cell r="Q74">
            <v>770059.63199607842</v>
          </cell>
          <cell r="R74">
            <v>4543100.1174525265</v>
          </cell>
          <cell r="S74">
            <v>8416142.6605482288</v>
          </cell>
          <cell r="T74">
            <v>20304294.139437862</v>
          </cell>
          <cell r="U74">
            <v>8416142.6605482288</v>
          </cell>
          <cell r="V74">
            <v>20304294.139437862</v>
          </cell>
          <cell r="W74">
            <v>84706.559519568618</v>
          </cell>
          <cell r="X74">
            <v>883326.9649850165</v>
          </cell>
          <cell r="Y74">
            <v>8500849.2200677972</v>
          </cell>
          <cell r="Z74">
            <v>21187621.104422878</v>
          </cell>
          <cell r="AA74">
            <v>8331436.1010286603</v>
          </cell>
          <cell r="AB74">
            <v>19420967.174452845</v>
          </cell>
          <cell r="AC74">
            <v>600000</v>
          </cell>
          <cell r="AD74">
            <v>2600000</v>
          </cell>
          <cell r="AE74">
            <v>19300000</v>
          </cell>
          <cell r="AF74">
            <v>21200000</v>
          </cell>
          <cell r="AG74">
            <v>0</v>
          </cell>
          <cell r="AH74">
            <v>0</v>
          </cell>
          <cell r="AI74">
            <v>19900000</v>
          </cell>
          <cell r="AJ74">
            <v>23800000</v>
          </cell>
          <cell r="AK74">
            <v>19900000</v>
          </cell>
          <cell r="AL74">
            <v>23800000</v>
          </cell>
          <cell r="AM74">
            <v>0</v>
          </cell>
          <cell r="AN74">
            <v>15817794.598471101</v>
          </cell>
          <cell r="AO74">
            <v>0</v>
          </cell>
          <cell r="AP74">
            <v>0</v>
          </cell>
          <cell r="AQ74">
            <v>0</v>
          </cell>
          <cell r="AR74">
            <v>0</v>
          </cell>
          <cell r="AS74">
            <v>28400849.220067799</v>
          </cell>
          <cell r="AT74">
            <v>60805415.702893987</v>
          </cell>
          <cell r="AU74">
            <v>28400849.220067799</v>
          </cell>
          <cell r="AV74">
            <v>60805415.702893987</v>
          </cell>
          <cell r="AW74">
            <v>28316142.660548229</v>
          </cell>
          <cell r="AX74">
            <v>59922088.737908974</v>
          </cell>
          <cell r="AY74">
            <v>28400849.220067799</v>
          </cell>
          <cell r="AZ74">
            <v>60805415.702893987</v>
          </cell>
          <cell r="BA74">
            <v>28316142.660548229</v>
          </cell>
          <cell r="BB74">
            <v>59922088.737908974</v>
          </cell>
          <cell r="BC74">
            <v>0</v>
          </cell>
          <cell r="BD74">
            <v>0</v>
          </cell>
          <cell r="BE74">
            <v>0</v>
          </cell>
          <cell r="BF74">
            <v>0</v>
          </cell>
          <cell r="BG74">
            <v>0</v>
          </cell>
          <cell r="BH74">
            <v>0</v>
          </cell>
          <cell r="BI74">
            <v>0</v>
          </cell>
          <cell r="BJ74">
            <v>0</v>
          </cell>
          <cell r="BK74">
            <v>28400849.220067799</v>
          </cell>
          <cell r="BL74">
            <v>60805415.702893987</v>
          </cell>
          <cell r="BN74">
            <v>0</v>
          </cell>
          <cell r="BO74">
            <v>0</v>
          </cell>
          <cell r="BP74">
            <v>8500849.2200677972</v>
          </cell>
          <cell r="BQ74">
            <v>21187621.104422878</v>
          </cell>
          <cell r="BR74">
            <v>28400849.220067799</v>
          </cell>
          <cell r="BS74">
            <v>60805415.702893987</v>
          </cell>
          <cell r="BT74">
            <v>19300000</v>
          </cell>
          <cell r="BU74">
            <v>21200000</v>
          </cell>
          <cell r="BV74">
            <v>0</v>
          </cell>
          <cell r="BW74">
            <v>0</v>
          </cell>
          <cell r="BX74">
            <v>0</v>
          </cell>
          <cell r="BY74">
            <v>0</v>
          </cell>
          <cell r="BZ74">
            <v>28400849.220067799</v>
          </cell>
          <cell r="CA74">
            <v>60805415.702893987</v>
          </cell>
          <cell r="CB74">
            <v>1417052.1360180438</v>
          </cell>
          <cell r="CC74">
            <v>5238099.0814906452</v>
          </cell>
          <cell r="CD74">
            <v>0</v>
          </cell>
          <cell r="CE74">
            <v>0</v>
          </cell>
          <cell r="CF74">
            <v>0</v>
          </cell>
          <cell r="CG74">
            <v>0</v>
          </cell>
          <cell r="CH74">
            <v>0</v>
          </cell>
          <cell r="CI74">
            <v>0</v>
          </cell>
        </row>
        <row r="75">
          <cell r="B75" t="str">
            <v>Excluding Cats</v>
          </cell>
          <cell r="C75">
            <v>81258285.443999946</v>
          </cell>
          <cell r="D75">
            <v>70810389.959195703</v>
          </cell>
          <cell r="E75">
            <v>13398268.946719812</v>
          </cell>
          <cell r="F75">
            <v>12457344.709317079</v>
          </cell>
          <cell r="G75">
            <v>187371571.54006976</v>
          </cell>
          <cell r="H75">
            <v>150235203.47498503</v>
          </cell>
          <cell r="I75">
            <v>200769840.48678958</v>
          </cell>
          <cell r="J75">
            <v>162692548.18430212</v>
          </cell>
          <cell r="K75">
            <v>64771538.948953301</v>
          </cell>
          <cell r="L75">
            <v>34740662.297449075</v>
          </cell>
          <cell r="M75">
            <v>11431437.669656355</v>
          </cell>
          <cell r="N75">
            <v>7697372.4710381338</v>
          </cell>
          <cell r="O75">
            <v>-6306389.3234351948</v>
          </cell>
          <cell r="P75">
            <v>-1627970.8990000004</v>
          </cell>
          <cell r="Q75">
            <v>17629015.01357279</v>
          </cell>
          <cell r="R75">
            <v>16587006.953452514</v>
          </cell>
          <cell r="S75">
            <v>369553728.23953682</v>
          </cell>
          <cell r="T75">
            <v>290900008.96643758</v>
          </cell>
          <cell r="U75">
            <v>356155459.292817</v>
          </cell>
          <cell r="V75">
            <v>278442664.25712049</v>
          </cell>
          <cell r="W75">
            <v>6897288.1705309656</v>
          </cell>
          <cell r="X75">
            <v>2327969.7139850529</v>
          </cell>
          <cell r="Y75">
            <v>376451016.4100678</v>
          </cell>
          <cell r="Z75">
            <v>293227978.6804226</v>
          </cell>
          <cell r="AA75">
            <v>349258171.12228602</v>
          </cell>
          <cell r="AB75">
            <v>276114694.54313546</v>
          </cell>
          <cell r="AC75">
            <v>28042499.018999938</v>
          </cell>
          <cell r="AD75">
            <v>21972643.774999991</v>
          </cell>
          <cell r="AE75">
            <v>218347154.46399817</v>
          </cell>
          <cell r="AF75">
            <v>172755999.94200066</v>
          </cell>
          <cell r="AG75">
            <v>11973902.718999999</v>
          </cell>
          <cell r="AH75">
            <v>11653483.093000013</v>
          </cell>
          <cell r="AI75">
            <v>258363556.20199811</v>
          </cell>
          <cell r="AJ75">
            <v>206382126.81000066</v>
          </cell>
          <cell r="AK75">
            <v>246389653.4829981</v>
          </cell>
          <cell r="AL75">
            <v>194728643.71700063</v>
          </cell>
          <cell r="AM75">
            <v>144229889.91100001</v>
          </cell>
          <cell r="AN75">
            <v>127366827.46047111</v>
          </cell>
          <cell r="AO75">
            <v>-74506663.625</v>
          </cell>
          <cell r="AP75">
            <v>-63603030.306000002</v>
          </cell>
          <cell r="AQ75">
            <v>0</v>
          </cell>
          <cell r="AR75">
            <v>3117998.1527358652</v>
          </cell>
          <cell r="AS75">
            <v>704537798.89806592</v>
          </cell>
          <cell r="AT75">
            <v>566491900.79763031</v>
          </cell>
          <cell r="AU75">
            <v>691139529.95134616</v>
          </cell>
          <cell r="AV75">
            <v>554034556.08831322</v>
          </cell>
          <cell r="AW75">
            <v>697640510.72753501</v>
          </cell>
          <cell r="AX75">
            <v>564163931.08364522</v>
          </cell>
          <cell r="AY75">
            <v>692563896.17906594</v>
          </cell>
          <cell r="AZ75">
            <v>554838417.70463026</v>
          </cell>
          <cell r="BA75">
            <v>684242241.78081524</v>
          </cell>
          <cell r="BB75">
            <v>551706586.37432814</v>
          </cell>
          <cell r="BC75">
            <v>34992779.255000003</v>
          </cell>
          <cell r="BD75">
            <v>28495724.626000002</v>
          </cell>
          <cell r="BE75">
            <v>-1383918.6220001183</v>
          </cell>
          <cell r="BF75">
            <v>-648118.68100000022</v>
          </cell>
          <cell r="BG75">
            <v>36258762.799000226</v>
          </cell>
          <cell r="BH75">
            <v>35510398.197000012</v>
          </cell>
          <cell r="BI75">
            <v>69867623.432000101</v>
          </cell>
          <cell r="BJ75">
            <v>63358004.142000012</v>
          </cell>
          <cell r="BK75">
            <v>774405422.33006597</v>
          </cell>
          <cell r="BL75">
            <v>629849904.93963027</v>
          </cell>
          <cell r="BN75">
            <v>3930209.1200689496</v>
          </cell>
          <cell r="BO75">
            <v>941510.30844151275</v>
          </cell>
          <cell r="BP75">
            <v>372520807.28999883</v>
          </cell>
          <cell r="BQ75">
            <v>292286468.37198108</v>
          </cell>
          <cell r="BR75">
            <v>700607589.77799702</v>
          </cell>
          <cell r="BS75">
            <v>565550390.48918879</v>
          </cell>
          <cell r="BT75">
            <v>230321057.18299818</v>
          </cell>
          <cell r="BU75">
            <v>184409483.03500068</v>
          </cell>
          <cell r="BV75">
            <v>48232665.518000223</v>
          </cell>
          <cell r="BW75">
            <v>47163881.290000021</v>
          </cell>
          <cell r="BX75">
            <v>124221072.24075019</v>
          </cell>
          <cell r="BY75">
            <v>109946327.51549891</v>
          </cell>
          <cell r="BZ75">
            <v>616575489.45631599</v>
          </cell>
          <cell r="CA75">
            <v>492055971.47913146</v>
          </cell>
          <cell r="CB75">
            <v>37477788.500051498</v>
          </cell>
          <cell r="CC75">
            <v>27041072.853765503</v>
          </cell>
          <cell r="CD75">
            <v>0</v>
          </cell>
          <cell r="CE75">
            <v>0</v>
          </cell>
          <cell r="CF75">
            <v>0</v>
          </cell>
          <cell r="CG75">
            <v>0</v>
          </cell>
          <cell r="CH75">
            <v>0</v>
          </cell>
          <cell r="CI75">
            <v>0</v>
          </cell>
        </row>
        <row r="76">
          <cell r="B76" t="str">
            <v>PPD</v>
          </cell>
          <cell r="C76">
            <v>0</v>
          </cell>
          <cell r="D76">
            <v>0</v>
          </cell>
          <cell r="E76">
            <v>0</v>
          </cell>
          <cell r="F76">
            <v>0</v>
          </cell>
          <cell r="G76">
            <v>2992039.9999999981</v>
          </cell>
          <cell r="H76">
            <v>0</v>
          </cell>
          <cell r="I76">
            <v>2992039.9999999981</v>
          </cell>
          <cell r="J76">
            <v>0</v>
          </cell>
          <cell r="K76">
            <v>-32013140</v>
          </cell>
          <cell r="L76">
            <v>0</v>
          </cell>
          <cell r="M76">
            <v>-2723200</v>
          </cell>
          <cell r="N76">
            <v>0</v>
          </cell>
          <cell r="O76">
            <v>4975759.9999999991</v>
          </cell>
          <cell r="P76">
            <v>0</v>
          </cell>
          <cell r="Q76">
            <v>-735406.94855625485</v>
          </cell>
          <cell r="R76">
            <v>0</v>
          </cell>
          <cell r="S76">
            <v>-27503946.948556256</v>
          </cell>
          <cell r="T76">
            <v>0</v>
          </cell>
          <cell r="U76">
            <v>-27503946.948556256</v>
          </cell>
          <cell r="V76">
            <v>0</v>
          </cell>
          <cell r="W76">
            <v>-2429420</v>
          </cell>
          <cell r="X76">
            <v>0</v>
          </cell>
          <cell r="Y76">
            <v>-29933366.948556256</v>
          </cell>
          <cell r="Z76">
            <v>0</v>
          </cell>
          <cell r="AA76">
            <v>-25074526.948556256</v>
          </cell>
          <cell r="AB76">
            <v>0</v>
          </cell>
          <cell r="AC76">
            <v>0</v>
          </cell>
          <cell r="AD76">
            <v>0</v>
          </cell>
          <cell r="AE76">
            <v>-26300000</v>
          </cell>
          <cell r="AF76">
            <v>0</v>
          </cell>
          <cell r="AG76">
            <v>0</v>
          </cell>
          <cell r="AH76">
            <v>0</v>
          </cell>
          <cell r="AI76">
            <v>-26300000</v>
          </cell>
          <cell r="AJ76">
            <v>0</v>
          </cell>
          <cell r="AK76">
            <v>-26300000</v>
          </cell>
          <cell r="AL76">
            <v>0</v>
          </cell>
          <cell r="AM76">
            <v>-4363000</v>
          </cell>
          <cell r="AN76">
            <v>0</v>
          </cell>
          <cell r="AO76">
            <v>0</v>
          </cell>
          <cell r="AP76">
            <v>0</v>
          </cell>
          <cell r="AQ76">
            <v>0</v>
          </cell>
          <cell r="AR76">
            <v>0</v>
          </cell>
          <cell r="AS76">
            <v>-60596366.948556259</v>
          </cell>
          <cell r="AT76">
            <v>0</v>
          </cell>
          <cell r="AU76">
            <v>-60596366.948556259</v>
          </cell>
          <cell r="AV76">
            <v>0</v>
          </cell>
          <cell r="AW76">
            <v>-58166946.948556259</v>
          </cell>
          <cell r="AX76">
            <v>0</v>
          </cell>
          <cell r="AY76">
            <v>-60596366.948556259</v>
          </cell>
          <cell r="AZ76">
            <v>0</v>
          </cell>
          <cell r="BA76">
            <v>-58166946.948556259</v>
          </cell>
          <cell r="BB76">
            <v>0</v>
          </cell>
          <cell r="BC76">
            <v>0</v>
          </cell>
          <cell r="BD76">
            <v>0</v>
          </cell>
          <cell r="BE76">
            <v>0</v>
          </cell>
          <cell r="BF76">
            <v>0</v>
          </cell>
          <cell r="BG76">
            <v>0</v>
          </cell>
          <cell r="BH76">
            <v>0</v>
          </cell>
          <cell r="BI76">
            <v>0</v>
          </cell>
          <cell r="BJ76">
            <v>0</v>
          </cell>
          <cell r="BK76">
            <v>-60596366.948556259</v>
          </cell>
          <cell r="BL76">
            <v>0</v>
          </cell>
          <cell r="BN76">
            <v>0</v>
          </cell>
          <cell r="BO76">
            <v>0</v>
          </cell>
          <cell r="BP76">
            <v>-29933366.948556256</v>
          </cell>
          <cell r="BQ76">
            <v>0</v>
          </cell>
          <cell r="BR76">
            <v>-60596366.948556259</v>
          </cell>
          <cell r="BS76">
            <v>0</v>
          </cell>
          <cell r="BT76">
            <v>-26300000</v>
          </cell>
          <cell r="BU76">
            <v>0</v>
          </cell>
          <cell r="BV76">
            <v>0</v>
          </cell>
          <cell r="BW76">
            <v>0</v>
          </cell>
          <cell r="BX76">
            <v>-8463792.0931643881</v>
          </cell>
          <cell r="BY76">
            <v>0</v>
          </cell>
          <cell r="BZ76">
            <v>-52132574.855391875</v>
          </cell>
          <cell r="CA76">
            <v>0</v>
          </cell>
          <cell r="CB76">
            <v>-11264044.69540365</v>
          </cell>
          <cell r="CC76">
            <v>0</v>
          </cell>
          <cell r="CD76">
            <v>0</v>
          </cell>
          <cell r="CE76">
            <v>0</v>
          </cell>
          <cell r="CF76">
            <v>0</v>
          </cell>
          <cell r="CG76">
            <v>0</v>
          </cell>
          <cell r="CH76">
            <v>0</v>
          </cell>
          <cell r="CI76">
            <v>0</v>
          </cell>
        </row>
        <row r="77">
          <cell r="B77" t="str">
            <v>Excluding PPD</v>
          </cell>
          <cell r="C77">
            <v>81258285.443999946</v>
          </cell>
          <cell r="D77">
            <v>68066948.01000002</v>
          </cell>
          <cell r="E77">
            <v>13398268.946719812</v>
          </cell>
          <cell r="F77">
            <v>12457344.709317079</v>
          </cell>
          <cell r="G77">
            <v>184672970.0121581</v>
          </cell>
          <cell r="H77">
            <v>141742866.63568258</v>
          </cell>
          <cell r="I77">
            <v>198071238.95887792</v>
          </cell>
          <cell r="J77">
            <v>154200211.34499967</v>
          </cell>
          <cell r="K77">
            <v>29179963.411512434</v>
          </cell>
          <cell r="L77">
            <v>30397846.027999982</v>
          </cell>
          <cell r="M77">
            <v>8631231.7064567469</v>
          </cell>
          <cell r="N77">
            <v>7514773.5070000151</v>
          </cell>
          <cell r="O77">
            <v>-1330629.3234351957</v>
          </cell>
          <cell r="P77">
            <v>-1627970.8990000004</v>
          </cell>
          <cell r="Q77">
            <v>16123548.433020458</v>
          </cell>
          <cell r="R77">
            <v>12043906.835999988</v>
          </cell>
          <cell r="S77">
            <v>331933638.63043231</v>
          </cell>
          <cell r="T77">
            <v>270595714.82699966</v>
          </cell>
          <cell r="U77">
            <v>318535369.68371248</v>
          </cell>
          <cell r="V77">
            <v>258138370.11768258</v>
          </cell>
          <cell r="W77">
            <v>4383161.6110113971</v>
          </cell>
          <cell r="X77">
            <v>1444642.7490000366</v>
          </cell>
          <cell r="Y77">
            <v>336316800.24144369</v>
          </cell>
          <cell r="Z77">
            <v>272040357.57599968</v>
          </cell>
          <cell r="AA77">
            <v>314152208.0727011</v>
          </cell>
          <cell r="AB77">
            <v>256693727.36868256</v>
          </cell>
          <cell r="AC77">
            <v>27442499.018999938</v>
          </cell>
          <cell r="AD77">
            <v>19372643.774999991</v>
          </cell>
          <cell r="AE77">
            <v>172747154.46399817</v>
          </cell>
          <cell r="AF77">
            <v>151555999.94200066</v>
          </cell>
          <cell r="AG77">
            <v>11973902.718999999</v>
          </cell>
          <cell r="AH77">
            <v>11653483.093000013</v>
          </cell>
          <cell r="AI77">
            <v>212163556.20199811</v>
          </cell>
          <cell r="AJ77">
            <v>182582126.81000066</v>
          </cell>
          <cell r="AK77">
            <v>200189653.4829981</v>
          </cell>
          <cell r="AL77">
            <v>170928643.71700063</v>
          </cell>
          <cell r="AM77">
            <v>139866889.91100001</v>
          </cell>
          <cell r="AN77">
            <v>111549032.862</v>
          </cell>
          <cell r="AO77">
            <v>-74506663.625</v>
          </cell>
          <cell r="AP77">
            <v>-63603030.306000002</v>
          </cell>
          <cell r="AQ77">
            <v>0</v>
          </cell>
          <cell r="AR77">
            <v>3117998.1527358652</v>
          </cell>
          <cell r="AS77">
            <v>613840582.72944176</v>
          </cell>
          <cell r="AT77">
            <v>505686485.09473622</v>
          </cell>
          <cell r="AU77">
            <v>600442313.782722</v>
          </cell>
          <cell r="AV77">
            <v>493229140.38541913</v>
          </cell>
          <cell r="AW77">
            <v>609457421.11843038</v>
          </cell>
          <cell r="AX77">
            <v>504241842.34573621</v>
          </cell>
          <cell r="AY77">
            <v>601866680.01044178</v>
          </cell>
          <cell r="AZ77">
            <v>494033002.00173622</v>
          </cell>
          <cell r="BA77">
            <v>596059152.17171061</v>
          </cell>
          <cell r="BB77">
            <v>491784497.63641912</v>
          </cell>
          <cell r="BC77">
            <v>34992779.255000003</v>
          </cell>
          <cell r="BD77">
            <v>28495724.626000002</v>
          </cell>
          <cell r="BE77">
            <v>-1383918.6220001183</v>
          </cell>
          <cell r="BF77">
            <v>-648118.68100000022</v>
          </cell>
          <cell r="BG77">
            <v>36258762.799000226</v>
          </cell>
          <cell r="BH77">
            <v>35510398.197000012</v>
          </cell>
          <cell r="BI77">
            <v>69867623.432000101</v>
          </cell>
          <cell r="BJ77">
            <v>63358004.142000012</v>
          </cell>
          <cell r="BK77">
            <v>683708206.16144192</v>
          </cell>
          <cell r="BL77">
            <v>569044489.2367363</v>
          </cell>
          <cell r="BN77">
            <v>3930209.1200689496</v>
          </cell>
          <cell r="BO77">
            <v>941510.30844151275</v>
          </cell>
          <cell r="BP77">
            <v>332386591.12137473</v>
          </cell>
          <cell r="BQ77">
            <v>271098847.26755816</v>
          </cell>
          <cell r="BR77">
            <v>609910373.60937285</v>
          </cell>
          <cell r="BS77">
            <v>504744974.7862947</v>
          </cell>
          <cell r="BT77">
            <v>184721057.18299818</v>
          </cell>
          <cell r="BU77">
            <v>163209483.03500068</v>
          </cell>
          <cell r="BV77">
            <v>48232665.518000223</v>
          </cell>
          <cell r="BW77">
            <v>47163881.290000021</v>
          </cell>
          <cell r="BX77">
            <v>114757280.14758581</v>
          </cell>
          <cell r="BY77">
            <v>109946327.51549891</v>
          </cell>
          <cell r="BZ77">
            <v>535342065.38085622</v>
          </cell>
          <cell r="CA77">
            <v>431250555.77623737</v>
          </cell>
          <cell r="CB77">
            <v>24796691.668629803</v>
          </cell>
          <cell r="CC77">
            <v>21802973.772274856</v>
          </cell>
          <cell r="CD77">
            <v>0</v>
          </cell>
          <cell r="CE77">
            <v>0</v>
          </cell>
          <cell r="CF77">
            <v>0</v>
          </cell>
          <cell r="CG77">
            <v>0</v>
          </cell>
          <cell r="CH77">
            <v>0</v>
          </cell>
          <cell r="CI77">
            <v>0</v>
          </cell>
        </row>
        <row r="78">
          <cell r="A78" t="str">
            <v>NOIXCP</v>
          </cell>
          <cell r="B78" t="str">
            <v>Ex Cats &amp; PPD</v>
          </cell>
          <cell r="C78">
            <v>81258285.443999946</v>
          </cell>
          <cell r="D78">
            <v>70810389.959195703</v>
          </cell>
          <cell r="E78">
            <v>13398268.946719812</v>
          </cell>
          <cell r="F78">
            <v>12457344.709317079</v>
          </cell>
          <cell r="G78">
            <v>188663611.54006976</v>
          </cell>
          <cell r="H78">
            <v>150235203.47498503</v>
          </cell>
          <cell r="I78">
            <v>202061880.48678958</v>
          </cell>
          <cell r="J78">
            <v>162692548.18430212</v>
          </cell>
          <cell r="K78">
            <v>32758398.948953301</v>
          </cell>
          <cell r="L78">
            <v>34740662.297449075</v>
          </cell>
          <cell r="M78">
            <v>8708237.6696563549</v>
          </cell>
          <cell r="N78">
            <v>7697372.4710381338</v>
          </cell>
          <cell r="O78">
            <v>-1330629.3234351957</v>
          </cell>
          <cell r="P78">
            <v>-1627970.8990000004</v>
          </cell>
          <cell r="Q78">
            <v>16893608.065016534</v>
          </cell>
          <cell r="R78">
            <v>16587006.953452514</v>
          </cell>
          <cell r="S78">
            <v>340349781.29098058</v>
          </cell>
          <cell r="T78">
            <v>290900008.96643758</v>
          </cell>
          <cell r="U78">
            <v>326951512.34426075</v>
          </cell>
          <cell r="V78">
            <v>278442664.25712049</v>
          </cell>
          <cell r="W78">
            <v>4467868.1705309656</v>
          </cell>
          <cell r="X78">
            <v>2327969.7139850529</v>
          </cell>
          <cell r="Y78">
            <v>344817649.46151155</v>
          </cell>
          <cell r="Z78">
            <v>293227978.6804226</v>
          </cell>
          <cell r="AA78">
            <v>322483644.17372978</v>
          </cell>
          <cell r="AB78">
            <v>276114694.54313546</v>
          </cell>
          <cell r="AC78">
            <v>28042499.018999938</v>
          </cell>
          <cell r="AD78">
            <v>21972643.774999991</v>
          </cell>
          <cell r="AE78">
            <v>192047154.46399817</v>
          </cell>
          <cell r="AF78">
            <v>172755999.94200066</v>
          </cell>
          <cell r="AG78">
            <v>11973902.718999999</v>
          </cell>
          <cell r="AH78">
            <v>11653483.093000013</v>
          </cell>
          <cell r="AI78">
            <v>232063556.20199811</v>
          </cell>
          <cell r="AJ78">
            <v>206382126.81000066</v>
          </cell>
          <cell r="AK78">
            <v>220089653.4829981</v>
          </cell>
          <cell r="AL78">
            <v>194728643.71700063</v>
          </cell>
          <cell r="AM78">
            <v>139866889.91100001</v>
          </cell>
          <cell r="AN78">
            <v>127366827.46047111</v>
          </cell>
          <cell r="AO78">
            <v>-74506663.625</v>
          </cell>
          <cell r="AP78">
            <v>-63603030.306000002</v>
          </cell>
          <cell r="AQ78">
            <v>0</v>
          </cell>
          <cell r="AR78">
            <v>3117998.1527358652</v>
          </cell>
          <cell r="AS78">
            <v>642241431.94950962</v>
          </cell>
          <cell r="AT78">
            <v>566491900.79763031</v>
          </cell>
          <cell r="AU78">
            <v>628843163.00278986</v>
          </cell>
          <cell r="AV78">
            <v>554034556.08831322</v>
          </cell>
          <cell r="AW78">
            <v>637773563.77897871</v>
          </cell>
          <cell r="AX78">
            <v>564163931.08364522</v>
          </cell>
          <cell r="AY78">
            <v>630267529.23050964</v>
          </cell>
          <cell r="AZ78">
            <v>554838417.70463026</v>
          </cell>
          <cell r="BA78">
            <v>624375294.83225894</v>
          </cell>
          <cell r="BB78">
            <v>551706586.37432814</v>
          </cell>
          <cell r="BC78">
            <v>34992779.255000003</v>
          </cell>
          <cell r="BD78">
            <v>28495724.626000002</v>
          </cell>
          <cell r="BE78">
            <v>-1383918.6220001183</v>
          </cell>
          <cell r="BF78">
            <v>-648118.68100000022</v>
          </cell>
          <cell r="BG78">
            <v>36258762.799000226</v>
          </cell>
          <cell r="BH78">
            <v>35510398.197000012</v>
          </cell>
          <cell r="BI78">
            <v>69867623.432000101</v>
          </cell>
          <cell r="BJ78">
            <v>63358004.142000012</v>
          </cell>
          <cell r="BK78">
            <v>712109055.38150966</v>
          </cell>
          <cell r="BL78">
            <v>629849904.93963027</v>
          </cell>
          <cell r="BN78">
            <v>3930209.1200689496</v>
          </cell>
          <cell r="BO78">
            <v>941510.30844151275</v>
          </cell>
          <cell r="BP78">
            <v>340887440.34144258</v>
          </cell>
          <cell r="BQ78">
            <v>292286468.37198108</v>
          </cell>
          <cell r="BR78">
            <v>638311222.82944071</v>
          </cell>
          <cell r="BS78">
            <v>565550390.48918879</v>
          </cell>
          <cell r="BT78">
            <v>204021057.18299818</v>
          </cell>
          <cell r="BU78">
            <v>184409483.03500068</v>
          </cell>
          <cell r="BV78">
            <v>48232665.518000223</v>
          </cell>
          <cell r="BW78">
            <v>47163881.290000021</v>
          </cell>
          <cell r="BX78">
            <v>114757280.14758581</v>
          </cell>
          <cell r="BY78">
            <v>109946327.51549891</v>
          </cell>
          <cell r="BZ78">
            <v>563742914.60092402</v>
          </cell>
          <cell r="CA78">
            <v>492055971.47913146</v>
          </cell>
          <cell r="CB78">
            <v>26213743.804647848</v>
          </cell>
          <cell r="CC78">
            <v>27041072.853765503</v>
          </cell>
          <cell r="CD78">
            <v>0</v>
          </cell>
          <cell r="CE78">
            <v>0</v>
          </cell>
          <cell r="CF78">
            <v>0</v>
          </cell>
          <cell r="CG78">
            <v>0</v>
          </cell>
          <cell r="CH78">
            <v>0</v>
          </cell>
          <cell r="CI78">
            <v>0</v>
          </cell>
        </row>
        <row r="79">
          <cell r="B79" t="str">
            <v>CAY</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row>
        <row r="80">
          <cell r="B80" t="str">
            <v>Excluding Cat, PYD, CAY</v>
          </cell>
          <cell r="C80">
            <v>81258285.443999946</v>
          </cell>
          <cell r="D80">
            <v>70810389.959195703</v>
          </cell>
          <cell r="E80">
            <v>13398268.946719812</v>
          </cell>
          <cell r="F80">
            <v>12457344.709317079</v>
          </cell>
          <cell r="G80">
            <v>188663611.54006976</v>
          </cell>
          <cell r="H80">
            <v>150235203.47498503</v>
          </cell>
          <cell r="I80">
            <v>202061880.48678958</v>
          </cell>
          <cell r="J80">
            <v>162692548.18430212</v>
          </cell>
          <cell r="K80">
            <v>32758398.948953301</v>
          </cell>
          <cell r="L80">
            <v>34740662.297449075</v>
          </cell>
          <cell r="M80">
            <v>8708237.6696563549</v>
          </cell>
          <cell r="N80">
            <v>7697372.4710381338</v>
          </cell>
          <cell r="O80">
            <v>-1330629.3234351957</v>
          </cell>
          <cell r="P80">
            <v>-1627970.8990000004</v>
          </cell>
          <cell r="Q80">
            <v>16893608.065016534</v>
          </cell>
          <cell r="R80">
            <v>16587006.953452514</v>
          </cell>
          <cell r="S80">
            <v>340349781.29098052</v>
          </cell>
          <cell r="T80">
            <v>290900008.96643758</v>
          </cell>
          <cell r="U80">
            <v>326951512.34426069</v>
          </cell>
          <cell r="V80">
            <v>278442664.25712049</v>
          </cell>
          <cell r="W80">
            <v>4467868.1705309656</v>
          </cell>
          <cell r="X80">
            <v>2327969.7139850529</v>
          </cell>
          <cell r="Y80">
            <v>344817649.46151149</v>
          </cell>
          <cell r="Z80">
            <v>293227978.6804226</v>
          </cell>
          <cell r="AA80">
            <v>322483644.17372972</v>
          </cell>
          <cell r="AB80">
            <v>276114694.54313546</v>
          </cell>
          <cell r="AC80">
            <v>28042499.018999938</v>
          </cell>
          <cell r="AD80">
            <v>21972643.774999991</v>
          </cell>
          <cell r="AE80">
            <v>192047154.46399817</v>
          </cell>
          <cell r="AF80">
            <v>172755999.94200066</v>
          </cell>
          <cell r="AG80">
            <v>11973902.718999999</v>
          </cell>
          <cell r="AH80">
            <v>11653483.093000013</v>
          </cell>
          <cell r="AI80">
            <v>232063556.20199811</v>
          </cell>
          <cell r="AJ80">
            <v>206382126.81000066</v>
          </cell>
          <cell r="AK80">
            <v>220089653.4829981</v>
          </cell>
          <cell r="AL80">
            <v>194728643.71700063</v>
          </cell>
          <cell r="AM80">
            <v>139866889.91100001</v>
          </cell>
          <cell r="AN80">
            <v>127366827.46047111</v>
          </cell>
          <cell r="AO80">
            <v>-74506663.625</v>
          </cell>
          <cell r="AP80">
            <v>-63603030.306000002</v>
          </cell>
          <cell r="AQ80">
            <v>0</v>
          </cell>
          <cell r="AR80">
            <v>3117998.1527358652</v>
          </cell>
          <cell r="AS80">
            <v>642241431.94950962</v>
          </cell>
          <cell r="AT80">
            <v>566491900.79763031</v>
          </cell>
          <cell r="AU80">
            <v>628843163.00278986</v>
          </cell>
          <cell r="AV80">
            <v>554034556.08831322</v>
          </cell>
          <cell r="AW80">
            <v>637773563.77897871</v>
          </cell>
          <cell r="AX80">
            <v>564163931.08364522</v>
          </cell>
          <cell r="AY80">
            <v>630267529.23050964</v>
          </cell>
          <cell r="AZ80">
            <v>554838417.70463026</v>
          </cell>
          <cell r="BA80">
            <v>624375294.83225894</v>
          </cell>
          <cell r="BB80">
            <v>551706586.37432814</v>
          </cell>
          <cell r="BC80">
            <v>34992779.255000003</v>
          </cell>
          <cell r="BD80">
            <v>28495724.626000002</v>
          </cell>
          <cell r="BE80">
            <v>-1383918.6220001183</v>
          </cell>
          <cell r="BF80">
            <v>-648118.68100000022</v>
          </cell>
          <cell r="BG80">
            <v>36258762.799000226</v>
          </cell>
          <cell r="BH80">
            <v>35510398.197000012</v>
          </cell>
          <cell r="BI80">
            <v>69867623.432000101</v>
          </cell>
          <cell r="BJ80">
            <v>63358004.142000012</v>
          </cell>
          <cell r="BK80">
            <v>712109055.38150966</v>
          </cell>
          <cell r="BL80">
            <v>629849904.93963027</v>
          </cell>
          <cell r="BN80">
            <v>3930209.1200689496</v>
          </cell>
          <cell r="BO80">
            <v>941510.30844151275</v>
          </cell>
          <cell r="BP80">
            <v>340887440.34144253</v>
          </cell>
          <cell r="BQ80">
            <v>292286468.37198108</v>
          </cell>
          <cell r="BR80">
            <v>638311222.82944071</v>
          </cell>
          <cell r="BS80">
            <v>565550390.48918879</v>
          </cell>
          <cell r="BT80">
            <v>204021057.18299818</v>
          </cell>
          <cell r="BU80">
            <v>184409483.03500068</v>
          </cell>
          <cell r="BV80">
            <v>48232665.518000223</v>
          </cell>
          <cell r="BW80">
            <v>47163881.290000021</v>
          </cell>
          <cell r="BX80">
            <v>114757280.14758581</v>
          </cell>
          <cell r="BY80">
            <v>109946327.51549891</v>
          </cell>
          <cell r="BZ80">
            <v>563742914.60092402</v>
          </cell>
          <cell r="CA80">
            <v>492055971.47913146</v>
          </cell>
          <cell r="CB80">
            <v>26213743.804647848</v>
          </cell>
          <cell r="CC80">
            <v>27041072.853765503</v>
          </cell>
          <cell r="CD80" t="str">
            <v>LIFE</v>
          </cell>
          <cell r="CE80">
            <v>0</v>
          </cell>
          <cell r="CF80" t="str">
            <v>Topside</v>
          </cell>
          <cell r="CG80">
            <v>0</v>
          </cell>
          <cell r="CH80" t="str">
            <v>CHECK</v>
          </cell>
          <cell r="CI80">
            <v>0</v>
          </cell>
        </row>
        <row r="81">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t="str">
            <v>2013A</v>
          </cell>
          <cell r="CE81" t="str">
            <v>2013P</v>
          </cell>
          <cell r="CF81" t="str">
            <v>2013A</v>
          </cell>
          <cell r="CG81" t="str">
            <v>2013P</v>
          </cell>
          <cell r="CH81" t="str">
            <v>2013A</v>
          </cell>
          <cell r="CI81" t="str">
            <v>2013P</v>
          </cell>
        </row>
        <row r="82">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row>
        <row r="83">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row>
        <row r="84">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row>
        <row r="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row>
        <row r="86">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row>
        <row r="87">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row>
        <row r="88">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90541870.751988888</v>
          </cell>
          <cell r="T88">
            <v>0</v>
          </cell>
          <cell r="U88">
            <v>0</v>
          </cell>
          <cell r="V88">
            <v>0</v>
          </cell>
          <cell r="W88">
            <v>5367938.86201136</v>
          </cell>
          <cell r="X88">
            <v>0</v>
          </cell>
          <cell r="Y88">
            <v>95909809.614000261</v>
          </cell>
          <cell r="Z88">
            <v>0</v>
          </cell>
          <cell r="AA88">
            <v>0</v>
          </cell>
          <cell r="AB88">
            <v>0</v>
          </cell>
          <cell r="AC88">
            <v>0</v>
          </cell>
          <cell r="AD88">
            <v>0</v>
          </cell>
          <cell r="AE88">
            <v>0</v>
          </cell>
          <cell r="AF88">
            <v>0</v>
          </cell>
          <cell r="AG88">
            <v>0</v>
          </cell>
          <cell r="AH88">
            <v>0</v>
          </cell>
          <cell r="AI88">
            <v>55881429.391997457</v>
          </cell>
          <cell r="AJ88">
            <v>0</v>
          </cell>
          <cell r="AK88">
            <v>0</v>
          </cell>
          <cell r="AL88">
            <v>0</v>
          </cell>
          <cell r="AM88">
            <v>32680857.04900001</v>
          </cell>
          <cell r="AN88">
            <v>0</v>
          </cell>
          <cell r="AO88">
            <v>0</v>
          </cell>
          <cell r="AP88">
            <v>0</v>
          </cell>
          <cell r="AQ88">
            <v>0</v>
          </cell>
          <cell r="AR88">
            <v>0</v>
          </cell>
          <cell r="AS88">
            <v>170450464.58326185</v>
          </cell>
          <cell r="AT88">
            <v>0</v>
          </cell>
          <cell r="AU88">
            <v>0</v>
          </cell>
          <cell r="AV88">
            <v>0</v>
          </cell>
          <cell r="AW88">
            <v>165082525.72125047</v>
          </cell>
          <cell r="AX88">
            <v>0</v>
          </cell>
          <cell r="AY88">
            <v>0</v>
          </cell>
          <cell r="AZ88">
            <v>0</v>
          </cell>
          <cell r="BA88">
            <v>0</v>
          </cell>
          <cell r="BB88">
            <v>0</v>
          </cell>
          <cell r="BC88">
            <v>0</v>
          </cell>
          <cell r="BD88">
            <v>0</v>
          </cell>
          <cell r="BE88">
            <v>0</v>
          </cell>
          <cell r="BF88">
            <v>0</v>
          </cell>
          <cell r="BG88">
            <v>0</v>
          </cell>
          <cell r="BH88">
            <v>0</v>
          </cell>
          <cell r="BI88">
            <v>0</v>
          </cell>
          <cell r="BJ88">
            <v>0</v>
          </cell>
          <cell r="BK88">
            <v>82259150.441879392</v>
          </cell>
          <cell r="BL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row>
        <row r="89">
          <cell r="B89" t="str">
            <v>DO NOT DELETE OR CHANGE rows 89 &amp; 90</v>
          </cell>
          <cell r="C89" t="str">
            <v>NAMAC</v>
          </cell>
          <cell r="D89" t="str">
            <v>NAMPL</v>
          </cell>
          <cell r="E89">
            <v>0</v>
          </cell>
          <cell r="F89">
            <v>0</v>
          </cell>
          <cell r="G89">
            <v>0</v>
          </cell>
          <cell r="H89">
            <v>0</v>
          </cell>
          <cell r="I89" t="str">
            <v>NAMAC</v>
          </cell>
          <cell r="J89" t="str">
            <v>NAMPL</v>
          </cell>
          <cell r="K89" t="str">
            <v>NAMAC</v>
          </cell>
          <cell r="L89" t="str">
            <v>NAMPL</v>
          </cell>
          <cell r="M89" t="str">
            <v>NAMAC</v>
          </cell>
          <cell r="N89" t="str">
            <v>NAMPL</v>
          </cell>
          <cell r="O89" t="str">
            <v>NAMAC</v>
          </cell>
          <cell r="P89" t="str">
            <v>NAMPL</v>
          </cell>
          <cell r="Q89" t="str">
            <v>NAMAC</v>
          </cell>
          <cell r="R89" t="str">
            <v>NAMPL</v>
          </cell>
          <cell r="S89">
            <v>0</v>
          </cell>
          <cell r="T89">
            <v>0</v>
          </cell>
          <cell r="U89">
            <v>0</v>
          </cell>
          <cell r="V89">
            <v>0</v>
          </cell>
          <cell r="W89" t="str">
            <v>NAMAC</v>
          </cell>
          <cell r="X89" t="str">
            <v>NAMPL</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row>
        <row r="90">
          <cell r="B90">
            <v>0</v>
          </cell>
          <cell r="C90" t="str">
            <v>BDA</v>
          </cell>
          <cell r="D90" t="str">
            <v>BDA</v>
          </cell>
          <cell r="E90" t="str">
            <v>AFS</v>
          </cell>
          <cell r="F90" t="str">
            <v>AFS</v>
          </cell>
          <cell r="G90" t="str">
            <v>USAX</v>
          </cell>
          <cell r="H90" t="str">
            <v>USAX</v>
          </cell>
          <cell r="I90" t="str">
            <v>USA</v>
          </cell>
          <cell r="J90" t="str">
            <v>USA</v>
          </cell>
          <cell r="K90" t="str">
            <v>WSD</v>
          </cell>
          <cell r="L90" t="str">
            <v>WSD</v>
          </cell>
          <cell r="M90" t="str">
            <v>CRS</v>
          </cell>
          <cell r="N90" t="str">
            <v>CRS</v>
          </cell>
          <cell r="O90" t="str">
            <v>BDW</v>
          </cell>
          <cell r="P90" t="str">
            <v>BDW</v>
          </cell>
          <cell r="Q90" t="str">
            <v>PRS</v>
          </cell>
          <cell r="R90" t="str">
            <v>PRS</v>
          </cell>
          <cell r="S90" t="str">
            <v>NAMPNC</v>
          </cell>
          <cell r="T90" t="str">
            <v>NAMPNC</v>
          </cell>
          <cell r="U90">
            <v>0</v>
          </cell>
          <cell r="V90">
            <v>0</v>
          </cell>
          <cell r="W90" t="str">
            <v>AGR</v>
          </cell>
          <cell r="X90" t="str">
            <v>AGR</v>
          </cell>
          <cell r="Y90" t="str">
            <v>NAM</v>
          </cell>
          <cell r="Z90" t="str">
            <v>NAM</v>
          </cell>
          <cell r="AA90">
            <v>0</v>
          </cell>
          <cell r="AB90">
            <v>0</v>
          </cell>
          <cell r="AC90" t="str">
            <v>AGM</v>
          </cell>
          <cell r="AD90" t="str">
            <v>AGM</v>
          </cell>
          <cell r="AE90" t="str">
            <v>AIN</v>
          </cell>
          <cell r="AF90" t="str">
            <v>AIN</v>
          </cell>
          <cell r="AG90" t="str">
            <v>CIN</v>
          </cell>
          <cell r="AH90" t="str">
            <v>CIN</v>
          </cell>
          <cell r="AI90" t="str">
            <v>AOG</v>
          </cell>
          <cell r="AJ90" t="str">
            <v>AOG</v>
          </cell>
          <cell r="AK90" t="str">
            <v>OGX</v>
          </cell>
          <cell r="AL90" t="str">
            <v>OGX</v>
          </cell>
          <cell r="AM90" t="str">
            <v>GLO</v>
          </cell>
          <cell r="AN90" t="str">
            <v>GLO</v>
          </cell>
          <cell r="AO90" t="str">
            <v>COR</v>
          </cell>
          <cell r="AP90" t="str">
            <v>COR</v>
          </cell>
          <cell r="AQ90" t="str">
            <v>TOP</v>
          </cell>
          <cell r="AR90" t="str">
            <v>TOP</v>
          </cell>
          <cell r="AS90" t="str">
            <v>PNC</v>
          </cell>
          <cell r="AT90" t="str">
            <v>PNC</v>
          </cell>
          <cell r="AU90">
            <v>0</v>
          </cell>
          <cell r="AV90">
            <v>0</v>
          </cell>
          <cell r="AW90" t="str">
            <v>PNCXAGR</v>
          </cell>
          <cell r="AX90" t="str">
            <v>PNCXAGR</v>
          </cell>
          <cell r="AY90">
            <v>0</v>
          </cell>
          <cell r="AZ90">
            <v>0</v>
          </cell>
          <cell r="BA90">
            <v>0</v>
          </cell>
          <cell r="BB90">
            <v>0</v>
          </cell>
          <cell r="BC90" t="str">
            <v>GLR</v>
          </cell>
          <cell r="BD90" t="str">
            <v>GLR</v>
          </cell>
          <cell r="BE90" t="str">
            <v>INN</v>
          </cell>
          <cell r="BF90" t="str">
            <v>INN</v>
          </cell>
          <cell r="BG90" t="str">
            <v>CNA</v>
          </cell>
          <cell r="BH90" t="str">
            <v>CNA</v>
          </cell>
          <cell r="BI90" t="str">
            <v>LIF</v>
          </cell>
          <cell r="BJ90" t="str">
            <v>LIF</v>
          </cell>
          <cell r="BK90" t="str">
            <v>COS</v>
          </cell>
          <cell r="BL90" t="str">
            <v>COS</v>
          </cell>
          <cell r="BN90" t="str">
            <v>CROP</v>
          </cell>
          <cell r="BO90" t="str">
            <v>CROP</v>
          </cell>
          <cell r="BP90" t="str">
            <v>NAMXCRP</v>
          </cell>
          <cell r="BQ90" t="str">
            <v>NAMXCRP</v>
          </cell>
          <cell r="BR90" t="str">
            <v>PNCXCRP</v>
          </cell>
          <cell r="BS90" t="str">
            <v>PNCXCRP</v>
          </cell>
          <cell r="BT90" t="str">
            <v>ACI</v>
          </cell>
          <cell r="BU90" t="str">
            <v>ACI</v>
          </cell>
          <cell r="BV90" t="str">
            <v>COM</v>
          </cell>
          <cell r="BW90" t="str">
            <v>COM</v>
          </cell>
          <cell r="BX90" t="str">
            <v>COS</v>
          </cell>
          <cell r="BY90" t="str">
            <v>COS</v>
          </cell>
          <cell r="BZ90">
            <v>0</v>
          </cell>
          <cell r="CA90">
            <v>0</v>
          </cell>
          <cell r="CB90" t="str">
            <v>COS</v>
          </cell>
          <cell r="CC90" t="str">
            <v>COS</v>
          </cell>
          <cell r="CD90">
            <v>0</v>
          </cell>
          <cell r="CE90">
            <v>0</v>
          </cell>
          <cell r="CF90">
            <v>0</v>
          </cell>
          <cell r="CG90">
            <v>0</v>
          </cell>
          <cell r="CH90">
            <v>0</v>
          </cell>
          <cell r="CI90">
            <v>0</v>
          </cell>
        </row>
        <row r="91">
          <cell r="A91">
            <v>0</v>
          </cell>
          <cell r="B91" t="str">
            <v>Q1</v>
          </cell>
          <cell r="C91" t="str">
            <v>2013 Cat and PYD</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row>
        <row r="92">
          <cell r="B92">
            <v>0</v>
          </cell>
          <cell r="C92" t="str">
            <v>ACE Bermuda</v>
          </cell>
          <cell r="D92">
            <v>0</v>
          </cell>
          <cell r="E92" t="str">
            <v>AFS</v>
          </cell>
          <cell r="F92">
            <v>0</v>
          </cell>
          <cell r="G92" t="str">
            <v>ACE USA xAFS</v>
          </cell>
          <cell r="H92">
            <v>0</v>
          </cell>
          <cell r="I92" t="str">
            <v xml:space="preserve">ACE USA </v>
          </cell>
          <cell r="J92">
            <v>0</v>
          </cell>
          <cell r="K92" t="str">
            <v>West'er Spec</v>
          </cell>
          <cell r="L92">
            <v>0</v>
          </cell>
          <cell r="M92" t="str">
            <v>Comm Risk</v>
          </cell>
          <cell r="N92">
            <v>0</v>
          </cell>
          <cell r="O92" t="str">
            <v>Brandywine</v>
          </cell>
          <cell r="P92">
            <v>0</v>
          </cell>
          <cell r="Q92" t="str">
            <v>Private Risk</v>
          </cell>
          <cell r="R92">
            <v>0</v>
          </cell>
          <cell r="S92" t="str">
            <v>North America P&amp;C</v>
          </cell>
          <cell r="T92">
            <v>0</v>
          </cell>
          <cell r="U92" t="str">
            <v>NA xAFS</v>
          </cell>
          <cell r="V92">
            <v>0</v>
          </cell>
          <cell r="W92" t="str">
            <v>Agriculture</v>
          </cell>
          <cell r="X92">
            <v>0</v>
          </cell>
          <cell r="Y92" t="str">
            <v>North America</v>
          </cell>
          <cell r="Z92">
            <v>0</v>
          </cell>
          <cell r="AA92" t="str">
            <v>NA xAFS xAGR</v>
          </cell>
          <cell r="AB92">
            <v>0</v>
          </cell>
          <cell r="AC92" t="str">
            <v>AGM</v>
          </cell>
          <cell r="AD92">
            <v>0</v>
          </cell>
          <cell r="AE92" t="str">
            <v>ACE Int'l</v>
          </cell>
          <cell r="AF92">
            <v>0</v>
          </cell>
          <cell r="AG92" t="str">
            <v>Combined Int'l</v>
          </cell>
          <cell r="AH92">
            <v>0</v>
          </cell>
          <cell r="AI92" t="str">
            <v>Overseas Gen</v>
          </cell>
          <cell r="AJ92">
            <v>0</v>
          </cell>
          <cell r="AK92" t="str">
            <v>AOG xCombined</v>
          </cell>
          <cell r="AL92">
            <v>0</v>
          </cell>
          <cell r="AM92" t="str">
            <v>Global Re</v>
          </cell>
          <cell r="AN92">
            <v>0</v>
          </cell>
          <cell r="AO92" t="str">
            <v xml:space="preserve">Corporate </v>
          </cell>
          <cell r="AP92">
            <v>0</v>
          </cell>
          <cell r="AQ92" t="str">
            <v>Topside</v>
          </cell>
          <cell r="AR92">
            <v>0</v>
          </cell>
          <cell r="AS92" t="str">
            <v>TOTAL P&amp;C</v>
          </cell>
          <cell r="AT92">
            <v>0</v>
          </cell>
          <cell r="AU92" t="str">
            <v>P&amp;C xAFS</v>
          </cell>
          <cell r="AV92">
            <v>0</v>
          </cell>
          <cell r="AW92" t="str">
            <v>P&amp;C xAGR</v>
          </cell>
          <cell r="AX92">
            <v>0</v>
          </cell>
          <cell r="AY92" t="str">
            <v>P&amp;C xCombined</v>
          </cell>
          <cell r="AZ92">
            <v>0</v>
          </cell>
          <cell r="BA92" t="str">
            <v>P&amp;C xAFS xAGR</v>
          </cell>
          <cell r="BB92">
            <v>0</v>
          </cell>
          <cell r="BC92" t="str">
            <v>Global Life Re</v>
          </cell>
          <cell r="BD92">
            <v>0</v>
          </cell>
          <cell r="BE92" t="str">
            <v>International Life</v>
          </cell>
          <cell r="BF92">
            <v>0</v>
          </cell>
          <cell r="BG92" t="str">
            <v>Combined NA</v>
          </cell>
          <cell r="BH92">
            <v>0</v>
          </cell>
          <cell r="BI92" t="str">
            <v>Total Life</v>
          </cell>
          <cell r="BJ92">
            <v>0</v>
          </cell>
          <cell r="BK92" t="str">
            <v>Consolidated</v>
          </cell>
          <cell r="BL92">
            <v>0</v>
          </cell>
          <cell r="BN92" t="str">
            <v>Crop</v>
          </cell>
          <cell r="BO92">
            <v>0</v>
          </cell>
          <cell r="BP92" t="str">
            <v>NAM xCrop</v>
          </cell>
          <cell r="BQ92">
            <v>0</v>
          </cell>
          <cell r="BR92" t="str">
            <v>P&amp;C xCrop</v>
          </cell>
          <cell r="BS92">
            <v>0</v>
          </cell>
          <cell r="BT92" t="str">
            <v>AI + Combined Intl</v>
          </cell>
          <cell r="BU92">
            <v>0</v>
          </cell>
          <cell r="BV92" t="str">
            <v>Combined Total</v>
          </cell>
          <cell r="BW92">
            <v>0</v>
          </cell>
          <cell r="BX92" t="str">
            <v>A&amp;H</v>
          </cell>
          <cell r="BY92">
            <v>0</v>
          </cell>
          <cell r="BZ92" t="str">
            <v>P&amp;C x A&amp;H</v>
          </cell>
          <cell r="CA92">
            <v>0</v>
          </cell>
          <cell r="CB92" t="str">
            <v>PBI</v>
          </cell>
          <cell r="CC92">
            <v>0</v>
          </cell>
          <cell r="CD92">
            <v>0</v>
          </cell>
          <cell r="CE92">
            <v>0</v>
          </cell>
          <cell r="CF92">
            <v>0</v>
          </cell>
          <cell r="CG92">
            <v>0</v>
          </cell>
          <cell r="CH92">
            <v>0</v>
          </cell>
          <cell r="CI92">
            <v>0</v>
          </cell>
        </row>
        <row r="93">
          <cell r="B93">
            <v>0</v>
          </cell>
          <cell r="C93" t="str">
            <v>AC</v>
          </cell>
          <cell r="D93" t="str">
            <v>PL</v>
          </cell>
          <cell r="E93" t="str">
            <v>AC</v>
          </cell>
          <cell r="F93" t="str">
            <v>PL</v>
          </cell>
          <cell r="G93" t="str">
            <v>AC</v>
          </cell>
          <cell r="H93" t="str">
            <v>PL</v>
          </cell>
          <cell r="I93" t="str">
            <v>AC</v>
          </cell>
          <cell r="J93" t="str">
            <v>PL</v>
          </cell>
          <cell r="K93" t="str">
            <v>AC</v>
          </cell>
          <cell r="L93" t="str">
            <v>PL</v>
          </cell>
          <cell r="M93" t="str">
            <v>AC</v>
          </cell>
          <cell r="N93" t="str">
            <v>PL</v>
          </cell>
          <cell r="O93" t="str">
            <v>AC</v>
          </cell>
          <cell r="P93" t="str">
            <v>PL</v>
          </cell>
          <cell r="Q93" t="str">
            <v>AC</v>
          </cell>
          <cell r="R93" t="str">
            <v>PL</v>
          </cell>
          <cell r="S93" t="str">
            <v>AC</v>
          </cell>
          <cell r="T93" t="str">
            <v>PL</v>
          </cell>
          <cell r="U93" t="str">
            <v>AC</v>
          </cell>
          <cell r="V93" t="str">
            <v>PL</v>
          </cell>
          <cell r="W93" t="str">
            <v>AC</v>
          </cell>
          <cell r="X93" t="str">
            <v>PL</v>
          </cell>
          <cell r="Y93" t="str">
            <v>AC</v>
          </cell>
          <cell r="Z93" t="str">
            <v>PL</v>
          </cell>
          <cell r="AA93" t="str">
            <v>AC</v>
          </cell>
          <cell r="AB93" t="str">
            <v>PL</v>
          </cell>
          <cell r="AC93" t="str">
            <v>AC</v>
          </cell>
          <cell r="AD93" t="str">
            <v>PL</v>
          </cell>
          <cell r="AE93" t="str">
            <v>AC</v>
          </cell>
          <cell r="AF93" t="str">
            <v>PL</v>
          </cell>
          <cell r="AG93" t="str">
            <v>AC</v>
          </cell>
          <cell r="AH93" t="str">
            <v>PL</v>
          </cell>
          <cell r="AI93" t="str">
            <v>AC</v>
          </cell>
          <cell r="AJ93" t="str">
            <v>PL</v>
          </cell>
          <cell r="AK93" t="str">
            <v>AC</v>
          </cell>
          <cell r="AL93" t="str">
            <v>PL</v>
          </cell>
          <cell r="AM93" t="str">
            <v>AC</v>
          </cell>
          <cell r="AN93" t="str">
            <v>PL</v>
          </cell>
          <cell r="AO93" t="str">
            <v>AC</v>
          </cell>
          <cell r="AP93" t="str">
            <v>PL</v>
          </cell>
          <cell r="AQ93" t="str">
            <v>AC</v>
          </cell>
          <cell r="AR93" t="str">
            <v>PL</v>
          </cell>
          <cell r="AS93" t="str">
            <v>AC</v>
          </cell>
          <cell r="AT93" t="str">
            <v>PL</v>
          </cell>
          <cell r="AU93" t="str">
            <v>AC</v>
          </cell>
          <cell r="AV93" t="str">
            <v>PL</v>
          </cell>
          <cell r="AW93" t="str">
            <v>AC</v>
          </cell>
          <cell r="AX93" t="str">
            <v>PL</v>
          </cell>
          <cell r="AY93" t="str">
            <v>AC</v>
          </cell>
          <cell r="AZ93" t="str">
            <v>PL</v>
          </cell>
          <cell r="BA93" t="str">
            <v>AC</v>
          </cell>
          <cell r="BB93" t="str">
            <v>PL</v>
          </cell>
          <cell r="BC93" t="str">
            <v>AC</v>
          </cell>
          <cell r="BD93" t="str">
            <v>PL</v>
          </cell>
          <cell r="BE93" t="str">
            <v>AC</v>
          </cell>
          <cell r="BF93" t="str">
            <v>PL</v>
          </cell>
          <cell r="BG93" t="str">
            <v>AC</v>
          </cell>
          <cell r="BH93" t="str">
            <v>PL</v>
          </cell>
          <cell r="BI93" t="str">
            <v>AC</v>
          </cell>
          <cell r="BJ93" t="str">
            <v>PL</v>
          </cell>
          <cell r="BK93" t="str">
            <v>AC</v>
          </cell>
          <cell r="BL93" t="str">
            <v>PL</v>
          </cell>
          <cell r="BN93" t="str">
            <v>AC</v>
          </cell>
          <cell r="BO93" t="str">
            <v>PL</v>
          </cell>
          <cell r="BP93" t="str">
            <v>AC</v>
          </cell>
          <cell r="BQ93" t="str">
            <v>PL</v>
          </cell>
          <cell r="BR93" t="str">
            <v>AC</v>
          </cell>
          <cell r="BS93" t="str">
            <v>PL</v>
          </cell>
          <cell r="BT93" t="str">
            <v>AC</v>
          </cell>
          <cell r="BU93" t="str">
            <v>PL</v>
          </cell>
          <cell r="BV93" t="str">
            <v>AC</v>
          </cell>
          <cell r="BW93" t="str">
            <v>PL</v>
          </cell>
          <cell r="BX93" t="str">
            <v>AC</v>
          </cell>
          <cell r="BY93" t="str">
            <v>PL</v>
          </cell>
          <cell r="BZ93" t="str">
            <v>AC</v>
          </cell>
          <cell r="CA93" t="str">
            <v>PL</v>
          </cell>
          <cell r="CB93" t="str">
            <v>AC</v>
          </cell>
          <cell r="CC93" t="str">
            <v>PL</v>
          </cell>
          <cell r="CD93">
            <v>0</v>
          </cell>
          <cell r="CE93">
            <v>0</v>
          </cell>
          <cell r="CF93">
            <v>0</v>
          </cell>
          <cell r="CG93">
            <v>0</v>
          </cell>
          <cell r="CH93">
            <v>0</v>
          </cell>
          <cell r="CI93">
            <v>0</v>
          </cell>
        </row>
        <row r="94">
          <cell r="A94" t="str">
            <v>NEP</v>
          </cell>
          <cell r="B94" t="str">
            <v>Earned premium</v>
          </cell>
          <cell r="C94">
            <v>80722584.341999993</v>
          </cell>
          <cell r="D94">
            <v>80435304.153999999</v>
          </cell>
          <cell r="E94">
            <v>67763162.700000003</v>
          </cell>
          <cell r="F94">
            <v>67986188.940000013</v>
          </cell>
          <cell r="G94">
            <v>871081896.80699956</v>
          </cell>
          <cell r="H94">
            <v>832782283.02699959</v>
          </cell>
          <cell r="I94">
            <v>938845059.50699961</v>
          </cell>
          <cell r="J94">
            <v>900768471.96699965</v>
          </cell>
          <cell r="K94">
            <v>128863604.23000002</v>
          </cell>
          <cell r="L94">
            <v>127448171.72099999</v>
          </cell>
          <cell r="M94">
            <v>64394664.997000009</v>
          </cell>
          <cell r="N94">
            <v>64048020.969000012</v>
          </cell>
          <cell r="O94">
            <v>8630</v>
          </cell>
          <cell r="P94">
            <v>0</v>
          </cell>
          <cell r="Q94">
            <v>124698147.11</v>
          </cell>
          <cell r="R94">
            <v>124364347.318</v>
          </cell>
          <cell r="S94">
            <v>1337532690.1859994</v>
          </cell>
          <cell r="T94">
            <v>1297064316.1289999</v>
          </cell>
          <cell r="U94">
            <v>1269769527.4859993</v>
          </cell>
          <cell r="V94">
            <v>1229078127.1889999</v>
          </cell>
          <cell r="W94">
            <v>52196582.859999999</v>
          </cell>
          <cell r="X94">
            <v>74958242.967000008</v>
          </cell>
          <cell r="Y94">
            <v>1389729273.0459993</v>
          </cell>
          <cell r="Z94">
            <v>1372022559.096</v>
          </cell>
          <cell r="AA94">
            <v>1217572944.6259995</v>
          </cell>
          <cell r="AB94">
            <v>1154119884.2219999</v>
          </cell>
          <cell r="AC94">
            <v>160869120.07899994</v>
          </cell>
          <cell r="AD94">
            <v>164287959.82499999</v>
          </cell>
          <cell r="AE94">
            <v>1226493494.9879994</v>
          </cell>
          <cell r="AF94">
            <v>1245085802.6430006</v>
          </cell>
          <cell r="AG94">
            <v>72080267.189999998</v>
          </cell>
          <cell r="AH94">
            <v>72633390.36500001</v>
          </cell>
          <cell r="AI94">
            <v>1459442882.2569995</v>
          </cell>
          <cell r="AJ94">
            <v>1482007152.8330007</v>
          </cell>
          <cell r="AK94">
            <v>1387362615.0669994</v>
          </cell>
          <cell r="AL94">
            <v>1409373762.4680007</v>
          </cell>
          <cell r="AM94">
            <v>246593209.12</v>
          </cell>
          <cell r="AN94">
            <v>232229115.80499998</v>
          </cell>
          <cell r="AO94">
            <v>-105.62200000137091</v>
          </cell>
          <cell r="AP94">
            <v>0</v>
          </cell>
          <cell r="AQ94">
            <v>0</v>
          </cell>
          <cell r="AR94">
            <v>0</v>
          </cell>
          <cell r="AS94">
            <v>3095765258.8009987</v>
          </cell>
          <cell r="AT94">
            <v>3086258827.7340007</v>
          </cell>
          <cell r="AU94">
            <v>3028002096.1009989</v>
          </cell>
          <cell r="AV94">
            <v>3018272638.7940006</v>
          </cell>
          <cell r="AW94">
            <v>3043568675.9409986</v>
          </cell>
          <cell r="AX94">
            <v>3011300584.7670007</v>
          </cell>
          <cell r="AY94">
            <v>3023684991.6109986</v>
          </cell>
          <cell r="AZ94">
            <v>3013625437.3690004</v>
          </cell>
          <cell r="BA94">
            <v>2975805513.2409987</v>
          </cell>
          <cell r="BB94">
            <v>2943314395.8270006</v>
          </cell>
          <cell r="BC94">
            <v>73706392.755999997</v>
          </cell>
          <cell r="BD94">
            <v>75227100.104000002</v>
          </cell>
          <cell r="BE94">
            <v>153762102.92399991</v>
          </cell>
          <cell r="BF94">
            <v>148545836</v>
          </cell>
          <cell r="BG94">
            <v>249949137.28600007</v>
          </cell>
          <cell r="BH94">
            <v>251583082.10299999</v>
          </cell>
          <cell r="BI94">
            <v>477417632.96599996</v>
          </cell>
          <cell r="BJ94">
            <v>475356018.20700002</v>
          </cell>
          <cell r="BK94">
            <v>3573182891.7669988</v>
          </cell>
          <cell r="BL94">
            <v>3561614845.9410009</v>
          </cell>
          <cell r="BN94">
            <v>23609411.250000026</v>
          </cell>
          <cell r="BO94">
            <v>47627287.066666655</v>
          </cell>
          <cell r="BP94">
            <v>1366119861.7959993</v>
          </cell>
          <cell r="BQ94">
            <v>1324395272.0293334</v>
          </cell>
          <cell r="BR94">
            <v>3072155847.5509987</v>
          </cell>
          <cell r="BS94">
            <v>3038631540.6673341</v>
          </cell>
          <cell r="BT94">
            <v>1298573762.1779995</v>
          </cell>
          <cell r="BU94">
            <v>1317719193.0080006</v>
          </cell>
          <cell r="BV94">
            <v>322029404.47600007</v>
          </cell>
          <cell r="BW94">
            <v>324216472.46799999</v>
          </cell>
          <cell r="BX94">
            <v>873818966.08599997</v>
          </cell>
          <cell r="BY94">
            <v>880580589.60579515</v>
          </cell>
          <cell r="BZ94">
            <v>2471895430.000999</v>
          </cell>
          <cell r="CA94">
            <v>2457261320.2312059</v>
          </cell>
          <cell r="CB94">
            <v>379544095.389</v>
          </cell>
          <cell r="CC94">
            <v>379525708.87401927</v>
          </cell>
          <cell r="CD94">
            <v>0</v>
          </cell>
          <cell r="CE94">
            <v>0</v>
          </cell>
          <cell r="CF94">
            <v>0</v>
          </cell>
          <cell r="CG94">
            <v>0</v>
          </cell>
          <cell r="CH94">
            <v>0</v>
          </cell>
          <cell r="CI94">
            <v>0</v>
          </cell>
        </row>
        <row r="95">
          <cell r="A95">
            <v>0</v>
          </cell>
          <cell r="B95" t="str">
            <v>NEP adjustments</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row>
        <row r="96">
          <cell r="A96" t="str">
            <v>NEP_PPD</v>
          </cell>
          <cell r="B96" t="str">
            <v>NEP adjustments related to PPD</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row>
        <row r="97">
          <cell r="A97" t="str">
            <v>LOS</v>
          </cell>
          <cell r="B97" t="str">
            <v>Actual Losses $</v>
          </cell>
          <cell r="C97">
            <v>45705399.630000018</v>
          </cell>
          <cell r="D97">
            <v>51762230.532999992</v>
          </cell>
          <cell r="E97">
            <v>67263843.662999988</v>
          </cell>
          <cell r="F97">
            <v>67938825.46690616</v>
          </cell>
          <cell r="G97">
            <v>623211304.27699971</v>
          </cell>
          <cell r="H97">
            <v>604381426.67209375</v>
          </cell>
          <cell r="I97">
            <v>690475147.9399997</v>
          </cell>
          <cell r="J97">
            <v>672320252.13899994</v>
          </cell>
          <cell r="K97">
            <v>38220571.229999974</v>
          </cell>
          <cell r="L97">
            <v>76068041.900000006</v>
          </cell>
          <cell r="M97">
            <v>31740099.171</v>
          </cell>
          <cell r="N97">
            <v>34744039.254999995</v>
          </cell>
          <cell r="O97">
            <v>7356284.6159999799</v>
          </cell>
          <cell r="P97">
            <v>1692878.3080000002</v>
          </cell>
          <cell r="Q97">
            <v>63902404.929999985</v>
          </cell>
          <cell r="R97">
            <v>69760258.986000016</v>
          </cell>
          <cell r="S97">
            <v>877399907.5169996</v>
          </cell>
          <cell r="T97">
            <v>906347701.12099993</v>
          </cell>
          <cell r="U97">
            <v>810136063.85399961</v>
          </cell>
          <cell r="V97">
            <v>838408875.65409374</v>
          </cell>
          <cell r="W97">
            <v>32289002.96799992</v>
          </cell>
          <cell r="X97">
            <v>60727656.930999972</v>
          </cell>
          <cell r="Y97">
            <v>909688910.48499954</v>
          </cell>
          <cell r="Z97">
            <v>967075358.05199993</v>
          </cell>
          <cell r="AA97">
            <v>777847060.88599968</v>
          </cell>
          <cell r="AB97">
            <v>777681218.72309375</v>
          </cell>
          <cell r="AC97">
            <v>96121271.004999995</v>
          </cell>
          <cell r="AD97">
            <v>105958356.108</v>
          </cell>
          <cell r="AE97">
            <v>625559440.61400115</v>
          </cell>
          <cell r="AF97">
            <v>662026252.44299996</v>
          </cell>
          <cell r="AG97">
            <v>25750810.161000002</v>
          </cell>
          <cell r="AH97">
            <v>23851007.727999993</v>
          </cell>
          <cell r="AI97">
            <v>747431521.78000116</v>
          </cell>
          <cell r="AJ97">
            <v>791835616.27900004</v>
          </cell>
          <cell r="AK97">
            <v>721680711.61900115</v>
          </cell>
          <cell r="AL97">
            <v>767984608.551</v>
          </cell>
          <cell r="AM97">
            <v>105982908.02199998</v>
          </cell>
          <cell r="AN97">
            <v>119655533.22599998</v>
          </cell>
          <cell r="AO97">
            <v>5720629.9800000004</v>
          </cell>
          <cell r="AP97">
            <v>684582.33700000006</v>
          </cell>
          <cell r="AQ97">
            <v>0</v>
          </cell>
          <cell r="AR97">
            <v>0</v>
          </cell>
          <cell r="AS97">
            <v>1768823970.2670007</v>
          </cell>
          <cell r="AT97">
            <v>1879251089.8940001</v>
          </cell>
          <cell r="AU97">
            <v>1701560126.6040006</v>
          </cell>
          <cell r="AV97">
            <v>1811312264.427094</v>
          </cell>
          <cell r="AW97">
            <v>1736534967.2990007</v>
          </cell>
          <cell r="AX97">
            <v>1818523432.9630001</v>
          </cell>
          <cell r="AY97">
            <v>1743073160.1060007</v>
          </cell>
          <cell r="AZ97">
            <v>1855400082.1660001</v>
          </cell>
          <cell r="BA97">
            <v>1669271123.6360006</v>
          </cell>
          <cell r="BB97">
            <v>1750584607.496094</v>
          </cell>
          <cell r="BC97">
            <v>46175979.776999995</v>
          </cell>
          <cell r="BD97">
            <v>52834540.230000004</v>
          </cell>
          <cell r="BE97">
            <v>88199111.085000038</v>
          </cell>
          <cell r="BF97">
            <v>81620480</v>
          </cell>
          <cell r="BG97">
            <v>149443847.99699986</v>
          </cell>
          <cell r="BH97">
            <v>147668230.31599998</v>
          </cell>
          <cell r="BI97">
            <v>283818938.85899991</v>
          </cell>
          <cell r="BJ97">
            <v>282123250.546</v>
          </cell>
          <cell r="BK97">
            <v>2052642909.1260006</v>
          </cell>
          <cell r="BL97">
            <v>2161374340.4400001</v>
          </cell>
          <cell r="BN97">
            <v>14642276.505999995</v>
          </cell>
          <cell r="BO97">
            <v>40553489.965080932</v>
          </cell>
          <cell r="BP97">
            <v>895046633.9789995</v>
          </cell>
          <cell r="BQ97">
            <v>926521868.08691895</v>
          </cell>
          <cell r="BR97">
            <v>1754181693.7610006</v>
          </cell>
          <cell r="BS97">
            <v>1838697599.9289191</v>
          </cell>
          <cell r="BT97">
            <v>651310250.77500117</v>
          </cell>
          <cell r="BU97">
            <v>685877260.171</v>
          </cell>
          <cell r="BV97">
            <v>175194658.15799987</v>
          </cell>
          <cell r="BW97">
            <v>171519238.04399997</v>
          </cell>
          <cell r="BX97">
            <v>389010304.1509999</v>
          </cell>
          <cell r="BY97">
            <v>402153885.80207765</v>
          </cell>
          <cell r="BZ97">
            <v>1529257514.1130004</v>
          </cell>
          <cell r="CA97">
            <v>1624765434.4079223</v>
          </cell>
          <cell r="CB97">
            <v>185721975.66600001</v>
          </cell>
          <cell r="CC97">
            <v>206486788.79694581</v>
          </cell>
          <cell r="CD97">
            <v>0</v>
          </cell>
          <cell r="CE97">
            <v>0</v>
          </cell>
          <cell r="CF97">
            <v>0</v>
          </cell>
          <cell r="CG97">
            <v>0</v>
          </cell>
          <cell r="CH97">
            <v>0</v>
          </cell>
          <cell r="CI97">
            <v>0</v>
          </cell>
        </row>
        <row r="98">
          <cell r="A98" t="str">
            <v>LSR</v>
          </cell>
          <cell r="B98" t="str">
            <v>Actual Losses %</v>
          </cell>
          <cell r="C98">
            <v>0.56620337421753575</v>
          </cell>
          <cell r="D98">
            <v>0.64352626097984222</v>
          </cell>
          <cell r="E98">
            <v>0.99263140890854529</v>
          </cell>
          <cell r="F98">
            <v>0.99930333684190398</v>
          </cell>
          <cell r="G98">
            <v>0.71544513387480135</v>
          </cell>
          <cell r="H98">
            <v>0.72573761352761523</v>
          </cell>
          <cell r="I98">
            <v>0.73545164982023514</v>
          </cell>
          <cell r="J98">
            <v>0.74638519559955352</v>
          </cell>
          <cell r="K98">
            <v>0.29659709937790218</v>
          </cell>
          <cell r="L98">
            <v>0.59685471256914124</v>
          </cell>
          <cell r="M98">
            <v>0.49289951539430626</v>
          </cell>
          <cell r="N98">
            <v>0.54246858418648902</v>
          </cell>
          <cell r="O98">
            <v>0</v>
          </cell>
          <cell r="P98">
            <v>0</v>
          </cell>
          <cell r="Q98">
            <v>0.51245673180395968</v>
          </cell>
          <cell r="R98">
            <v>0.56093454828836775</v>
          </cell>
          <cell r="S98">
            <v>0.65598389778046251</v>
          </cell>
          <cell r="T98">
            <v>0.6987685112068559</v>
          </cell>
          <cell r="U98">
            <v>0.63801819646591906</v>
          </cell>
          <cell r="V98">
            <v>0.68214449277655109</v>
          </cell>
          <cell r="W98">
            <v>0.61860377056874483</v>
          </cell>
          <cell r="X98">
            <v>0.8101531536396207</v>
          </cell>
          <cell r="Y98">
            <v>0.6545799445464292</v>
          </cell>
          <cell r="Z98">
            <v>0.70485383176876315</v>
          </cell>
          <cell r="AA98">
            <v>0.63885048063788086</v>
          </cell>
          <cell r="AB98">
            <v>0.67383053472589116</v>
          </cell>
          <cell r="AC98">
            <v>0.59751225690671128</v>
          </cell>
          <cell r="AD98">
            <v>0.64495509117568406</v>
          </cell>
          <cell r="AE98">
            <v>0.51003893878794837</v>
          </cell>
          <cell r="AF98">
            <v>0.53171134956136079</v>
          </cell>
          <cell r="AG98">
            <v>0.35725186885229138</v>
          </cell>
          <cell r="AH98">
            <v>0.32837525011765284</v>
          </cell>
          <cell r="AI98">
            <v>0.51213482272366362</v>
          </cell>
          <cell r="AJ98">
            <v>0.53429945649407251</v>
          </cell>
          <cell r="AK98">
            <v>0.52018174901170255</v>
          </cell>
          <cell r="AL98">
            <v>0.54491195238809964</v>
          </cell>
          <cell r="AM98">
            <v>0.42978842929297933</v>
          </cell>
          <cell r="AN98">
            <v>0.51524776646212311</v>
          </cell>
          <cell r="AO98">
            <v>0</v>
          </cell>
          <cell r="AP98">
            <v>0</v>
          </cell>
          <cell r="AQ98">
            <v>0</v>
          </cell>
          <cell r="AR98">
            <v>0</v>
          </cell>
          <cell r="AS98">
            <v>0.57136889343866881</v>
          </cell>
          <cell r="AT98">
            <v>0.60890910153306477</v>
          </cell>
          <cell r="AU98">
            <v>0.56194152863863978</v>
          </cell>
          <cell r="AV98">
            <v>0.60011552341104379</v>
          </cell>
          <cell r="AW98">
            <v>0.57055882491697207</v>
          </cell>
          <cell r="AX98">
            <v>0.60389967117935794</v>
          </cell>
          <cell r="AY98">
            <v>0.57647313292953284</v>
          </cell>
          <cell r="AZ98">
            <v>0.61567043440734581</v>
          </cell>
          <cell r="BA98">
            <v>0.56094765474709063</v>
          </cell>
          <cell r="BB98">
            <v>0.59476643405069263</v>
          </cell>
          <cell r="BC98">
            <v>0.62648541124326129</v>
          </cell>
          <cell r="BD98">
            <v>0.70233386847236279</v>
          </cell>
          <cell r="BE98">
            <v>0.57360760166368352</v>
          </cell>
          <cell r="BF98">
            <v>0.5494632646585933</v>
          </cell>
          <cell r="BG98">
            <v>0.59789703465149902</v>
          </cell>
          <cell r="BH98">
            <v>0.58695612233394734</v>
          </cell>
          <cell r="BI98">
            <v>0.59448775927221043</v>
          </cell>
          <cell r="BJ98">
            <v>0.59349885084056253</v>
          </cell>
          <cell r="BK98">
            <v>0.5744578352973515</v>
          </cell>
          <cell r="BL98">
            <v>0.60685235038909757</v>
          </cell>
          <cell r="BN98">
            <v>0.62018812544510105</v>
          </cell>
          <cell r="BO98">
            <v>0.8514759597437469</v>
          </cell>
          <cell r="BP98">
            <v>0.65517430718144076</v>
          </cell>
          <cell r="BQ98">
            <v>0.6995810749665663</v>
          </cell>
          <cell r="BR98">
            <v>0.57099371933209864</v>
          </cell>
          <cell r="BS98">
            <v>0.60510712645505893</v>
          </cell>
          <cell r="BT98">
            <v>0.50155814767318863</v>
          </cell>
          <cell r="BU98">
            <v>0.52050335444027762</v>
          </cell>
          <cell r="BV98">
            <v>0.54403310915993275</v>
          </cell>
          <cell r="BW98">
            <v>0.52902690828248655</v>
          </cell>
          <cell r="BX98">
            <v>0.44518409332936598</v>
          </cell>
          <cell r="BY98">
            <v>0.45669174468416091</v>
          </cell>
          <cell r="BZ98">
            <v>0.61865785079443358</v>
          </cell>
          <cell r="CA98">
            <v>0.66120986849499863</v>
          </cell>
          <cell r="CB98">
            <v>0.48932911332911394</v>
          </cell>
          <cell r="CC98">
            <v>0.54406535306805148</v>
          </cell>
          <cell r="CD98">
            <v>0</v>
          </cell>
          <cell r="CE98">
            <v>0</v>
          </cell>
          <cell r="CF98">
            <v>0</v>
          </cell>
          <cell r="CG98">
            <v>0</v>
          </cell>
          <cell r="CH98">
            <v>0</v>
          </cell>
          <cell r="CI98">
            <v>0</v>
          </cell>
        </row>
        <row r="99">
          <cell r="A99">
            <v>0</v>
          </cell>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row>
        <row r="100">
          <cell r="A100" t="str">
            <v>ACQ</v>
          </cell>
          <cell r="B100" t="str">
            <v>Acquisition Expenses</v>
          </cell>
          <cell r="C100">
            <v>2315450.0800000005</v>
          </cell>
          <cell r="D100">
            <v>1603895.3670000006</v>
          </cell>
          <cell r="E100">
            <v>663939.79</v>
          </cell>
          <cell r="F100">
            <v>664750.37500000012</v>
          </cell>
          <cell r="G100">
            <v>85623340.893999934</v>
          </cell>
          <cell r="H100">
            <v>78059667.206000045</v>
          </cell>
          <cell r="I100">
            <v>86287280.683999941</v>
          </cell>
          <cell r="J100">
            <v>78724417.581000045</v>
          </cell>
          <cell r="K100">
            <v>13380924.370000005</v>
          </cell>
          <cell r="L100">
            <v>12256424.686000003</v>
          </cell>
          <cell r="M100">
            <v>14640036.037999999</v>
          </cell>
          <cell r="N100">
            <v>15167638.543</v>
          </cell>
          <cell r="O100">
            <v>155173.83000000002</v>
          </cell>
          <cell r="P100">
            <v>0</v>
          </cell>
          <cell r="Q100">
            <v>26516115.159999996</v>
          </cell>
          <cell r="R100">
            <v>26026751.053999998</v>
          </cell>
          <cell r="S100">
            <v>143294980.16199994</v>
          </cell>
          <cell r="T100">
            <v>133779127.23100004</v>
          </cell>
          <cell r="U100">
            <v>142631040.37199995</v>
          </cell>
          <cell r="V100">
            <v>133114376.85600004</v>
          </cell>
          <cell r="W100">
            <v>3924674.9209999992</v>
          </cell>
          <cell r="X100">
            <v>6544255.254999999</v>
          </cell>
          <cell r="Y100">
            <v>147219655.08299994</v>
          </cell>
          <cell r="Z100">
            <v>140323382.48600003</v>
          </cell>
          <cell r="AA100">
            <v>138706365.45099995</v>
          </cell>
          <cell r="AB100">
            <v>126570121.60100004</v>
          </cell>
          <cell r="AC100">
            <v>25135415.595000006</v>
          </cell>
          <cell r="AD100">
            <v>29015841.399</v>
          </cell>
          <cell r="AE100">
            <v>298984479.97000015</v>
          </cell>
          <cell r="AF100">
            <v>304354110.98399997</v>
          </cell>
          <cell r="AG100">
            <v>15087776.329999998</v>
          </cell>
          <cell r="AH100">
            <v>18017096.458000001</v>
          </cell>
          <cell r="AI100">
            <v>339207671.89500016</v>
          </cell>
          <cell r="AJ100">
            <v>351387048.84099996</v>
          </cell>
          <cell r="AK100">
            <v>324119895.56500018</v>
          </cell>
          <cell r="AL100">
            <v>333369952.38299996</v>
          </cell>
          <cell r="AM100">
            <v>47509819.026999995</v>
          </cell>
          <cell r="AN100">
            <v>44853628.901000001</v>
          </cell>
          <cell r="AO100">
            <v>83313.63</v>
          </cell>
          <cell r="AP100">
            <v>250000</v>
          </cell>
          <cell r="AQ100">
            <v>0</v>
          </cell>
          <cell r="AR100">
            <v>0</v>
          </cell>
          <cell r="AS100">
            <v>534020459.63500011</v>
          </cell>
          <cell r="AT100">
            <v>536814060.22800004</v>
          </cell>
          <cell r="AU100">
            <v>533356519.84500009</v>
          </cell>
          <cell r="AV100">
            <v>536149309.85300004</v>
          </cell>
          <cell r="AW100">
            <v>530095784.71400011</v>
          </cell>
          <cell r="AX100">
            <v>530269804.97300005</v>
          </cell>
          <cell r="AY100">
            <v>518932683.30500013</v>
          </cell>
          <cell r="AZ100">
            <v>518796963.77000004</v>
          </cell>
          <cell r="BA100">
            <v>529431844.92400008</v>
          </cell>
          <cell r="BB100">
            <v>529605054.59800005</v>
          </cell>
          <cell r="BC100">
            <v>2939192.5919999997</v>
          </cell>
          <cell r="BD100">
            <v>2908024.4939999999</v>
          </cell>
          <cell r="BE100">
            <v>47817901.040999994</v>
          </cell>
          <cell r="BF100">
            <v>46619791</v>
          </cell>
          <cell r="BG100">
            <v>29533366.47299999</v>
          </cell>
          <cell r="BH100">
            <v>29988333.813000001</v>
          </cell>
          <cell r="BI100">
            <v>80290460.105999976</v>
          </cell>
          <cell r="BJ100">
            <v>79516149.307000011</v>
          </cell>
          <cell r="BK100">
            <v>614310919.74100006</v>
          </cell>
          <cell r="BL100">
            <v>616330209.53500009</v>
          </cell>
          <cell r="BN100">
            <v>-551230.49300000072</v>
          </cell>
          <cell r="BO100">
            <v>1730000.0000000002</v>
          </cell>
          <cell r="BP100">
            <v>147770885.57599995</v>
          </cell>
          <cell r="BQ100">
            <v>138593382.48600003</v>
          </cell>
          <cell r="BR100">
            <v>534571690.12800014</v>
          </cell>
          <cell r="BS100">
            <v>535084060.22800004</v>
          </cell>
          <cell r="BT100">
            <v>314072256.30000013</v>
          </cell>
          <cell r="BU100">
            <v>322371207.44199997</v>
          </cell>
          <cell r="BV100">
            <v>44621142.802999988</v>
          </cell>
          <cell r="BW100">
            <v>48005430.270999998</v>
          </cell>
          <cell r="BX100">
            <v>226892999.70699999</v>
          </cell>
          <cell r="BY100">
            <v>237172529.16740426</v>
          </cell>
          <cell r="BZ100">
            <v>336660826.40100002</v>
          </cell>
          <cell r="CA100">
            <v>329629864.87359571</v>
          </cell>
          <cell r="CB100">
            <v>98004844.914999992</v>
          </cell>
          <cell r="CC100">
            <v>94021755.344505131</v>
          </cell>
          <cell r="CD100">
            <v>0</v>
          </cell>
          <cell r="CE100">
            <v>0</v>
          </cell>
          <cell r="CF100">
            <v>0</v>
          </cell>
          <cell r="CG100">
            <v>0</v>
          </cell>
          <cell r="CH100">
            <v>0</v>
          </cell>
          <cell r="CI100">
            <v>0</v>
          </cell>
        </row>
        <row r="101">
          <cell r="A101" t="str">
            <v>ADM</v>
          </cell>
          <cell r="B101" t="str">
            <v>Admin Costs</v>
          </cell>
          <cell r="C101">
            <v>12557551.970000001</v>
          </cell>
          <cell r="D101">
            <v>12359211.473000001</v>
          </cell>
          <cell r="E101">
            <v>403371.56300000008</v>
          </cell>
          <cell r="F101">
            <v>891529.65149656963</v>
          </cell>
          <cell r="G101">
            <v>71861438.695999995</v>
          </cell>
          <cell r="H101">
            <v>101860894.07350343</v>
          </cell>
          <cell r="I101">
            <v>72264810.258999988</v>
          </cell>
          <cell r="J101">
            <v>102752423.72500001</v>
          </cell>
          <cell r="K101">
            <v>13594547.680000002</v>
          </cell>
          <cell r="L101">
            <v>13859060.036000002</v>
          </cell>
          <cell r="M101">
            <v>9142033.1200000029</v>
          </cell>
          <cell r="N101">
            <v>9867870.398</v>
          </cell>
          <cell r="O101">
            <v>903622.73</v>
          </cell>
          <cell r="P101">
            <v>941505.37800000003</v>
          </cell>
          <cell r="Q101">
            <v>16548115.119999997</v>
          </cell>
          <cell r="R101">
            <v>16343908.137000002</v>
          </cell>
          <cell r="S101">
            <v>125010680.87900001</v>
          </cell>
          <cell r="T101">
            <v>156123979.14699998</v>
          </cell>
          <cell r="U101">
            <v>124607309.31600001</v>
          </cell>
          <cell r="V101">
            <v>155232449.49550343</v>
          </cell>
          <cell r="W101">
            <v>5196058.66</v>
          </cell>
          <cell r="X101">
            <v>4168656.6180000002</v>
          </cell>
          <cell r="Y101">
            <v>130206739.539</v>
          </cell>
          <cell r="Z101">
            <v>160292635.76499999</v>
          </cell>
          <cell r="AA101">
            <v>119411250.65600002</v>
          </cell>
          <cell r="AB101">
            <v>151063792.87750342</v>
          </cell>
          <cell r="AC101">
            <v>18118115.389999997</v>
          </cell>
          <cell r="AD101">
            <v>18774664.089000002</v>
          </cell>
          <cell r="AE101">
            <v>199176940.11999995</v>
          </cell>
          <cell r="AF101">
            <v>203505766.55600002</v>
          </cell>
          <cell r="AG101">
            <v>18453600.800000001</v>
          </cell>
          <cell r="AH101">
            <v>18935590.230000004</v>
          </cell>
          <cell r="AI101">
            <v>235748656.30999994</v>
          </cell>
          <cell r="AJ101">
            <v>241216020.875</v>
          </cell>
          <cell r="AK101">
            <v>217295055.50999993</v>
          </cell>
          <cell r="AL101">
            <v>222280430.64499998</v>
          </cell>
          <cell r="AM101">
            <v>12432318.562999997</v>
          </cell>
          <cell r="AN101">
            <v>13638309.446</v>
          </cell>
          <cell r="AO101">
            <v>50500383.017999992</v>
          </cell>
          <cell r="AP101">
            <v>43028572.737000003</v>
          </cell>
          <cell r="AQ101">
            <v>0</v>
          </cell>
          <cell r="AR101">
            <v>0</v>
          </cell>
          <cell r="AS101">
            <v>428888097.42999995</v>
          </cell>
          <cell r="AT101">
            <v>458175538.82300001</v>
          </cell>
          <cell r="AU101">
            <v>428484725.86699992</v>
          </cell>
          <cell r="AV101">
            <v>457284009.17150342</v>
          </cell>
          <cell r="AW101">
            <v>423692038.76999992</v>
          </cell>
          <cell r="AX101">
            <v>454006882.20500004</v>
          </cell>
          <cell r="AY101">
            <v>410434496.62999994</v>
          </cell>
          <cell r="AZ101">
            <v>439239948.59299999</v>
          </cell>
          <cell r="BA101">
            <v>423288667.2069999</v>
          </cell>
          <cell r="BB101">
            <v>453115352.55350345</v>
          </cell>
          <cell r="BC101">
            <v>2047422.6780000001</v>
          </cell>
          <cell r="BD101">
            <v>2076635.0240000002</v>
          </cell>
          <cell r="BE101">
            <v>40851487.559999995</v>
          </cell>
          <cell r="BF101">
            <v>42540242</v>
          </cell>
          <cell r="BG101">
            <v>42043487.808000006</v>
          </cell>
          <cell r="BH101">
            <v>44319200.663999997</v>
          </cell>
          <cell r="BI101">
            <v>84942398.046000004</v>
          </cell>
          <cell r="BJ101">
            <v>88936077.687999994</v>
          </cell>
          <cell r="BK101">
            <v>513830495.47599989</v>
          </cell>
          <cell r="BL101">
            <v>547111616.51100004</v>
          </cell>
          <cell r="BN101">
            <v>1324731.1000000043</v>
          </cell>
          <cell r="BO101">
            <v>1084604.7914739526</v>
          </cell>
          <cell r="BP101">
            <v>128882008.439</v>
          </cell>
          <cell r="BQ101">
            <v>159208030.97352603</v>
          </cell>
          <cell r="BR101">
            <v>427563366.32999992</v>
          </cell>
          <cell r="BS101">
            <v>457090934.03152609</v>
          </cell>
          <cell r="BT101">
            <v>217630540.91999996</v>
          </cell>
          <cell r="BU101">
            <v>222441356.78600001</v>
          </cell>
          <cell r="BV101">
            <v>60497088.60800001</v>
          </cell>
          <cell r="BW101">
            <v>63254790.894000001</v>
          </cell>
          <cell r="BX101">
            <v>130087708.32800001</v>
          </cell>
          <cell r="BY101">
            <v>134582426.76094109</v>
          </cell>
          <cell r="BZ101">
            <v>340843876.90999997</v>
          </cell>
          <cell r="CA101">
            <v>367912312.7260589</v>
          </cell>
          <cell r="CB101">
            <v>57140421.20000001</v>
          </cell>
          <cell r="CC101">
            <v>59062503.696607009</v>
          </cell>
          <cell r="CD101">
            <v>0</v>
          </cell>
          <cell r="CE101">
            <v>0</v>
          </cell>
          <cell r="CF101">
            <v>0</v>
          </cell>
          <cell r="CG101">
            <v>0</v>
          </cell>
          <cell r="CH101">
            <v>0</v>
          </cell>
          <cell r="CI101">
            <v>0</v>
          </cell>
        </row>
        <row r="102">
          <cell r="A102">
            <v>0</v>
          </cell>
          <cell r="B102" t="str">
            <v>Total Expenses</v>
          </cell>
          <cell r="C102">
            <v>14873002.050000001</v>
          </cell>
          <cell r="D102">
            <v>13963106.840000002</v>
          </cell>
          <cell r="E102">
            <v>1067311.3530000001</v>
          </cell>
          <cell r="F102">
            <v>1556280.0264965696</v>
          </cell>
          <cell r="G102">
            <v>157484779.58999991</v>
          </cell>
          <cell r="H102">
            <v>179920561.27950346</v>
          </cell>
          <cell r="I102">
            <v>158552090.94299993</v>
          </cell>
          <cell r="J102">
            <v>181476841.30600005</v>
          </cell>
          <cell r="K102">
            <v>26975472.050000004</v>
          </cell>
          <cell r="L102">
            <v>26115484.722000003</v>
          </cell>
          <cell r="M102">
            <v>23782069.158</v>
          </cell>
          <cell r="N102">
            <v>25035508.941</v>
          </cell>
          <cell r="O102">
            <v>1058796.56</v>
          </cell>
          <cell r="P102">
            <v>941505.37800000003</v>
          </cell>
          <cell r="Q102">
            <v>43064230.279999994</v>
          </cell>
          <cell r="R102">
            <v>42370659.191</v>
          </cell>
          <cell r="S102">
            <v>268305661.04099995</v>
          </cell>
          <cell r="T102">
            <v>289903106.37800002</v>
          </cell>
          <cell r="U102">
            <v>267238349.68799996</v>
          </cell>
          <cell r="V102">
            <v>288346826.35150349</v>
          </cell>
          <cell r="W102">
            <v>9120733.5810000002</v>
          </cell>
          <cell r="X102">
            <v>10712911.873</v>
          </cell>
          <cell r="Y102">
            <v>277426394.62199998</v>
          </cell>
          <cell r="Z102">
            <v>300616018.25100005</v>
          </cell>
          <cell r="AA102">
            <v>258117616.10699996</v>
          </cell>
          <cell r="AB102">
            <v>277633914.47850347</v>
          </cell>
          <cell r="AC102">
            <v>43253530.984999999</v>
          </cell>
          <cell r="AD102">
            <v>47790505.488000005</v>
          </cell>
          <cell r="AE102">
            <v>498161420.09000009</v>
          </cell>
          <cell r="AF102">
            <v>507859877.53999996</v>
          </cell>
          <cell r="AG102">
            <v>33541377.129999999</v>
          </cell>
          <cell r="AH102">
            <v>36952686.688000008</v>
          </cell>
          <cell r="AI102">
            <v>574956328.20500016</v>
          </cell>
          <cell r="AJ102">
            <v>592603069.71599996</v>
          </cell>
          <cell r="AK102">
            <v>541414951.07500005</v>
          </cell>
          <cell r="AL102">
            <v>555650383.02799988</v>
          </cell>
          <cell r="AM102">
            <v>59942137.589999989</v>
          </cell>
          <cell r="AN102">
            <v>58491938.347000003</v>
          </cell>
          <cell r="AO102">
            <v>50583696.647999994</v>
          </cell>
          <cell r="AP102">
            <v>43278572.737000003</v>
          </cell>
          <cell r="AQ102">
            <v>0</v>
          </cell>
          <cell r="AR102">
            <v>0</v>
          </cell>
          <cell r="AS102">
            <v>962908557.06500006</v>
          </cell>
          <cell r="AT102">
            <v>994989599.05100012</v>
          </cell>
          <cell r="AU102">
            <v>961841245.71200001</v>
          </cell>
          <cell r="AV102">
            <v>993433319.02450347</v>
          </cell>
          <cell r="AW102">
            <v>953787823.48399997</v>
          </cell>
          <cell r="AX102">
            <v>984276687.17800009</v>
          </cell>
          <cell r="AY102">
            <v>929367179.93500006</v>
          </cell>
          <cell r="AZ102">
            <v>958036912.36300004</v>
          </cell>
          <cell r="BA102">
            <v>952720512.13100004</v>
          </cell>
          <cell r="BB102">
            <v>982720407.15150356</v>
          </cell>
          <cell r="BC102">
            <v>4986615.2699999996</v>
          </cell>
          <cell r="BD102">
            <v>4984659.5180000002</v>
          </cell>
          <cell r="BE102">
            <v>88669388.600999981</v>
          </cell>
          <cell r="BF102">
            <v>89160033</v>
          </cell>
          <cell r="BG102">
            <v>71576854.280999988</v>
          </cell>
          <cell r="BH102">
            <v>74307534.476999998</v>
          </cell>
          <cell r="BI102">
            <v>165232858.15199998</v>
          </cell>
          <cell r="BJ102">
            <v>168452226.995</v>
          </cell>
          <cell r="BK102">
            <v>1128141415.217</v>
          </cell>
          <cell r="BL102">
            <v>1163441826.046</v>
          </cell>
          <cell r="BN102">
            <v>773500.60700000357</v>
          </cell>
          <cell r="BO102">
            <v>2814604.7914739531</v>
          </cell>
          <cell r="BP102">
            <v>276652894.01499993</v>
          </cell>
          <cell r="BQ102">
            <v>297801413.45952606</v>
          </cell>
          <cell r="BR102">
            <v>962135056.45800006</v>
          </cell>
          <cell r="BS102">
            <v>992174994.25952613</v>
          </cell>
          <cell r="BT102">
            <v>531702797.22000009</v>
          </cell>
          <cell r="BU102">
            <v>544812564.22799993</v>
          </cell>
          <cell r="BV102">
            <v>105118231.411</v>
          </cell>
          <cell r="BW102">
            <v>111260221.16499999</v>
          </cell>
          <cell r="BX102">
            <v>356980708.03499997</v>
          </cell>
          <cell r="BY102">
            <v>371754955.92834532</v>
          </cell>
          <cell r="BZ102">
            <v>677504703.31100011</v>
          </cell>
          <cell r="CA102">
            <v>697542177.59965479</v>
          </cell>
          <cell r="CB102">
            <v>155145266.11500001</v>
          </cell>
          <cell r="CC102">
            <v>153084259.04111212</v>
          </cell>
          <cell r="CD102">
            <v>0</v>
          </cell>
          <cell r="CE102">
            <v>0</v>
          </cell>
          <cell r="CF102">
            <v>0</v>
          </cell>
          <cell r="CG102">
            <v>0</v>
          </cell>
          <cell r="CH102">
            <v>0</v>
          </cell>
          <cell r="CI102">
            <v>0</v>
          </cell>
        </row>
        <row r="103">
          <cell r="A103" t="str">
            <v>EXP</v>
          </cell>
          <cell r="B103" t="str">
            <v>Expense Adjustments (PYD)</v>
          </cell>
          <cell r="C103">
            <v>0</v>
          </cell>
          <cell r="D103">
            <v>0</v>
          </cell>
          <cell r="E103">
            <v>0</v>
          </cell>
          <cell r="F103">
            <v>0</v>
          </cell>
          <cell r="G103">
            <v>1700000</v>
          </cell>
          <cell r="H103">
            <v>0</v>
          </cell>
          <cell r="I103">
            <v>1700000</v>
          </cell>
          <cell r="J103">
            <v>0</v>
          </cell>
          <cell r="K103">
            <v>0</v>
          </cell>
          <cell r="L103">
            <v>0</v>
          </cell>
          <cell r="M103">
            <v>0</v>
          </cell>
          <cell r="N103">
            <v>0</v>
          </cell>
          <cell r="O103">
            <v>0</v>
          </cell>
          <cell r="P103">
            <v>0</v>
          </cell>
          <cell r="Q103">
            <v>0</v>
          </cell>
          <cell r="R103">
            <v>0</v>
          </cell>
          <cell r="S103">
            <v>1700000</v>
          </cell>
          <cell r="T103">
            <v>0</v>
          </cell>
          <cell r="U103">
            <v>1700000</v>
          </cell>
          <cell r="V103">
            <v>0</v>
          </cell>
          <cell r="W103">
            <v>0</v>
          </cell>
          <cell r="X103">
            <v>0</v>
          </cell>
          <cell r="Y103">
            <v>1700000</v>
          </cell>
          <cell r="Z103">
            <v>0</v>
          </cell>
          <cell r="AA103">
            <v>1700000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1700000</v>
          </cell>
          <cell r="AT103">
            <v>0</v>
          </cell>
          <cell r="AU103">
            <v>1700000</v>
          </cell>
          <cell r="AV103">
            <v>0</v>
          </cell>
          <cell r="AW103">
            <v>1700000</v>
          </cell>
          <cell r="AX103">
            <v>0</v>
          </cell>
          <cell r="AY103">
            <v>1700000</v>
          </cell>
          <cell r="AZ103">
            <v>0</v>
          </cell>
          <cell r="BA103">
            <v>1700000</v>
          </cell>
          <cell r="BB103">
            <v>0</v>
          </cell>
          <cell r="BC103">
            <v>0</v>
          </cell>
          <cell r="BD103">
            <v>0</v>
          </cell>
          <cell r="BE103">
            <v>0</v>
          </cell>
          <cell r="BF103">
            <v>0</v>
          </cell>
          <cell r="BG103">
            <v>0</v>
          </cell>
          <cell r="BH103">
            <v>0</v>
          </cell>
          <cell r="BI103">
            <v>0</v>
          </cell>
          <cell r="BJ103">
            <v>0</v>
          </cell>
          <cell r="BK103">
            <v>1700000</v>
          </cell>
          <cell r="BL103">
            <v>0</v>
          </cell>
          <cell r="BN103">
            <v>0</v>
          </cell>
          <cell r="BO103">
            <v>0</v>
          </cell>
          <cell r="BP103">
            <v>1700000</v>
          </cell>
          <cell r="BQ103">
            <v>0</v>
          </cell>
          <cell r="BR103">
            <v>1700000</v>
          </cell>
          <cell r="BS103">
            <v>0</v>
          </cell>
          <cell r="BT103">
            <v>0</v>
          </cell>
          <cell r="BU103">
            <v>0</v>
          </cell>
          <cell r="BV103">
            <v>0</v>
          </cell>
          <cell r="BW103">
            <v>0</v>
          </cell>
          <cell r="BX103">
            <v>1000000</v>
          </cell>
          <cell r="BY103">
            <v>0</v>
          </cell>
          <cell r="BZ103">
            <v>700000</v>
          </cell>
          <cell r="CA103">
            <v>0</v>
          </cell>
          <cell r="CB103">
            <v>0</v>
          </cell>
          <cell r="CC103">
            <v>0</v>
          </cell>
          <cell r="CD103">
            <v>0</v>
          </cell>
          <cell r="CE103">
            <v>0</v>
          </cell>
          <cell r="CF103">
            <v>0</v>
          </cell>
          <cell r="CG103">
            <v>0</v>
          </cell>
          <cell r="CH103">
            <v>0</v>
          </cell>
          <cell r="CI103">
            <v>0</v>
          </cell>
        </row>
        <row r="104">
          <cell r="A104">
            <v>0</v>
          </cell>
          <cell r="B104" t="str">
            <v>Expense Adjustments (CAY)</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row>
        <row r="105">
          <cell r="A105">
            <v>0</v>
          </cell>
          <cell r="B105" t="str">
            <v>Total Expenses ex PYD</v>
          </cell>
          <cell r="C105">
            <v>14873002.050000001</v>
          </cell>
          <cell r="D105">
            <v>13963106.840000002</v>
          </cell>
          <cell r="E105">
            <v>1067311.3530000001</v>
          </cell>
          <cell r="F105">
            <v>1556280.0264965696</v>
          </cell>
          <cell r="G105">
            <v>155784779.58999991</v>
          </cell>
          <cell r="H105">
            <v>179920561.27950346</v>
          </cell>
          <cell r="I105">
            <v>156852090.94299993</v>
          </cell>
          <cell r="J105">
            <v>181476841.30600005</v>
          </cell>
          <cell r="K105">
            <v>26975472.050000004</v>
          </cell>
          <cell r="L105">
            <v>26115484.722000003</v>
          </cell>
          <cell r="M105">
            <v>23782069.158</v>
          </cell>
          <cell r="N105">
            <v>25035508.941</v>
          </cell>
          <cell r="O105">
            <v>1058796.56</v>
          </cell>
          <cell r="P105">
            <v>941505.37800000003</v>
          </cell>
          <cell r="Q105">
            <v>43064230.279999994</v>
          </cell>
          <cell r="R105">
            <v>42370659.191</v>
          </cell>
          <cell r="S105">
            <v>266605661.04099995</v>
          </cell>
          <cell r="T105">
            <v>289903106.37800002</v>
          </cell>
          <cell r="U105">
            <v>265538349.68799996</v>
          </cell>
          <cell r="V105">
            <v>288346826.35150349</v>
          </cell>
          <cell r="W105">
            <v>9120733.5810000002</v>
          </cell>
          <cell r="X105">
            <v>10712911.873</v>
          </cell>
          <cell r="Y105">
            <v>275726394.62199998</v>
          </cell>
          <cell r="Z105">
            <v>300616018.25100005</v>
          </cell>
          <cell r="AA105">
            <v>256417616.10699996</v>
          </cell>
          <cell r="AB105">
            <v>277633914.47850347</v>
          </cell>
          <cell r="AC105">
            <v>43253530.984999999</v>
          </cell>
          <cell r="AD105">
            <v>47790505.488000005</v>
          </cell>
          <cell r="AE105">
            <v>498161420.09000009</v>
          </cell>
          <cell r="AF105">
            <v>507859877.53999996</v>
          </cell>
          <cell r="AG105">
            <v>33541377.129999999</v>
          </cell>
          <cell r="AH105">
            <v>36952686.688000008</v>
          </cell>
          <cell r="AI105">
            <v>574956328.20500016</v>
          </cell>
          <cell r="AJ105">
            <v>592603069.71599996</v>
          </cell>
          <cell r="AK105">
            <v>541414951.07500005</v>
          </cell>
          <cell r="AL105">
            <v>555650383.02799988</v>
          </cell>
          <cell r="AM105">
            <v>59942137.589999989</v>
          </cell>
          <cell r="AN105">
            <v>58491938.347000003</v>
          </cell>
          <cell r="AO105">
            <v>50583696.647999994</v>
          </cell>
          <cell r="AP105">
            <v>43278572.737000003</v>
          </cell>
          <cell r="AQ105">
            <v>0</v>
          </cell>
          <cell r="AR105">
            <v>0</v>
          </cell>
          <cell r="AS105">
            <v>961208557.06500006</v>
          </cell>
          <cell r="AT105">
            <v>994989599.05100012</v>
          </cell>
          <cell r="AU105">
            <v>960141245.71200001</v>
          </cell>
          <cell r="AV105">
            <v>993433319.02450347</v>
          </cell>
          <cell r="AW105">
            <v>952087823.48399997</v>
          </cell>
          <cell r="AX105">
            <v>984276687.17800009</v>
          </cell>
          <cell r="AY105">
            <v>927667179.93500006</v>
          </cell>
          <cell r="AZ105">
            <v>958036912.36300004</v>
          </cell>
          <cell r="BA105">
            <v>951020512.13100004</v>
          </cell>
          <cell r="BB105">
            <v>982720407.15150356</v>
          </cell>
          <cell r="BC105">
            <v>4986615.2699999996</v>
          </cell>
          <cell r="BD105">
            <v>4984659.5180000002</v>
          </cell>
          <cell r="BE105">
            <v>88669388.600999981</v>
          </cell>
          <cell r="BF105">
            <v>89160033</v>
          </cell>
          <cell r="BG105">
            <v>71576854.280999988</v>
          </cell>
          <cell r="BH105">
            <v>74307534.476999998</v>
          </cell>
          <cell r="BI105">
            <v>165232858.15199998</v>
          </cell>
          <cell r="BJ105">
            <v>168452226.995</v>
          </cell>
          <cell r="BK105">
            <v>1126441415.217</v>
          </cell>
          <cell r="BL105">
            <v>1163441826.046</v>
          </cell>
          <cell r="BN105">
            <v>773500.60700000357</v>
          </cell>
          <cell r="BO105">
            <v>2814604.7914739531</v>
          </cell>
          <cell r="BP105">
            <v>274952894.01499993</v>
          </cell>
          <cell r="BQ105">
            <v>297801413.45952606</v>
          </cell>
          <cell r="BR105">
            <v>960435056.45800006</v>
          </cell>
          <cell r="BS105">
            <v>992174994.25952613</v>
          </cell>
          <cell r="BT105">
            <v>531702797.22000009</v>
          </cell>
          <cell r="BU105">
            <v>544812564.22799993</v>
          </cell>
          <cell r="BV105">
            <v>105118231.411</v>
          </cell>
          <cell r="BW105">
            <v>111260221.16499999</v>
          </cell>
          <cell r="BX105">
            <v>355980708.03499997</v>
          </cell>
          <cell r="BY105">
            <v>371754955.92834532</v>
          </cell>
          <cell r="BZ105">
            <v>676804703.31100011</v>
          </cell>
          <cell r="CA105">
            <v>697542177.59965479</v>
          </cell>
          <cell r="CB105">
            <v>155145266.11500001</v>
          </cell>
          <cell r="CC105">
            <v>153084259.04111212</v>
          </cell>
          <cell r="CD105">
            <v>0</v>
          </cell>
          <cell r="CE105">
            <v>0</v>
          </cell>
          <cell r="CF105">
            <v>0</v>
          </cell>
          <cell r="CG105">
            <v>0</v>
          </cell>
          <cell r="CH105">
            <v>0</v>
          </cell>
          <cell r="CI105">
            <v>0</v>
          </cell>
        </row>
        <row r="106">
          <cell r="A106">
            <v>0</v>
          </cell>
          <cell r="B106" t="str">
            <v>Total Expenses ex CAY</v>
          </cell>
          <cell r="C106">
            <v>14873002.050000001</v>
          </cell>
          <cell r="D106">
            <v>13963106.840000002</v>
          </cell>
          <cell r="E106">
            <v>1067311.3530000001</v>
          </cell>
          <cell r="F106">
            <v>1556280.0264965696</v>
          </cell>
          <cell r="G106">
            <v>157484779.58999991</v>
          </cell>
          <cell r="H106">
            <v>179920561.27950346</v>
          </cell>
          <cell r="I106">
            <v>158552090.94299993</v>
          </cell>
          <cell r="J106">
            <v>181476841.30600005</v>
          </cell>
          <cell r="K106">
            <v>26975472.050000004</v>
          </cell>
          <cell r="L106">
            <v>26115484.722000003</v>
          </cell>
          <cell r="M106">
            <v>23782069.158</v>
          </cell>
          <cell r="N106">
            <v>25035508.941</v>
          </cell>
          <cell r="O106">
            <v>1058796.56</v>
          </cell>
          <cell r="P106">
            <v>941505.37800000003</v>
          </cell>
          <cell r="Q106">
            <v>43064230.279999994</v>
          </cell>
          <cell r="R106">
            <v>42370659.191</v>
          </cell>
          <cell r="S106">
            <v>268305661.04099995</v>
          </cell>
          <cell r="T106">
            <v>289903106.37800002</v>
          </cell>
          <cell r="U106">
            <v>267238349.68799996</v>
          </cell>
          <cell r="V106">
            <v>288346826.35150349</v>
          </cell>
          <cell r="W106">
            <v>9120733.5810000002</v>
          </cell>
          <cell r="X106">
            <v>10712911.873</v>
          </cell>
          <cell r="Y106">
            <v>277426394.62199998</v>
          </cell>
          <cell r="Z106">
            <v>300616018.25100005</v>
          </cell>
          <cell r="AA106">
            <v>258117616.10699996</v>
          </cell>
          <cell r="AB106">
            <v>277633914.47850347</v>
          </cell>
          <cell r="AC106">
            <v>43253530.984999999</v>
          </cell>
          <cell r="AD106">
            <v>47790505.488000005</v>
          </cell>
          <cell r="AE106">
            <v>498161420.09000009</v>
          </cell>
          <cell r="AF106">
            <v>507859877.53999996</v>
          </cell>
          <cell r="AG106">
            <v>33541377.129999999</v>
          </cell>
          <cell r="AH106">
            <v>36952686.688000008</v>
          </cell>
          <cell r="AI106">
            <v>574956328.20500016</v>
          </cell>
          <cell r="AJ106">
            <v>592603069.71599996</v>
          </cell>
          <cell r="AK106">
            <v>541414951.07500005</v>
          </cell>
          <cell r="AL106">
            <v>555650383.02799988</v>
          </cell>
          <cell r="AM106">
            <v>59942137.589999989</v>
          </cell>
          <cell r="AN106">
            <v>58491938.347000003</v>
          </cell>
          <cell r="AO106">
            <v>50583696.647999994</v>
          </cell>
          <cell r="AP106">
            <v>43278572.737000003</v>
          </cell>
          <cell r="AQ106">
            <v>0</v>
          </cell>
          <cell r="AR106">
            <v>0</v>
          </cell>
          <cell r="AS106">
            <v>962908557.06500006</v>
          </cell>
          <cell r="AT106">
            <v>994989599.05100012</v>
          </cell>
          <cell r="AU106">
            <v>961841245.71200001</v>
          </cell>
          <cell r="AV106">
            <v>993433319.02450347</v>
          </cell>
          <cell r="AW106">
            <v>953787823.48399997</v>
          </cell>
          <cell r="AX106">
            <v>984276687.17800009</v>
          </cell>
          <cell r="AY106">
            <v>929367179.93500006</v>
          </cell>
          <cell r="AZ106">
            <v>958036912.36300004</v>
          </cell>
          <cell r="BA106">
            <v>952720512.13100004</v>
          </cell>
          <cell r="BB106">
            <v>982720407.15150356</v>
          </cell>
          <cell r="BC106">
            <v>4986615.2699999996</v>
          </cell>
          <cell r="BD106">
            <v>4984659.5180000002</v>
          </cell>
          <cell r="BE106">
            <v>88669388.600999981</v>
          </cell>
          <cell r="BF106">
            <v>89160033</v>
          </cell>
          <cell r="BG106">
            <v>71576854.280999988</v>
          </cell>
          <cell r="BH106">
            <v>74307534.476999998</v>
          </cell>
          <cell r="BI106">
            <v>165232858.15199998</v>
          </cell>
          <cell r="BJ106">
            <v>168452226.995</v>
          </cell>
          <cell r="BK106">
            <v>1128141415.217</v>
          </cell>
          <cell r="BL106">
            <v>1163441826.046</v>
          </cell>
          <cell r="BN106">
            <v>773500.60700000357</v>
          </cell>
          <cell r="BO106">
            <v>2814604.7914739531</v>
          </cell>
          <cell r="BP106">
            <v>276652894.01499993</v>
          </cell>
          <cell r="BQ106">
            <v>297801413.45952606</v>
          </cell>
          <cell r="BR106">
            <v>962135056.45800006</v>
          </cell>
          <cell r="BS106">
            <v>992174994.25952613</v>
          </cell>
          <cell r="BT106">
            <v>531702797.22000009</v>
          </cell>
          <cell r="BU106">
            <v>544812564.22799993</v>
          </cell>
          <cell r="BV106">
            <v>105118231.411</v>
          </cell>
          <cell r="BW106">
            <v>111260221.16499999</v>
          </cell>
          <cell r="BX106">
            <v>356980708.03499997</v>
          </cell>
          <cell r="BY106">
            <v>371754955.92834532</v>
          </cell>
          <cell r="BZ106">
            <v>677504703.31100011</v>
          </cell>
          <cell r="CA106">
            <v>697542177.59965479</v>
          </cell>
          <cell r="CB106">
            <v>155145266.11500001</v>
          </cell>
          <cell r="CC106">
            <v>153084259.04111212</v>
          </cell>
          <cell r="CD106">
            <v>0</v>
          </cell>
          <cell r="CE106">
            <v>0</v>
          </cell>
          <cell r="CF106">
            <v>0</v>
          </cell>
          <cell r="CG106">
            <v>0</v>
          </cell>
          <cell r="CH106">
            <v>0</v>
          </cell>
          <cell r="CI106">
            <v>0</v>
          </cell>
        </row>
        <row r="107">
          <cell r="A107">
            <v>0</v>
          </cell>
          <cell r="B107" t="str">
            <v>Total Expenses ex PYD &amp; CAY</v>
          </cell>
          <cell r="C107">
            <v>14873002.050000001</v>
          </cell>
          <cell r="D107">
            <v>13963106.840000002</v>
          </cell>
          <cell r="E107">
            <v>1067311.3530000001</v>
          </cell>
          <cell r="F107">
            <v>1556280.0264965696</v>
          </cell>
          <cell r="G107">
            <v>155784779.58999991</v>
          </cell>
          <cell r="H107">
            <v>179920561.27950346</v>
          </cell>
          <cell r="I107">
            <v>156852090.94299993</v>
          </cell>
          <cell r="J107">
            <v>181476841.30600005</v>
          </cell>
          <cell r="K107">
            <v>26975472.050000004</v>
          </cell>
          <cell r="L107">
            <v>26115484.722000003</v>
          </cell>
          <cell r="M107">
            <v>23782069.158</v>
          </cell>
          <cell r="N107">
            <v>25035508.941</v>
          </cell>
          <cell r="O107">
            <v>1058796.56</v>
          </cell>
          <cell r="P107">
            <v>941505.37800000003</v>
          </cell>
          <cell r="Q107">
            <v>43064230.279999994</v>
          </cell>
          <cell r="R107">
            <v>42370659.191</v>
          </cell>
          <cell r="S107">
            <v>266605661.04099995</v>
          </cell>
          <cell r="T107">
            <v>289903106.37800002</v>
          </cell>
          <cell r="U107">
            <v>265538349.68799996</v>
          </cell>
          <cell r="V107">
            <v>288346826.35150349</v>
          </cell>
          <cell r="W107">
            <v>9120733.5810000002</v>
          </cell>
          <cell r="X107">
            <v>10712911.873</v>
          </cell>
          <cell r="Y107">
            <v>275726394.62199998</v>
          </cell>
          <cell r="Z107">
            <v>300616018.25100005</v>
          </cell>
          <cell r="AA107">
            <v>256417616.10699996</v>
          </cell>
          <cell r="AB107">
            <v>277633914.47850347</v>
          </cell>
          <cell r="AC107">
            <v>43253530.984999999</v>
          </cell>
          <cell r="AD107">
            <v>47790505.488000005</v>
          </cell>
          <cell r="AE107">
            <v>498161420.09000009</v>
          </cell>
          <cell r="AF107">
            <v>507859877.53999996</v>
          </cell>
          <cell r="AG107">
            <v>33541377.129999999</v>
          </cell>
          <cell r="AH107">
            <v>36952686.688000008</v>
          </cell>
          <cell r="AI107">
            <v>574956328.20500016</v>
          </cell>
          <cell r="AJ107">
            <v>592603069.71599996</v>
          </cell>
          <cell r="AK107">
            <v>541414951.07500005</v>
          </cell>
          <cell r="AL107">
            <v>555650383.02799988</v>
          </cell>
          <cell r="AM107">
            <v>59942137.589999989</v>
          </cell>
          <cell r="AN107">
            <v>58491938.347000003</v>
          </cell>
          <cell r="AO107">
            <v>50583696.647999994</v>
          </cell>
          <cell r="AP107">
            <v>43278572.737000003</v>
          </cell>
          <cell r="AQ107">
            <v>0</v>
          </cell>
          <cell r="AR107">
            <v>0</v>
          </cell>
          <cell r="AS107">
            <v>961208557.06500006</v>
          </cell>
          <cell r="AT107">
            <v>994989599.05100012</v>
          </cell>
          <cell r="AU107">
            <v>960141245.71200001</v>
          </cell>
          <cell r="AV107">
            <v>993433319.02450347</v>
          </cell>
          <cell r="AW107">
            <v>952087823.48399997</v>
          </cell>
          <cell r="AX107">
            <v>984276687.17800009</v>
          </cell>
          <cell r="AY107">
            <v>927667179.93500006</v>
          </cell>
          <cell r="AZ107">
            <v>958036912.36300004</v>
          </cell>
          <cell r="BA107">
            <v>951020512.13100004</v>
          </cell>
          <cell r="BB107">
            <v>982720407.15150356</v>
          </cell>
          <cell r="BC107">
            <v>4986615.2699999996</v>
          </cell>
          <cell r="BD107">
            <v>4984659.5180000002</v>
          </cell>
          <cell r="BE107">
            <v>88669388.600999981</v>
          </cell>
          <cell r="BF107">
            <v>89160033</v>
          </cell>
          <cell r="BG107">
            <v>71576854.280999988</v>
          </cell>
          <cell r="BH107">
            <v>74307534.476999998</v>
          </cell>
          <cell r="BI107">
            <v>165232858.15199998</v>
          </cell>
          <cell r="BJ107">
            <v>168452226.995</v>
          </cell>
          <cell r="BK107">
            <v>1126441415.217</v>
          </cell>
          <cell r="BL107">
            <v>1163441826.046</v>
          </cell>
          <cell r="BN107">
            <v>773500.60700000357</v>
          </cell>
          <cell r="BO107">
            <v>2814604.7914739531</v>
          </cell>
          <cell r="BP107">
            <v>274952894.01499993</v>
          </cell>
          <cell r="BQ107">
            <v>297801413.45952606</v>
          </cell>
          <cell r="BR107">
            <v>960435056.45800006</v>
          </cell>
          <cell r="BS107">
            <v>992174994.25952613</v>
          </cell>
          <cell r="BT107">
            <v>531702797.22000009</v>
          </cell>
          <cell r="BU107">
            <v>544812564.22799993</v>
          </cell>
          <cell r="BV107">
            <v>105118231.411</v>
          </cell>
          <cell r="BW107">
            <v>111260221.16499999</v>
          </cell>
          <cell r="BX107">
            <v>355980708.03499997</v>
          </cell>
          <cell r="BY107">
            <v>371754955.92834532</v>
          </cell>
          <cell r="BZ107">
            <v>676804703.31100011</v>
          </cell>
          <cell r="CA107">
            <v>697542177.59965479</v>
          </cell>
          <cell r="CB107">
            <v>155145266.11500001</v>
          </cell>
          <cell r="CC107">
            <v>153084259.04111212</v>
          </cell>
          <cell r="CD107">
            <v>0</v>
          </cell>
          <cell r="CE107">
            <v>0</v>
          </cell>
          <cell r="CF107">
            <v>0</v>
          </cell>
          <cell r="CG107">
            <v>0</v>
          </cell>
          <cell r="CH107">
            <v>0</v>
          </cell>
          <cell r="CI107">
            <v>0</v>
          </cell>
        </row>
        <row r="108">
          <cell r="A108">
            <v>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row>
        <row r="109">
          <cell r="A109" t="str">
            <v>CALC</v>
          </cell>
          <cell r="B109" t="str">
            <v>Expense Ratio %</v>
          </cell>
          <cell r="C109">
            <v>0.18424833856888265</v>
          </cell>
          <cell r="D109">
            <v>0.17359425673664994</v>
          </cell>
          <cell r="E109">
            <v>1.5750613024441966E-2</v>
          </cell>
          <cell r="F109">
            <v>2.2891120251938766E-2</v>
          </cell>
          <cell r="G109">
            <v>0.18079216221490696</v>
          </cell>
          <cell r="H109">
            <v>0.21604753720927836</v>
          </cell>
          <cell r="I109">
            <v>0.16887993320884898</v>
          </cell>
          <cell r="J109">
            <v>0.20146890899690437</v>
          </cell>
          <cell r="K109">
            <v>0.20933352137080763</v>
          </cell>
          <cell r="L109">
            <v>0.20491062656567621</v>
          </cell>
          <cell r="M109">
            <v>0.36931738303332967</v>
          </cell>
          <cell r="N109">
            <v>0.39088653423214242</v>
          </cell>
          <cell r="O109">
            <v>122.68789803012747</v>
          </cell>
          <cell r="P109" t="e">
            <v>#DIV/0!</v>
          </cell>
          <cell r="Q109">
            <v>0.34534779608242083</v>
          </cell>
          <cell r="R109">
            <v>0.3406977972767235</v>
          </cell>
          <cell r="S109">
            <v>0.20059746054033936</v>
          </cell>
          <cell r="T109">
            <v>0.22350711739815346</v>
          </cell>
          <cell r="U109">
            <v>0.21046209087809958</v>
          </cell>
          <cell r="V109">
            <v>0.23460414759066275</v>
          </cell>
          <cell r="W109">
            <v>0.17473813574086525</v>
          </cell>
          <cell r="X109">
            <v>0.14291839628253167</v>
          </cell>
          <cell r="Y109">
            <v>0.19962621497778388</v>
          </cell>
          <cell r="Z109">
            <v>0.21910428240266713</v>
          </cell>
          <cell r="AA109">
            <v>0.21199355426404096</v>
          </cell>
          <cell r="AB109">
            <v>0.240558990685494</v>
          </cell>
          <cell r="AC109">
            <v>0.26887404471261461</v>
          </cell>
          <cell r="AD109">
            <v>0.29089475296246048</v>
          </cell>
          <cell r="AE109">
            <v>0.40616719299834064</v>
          </cell>
          <cell r="AF109">
            <v>0.40789146937660242</v>
          </cell>
          <cell r="AG109">
            <v>0.46533369585862655</v>
          </cell>
          <cell r="AH109">
            <v>0.50875618640826203</v>
          </cell>
          <cell r="AI109">
            <v>0.39395603294583315</v>
          </cell>
          <cell r="AJ109">
            <v>0.39986518862826109</v>
          </cell>
          <cell r="AK109">
            <v>0.39024761457108581</v>
          </cell>
          <cell r="AL109">
            <v>0.39425338957281442</v>
          </cell>
          <cell r="AM109">
            <v>0.24308105565401139</v>
          </cell>
          <cell r="AN109">
            <v>0.25187168346330435</v>
          </cell>
          <cell r="AO109">
            <v>-478912.5054187901</v>
          </cell>
          <cell r="AP109" t="e">
            <v>#DIV/0!</v>
          </cell>
          <cell r="AQ109" t="e">
            <v>#DIV/0!</v>
          </cell>
          <cell r="AR109" t="e">
            <v>#DIV/0!</v>
          </cell>
          <cell r="AS109">
            <v>0.31104055914043627</v>
          </cell>
          <cell r="AT109">
            <v>0.32239343962656025</v>
          </cell>
          <cell r="AU109">
            <v>0.31764880445443316</v>
          </cell>
          <cell r="AV109">
            <v>0.32913968945543826</v>
          </cell>
          <cell r="AW109">
            <v>0.31337811793884085</v>
          </cell>
          <cell r="AX109">
            <v>0.3268609889550958</v>
          </cell>
          <cell r="AY109">
            <v>0.30736243441809047</v>
          </cell>
          <cell r="AZ109">
            <v>0.31790178715753059</v>
          </cell>
          <cell r="BA109">
            <v>0.32015550340632859</v>
          </cell>
          <cell r="BB109">
            <v>0.33388224123960186</v>
          </cell>
          <cell r="BC109">
            <v>6.7655125743405334E-2</v>
          </cell>
          <cell r="BD109">
            <v>6.6261487032051022E-2</v>
          </cell>
          <cell r="BE109">
            <v>0.5766660764572572</v>
          </cell>
          <cell r="BF109">
            <v>0.60021899907042831</v>
          </cell>
          <cell r="BG109">
            <v>0.28636567846641287</v>
          </cell>
          <cell r="BH109">
            <v>0.2953598225121431</v>
          </cell>
          <cell r="BI109">
            <v>0.34609709977714059</v>
          </cell>
          <cell r="BJ109">
            <v>0.35437066228883901</v>
          </cell>
          <cell r="BK109">
            <v>0.31572450932090834</v>
          </cell>
          <cell r="BL109">
            <v>0.32666132537377479</v>
          </cell>
          <cell r="BN109">
            <v>3.276238440719282E-2</v>
          </cell>
          <cell r="BO109">
            <v>5.9096475252394469E-2</v>
          </cell>
          <cell r="BP109">
            <v>0.20250997130756312</v>
          </cell>
          <cell r="BQ109">
            <v>0.22485840877641716</v>
          </cell>
          <cell r="BR109">
            <v>0.31317911727198872</v>
          </cell>
          <cell r="BS109">
            <v>0.32652033686243775</v>
          </cell>
          <cell r="BT109">
            <v>0.40945136326196457</v>
          </cell>
          <cell r="BU109">
            <v>0.41345118680736409</v>
          </cell>
          <cell r="BV109">
            <v>0.32642432631904011</v>
          </cell>
          <cell r="BW109">
            <v>0.34316646627503272</v>
          </cell>
          <cell r="BX109">
            <v>0.40852936579527899</v>
          </cell>
          <cell r="BY109">
            <v>0.42217028210304625</v>
          </cell>
          <cell r="BZ109">
            <v>0.27408307612378502</v>
          </cell>
          <cell r="CA109">
            <v>0.28386975852206975</v>
          </cell>
          <cell r="CB109">
            <v>0.40876743440308161</v>
          </cell>
          <cell r="CC109">
            <v>0.40335675676697652</v>
          </cell>
          <cell r="CD109">
            <v>0</v>
          </cell>
          <cell r="CE109">
            <v>0</v>
          </cell>
          <cell r="CF109">
            <v>0</v>
          </cell>
          <cell r="CG109">
            <v>0</v>
          </cell>
          <cell r="CH109">
            <v>0</v>
          </cell>
          <cell r="CI109">
            <v>0</v>
          </cell>
        </row>
        <row r="110">
          <cell r="A110" t="str">
            <v>CALC</v>
          </cell>
          <cell r="B110" t="str">
            <v>Expense Ratio ex Cats</v>
          </cell>
          <cell r="C110">
            <v>0.18424833856888265</v>
          </cell>
          <cell r="D110">
            <v>0.17359425673664994</v>
          </cell>
          <cell r="E110">
            <v>1.5750613024441966E-2</v>
          </cell>
          <cell r="F110">
            <v>2.2891120251938766E-2</v>
          </cell>
          <cell r="G110">
            <v>0.18079216221490696</v>
          </cell>
          <cell r="H110">
            <v>0.21604753720927836</v>
          </cell>
          <cell r="I110">
            <v>0.16887993320884898</v>
          </cell>
          <cell r="J110">
            <v>0.20146890899690437</v>
          </cell>
          <cell r="K110">
            <v>0.20933352137080763</v>
          </cell>
          <cell r="L110">
            <v>0.20491062656567621</v>
          </cell>
          <cell r="M110">
            <v>0.36931738303332967</v>
          </cell>
          <cell r="N110">
            <v>0.39088653423214242</v>
          </cell>
          <cell r="O110">
            <v>122.68789803012747</v>
          </cell>
          <cell r="P110" t="e">
            <v>#DIV/0!</v>
          </cell>
          <cell r="Q110">
            <v>0.34534779608242083</v>
          </cell>
          <cell r="R110">
            <v>0.3406977972767235</v>
          </cell>
          <cell r="S110">
            <v>0.20059746054033936</v>
          </cell>
          <cell r="T110">
            <v>0.22350711739815346</v>
          </cell>
          <cell r="U110">
            <v>0.21046209087809958</v>
          </cell>
          <cell r="V110">
            <v>0.23460414759066275</v>
          </cell>
          <cell r="W110">
            <v>0.17473813574086525</v>
          </cell>
          <cell r="X110">
            <v>0.14291839628253167</v>
          </cell>
          <cell r="Y110">
            <v>0.19962621497778388</v>
          </cell>
          <cell r="Z110">
            <v>0.21910428240266713</v>
          </cell>
          <cell r="AA110">
            <v>0.21199355426404096</v>
          </cell>
          <cell r="AB110">
            <v>0.240558990685494</v>
          </cell>
          <cell r="AC110">
            <v>0.26887404471261461</v>
          </cell>
          <cell r="AD110">
            <v>0.29089475296246048</v>
          </cell>
          <cell r="AE110">
            <v>0.40616719299834064</v>
          </cell>
          <cell r="AF110">
            <v>0.40789146937660242</v>
          </cell>
          <cell r="AG110">
            <v>0.46533369585862655</v>
          </cell>
          <cell r="AH110">
            <v>0.50875618640826203</v>
          </cell>
          <cell r="AI110">
            <v>0.39395603294583315</v>
          </cell>
          <cell r="AJ110">
            <v>0.39986518862826109</v>
          </cell>
          <cell r="AK110">
            <v>0.39024761457108581</v>
          </cell>
          <cell r="AL110">
            <v>0.39425338957281442</v>
          </cell>
          <cell r="AM110">
            <v>0.24308105565401139</v>
          </cell>
          <cell r="AN110">
            <v>0.25187168346330435</v>
          </cell>
          <cell r="AO110">
            <v>-478912.5054187901</v>
          </cell>
          <cell r="AP110" t="e">
            <v>#DIV/0!</v>
          </cell>
          <cell r="AQ110" t="e">
            <v>#DIV/0!</v>
          </cell>
          <cell r="AR110" t="e">
            <v>#DIV/0!</v>
          </cell>
          <cell r="AS110">
            <v>0.31104055914043627</v>
          </cell>
          <cell r="AT110">
            <v>0.32239343962656025</v>
          </cell>
          <cell r="AU110">
            <v>0.31764880445443316</v>
          </cell>
          <cell r="AV110">
            <v>0.32913968945543826</v>
          </cell>
          <cell r="AW110">
            <v>0.31337811793884085</v>
          </cell>
          <cell r="AX110">
            <v>0.3268609889550958</v>
          </cell>
          <cell r="AY110">
            <v>0.30736243441809047</v>
          </cell>
          <cell r="AZ110">
            <v>0.31790178715753059</v>
          </cell>
          <cell r="BA110">
            <v>0.32015550340632859</v>
          </cell>
          <cell r="BB110">
            <v>0.33388224123960186</v>
          </cell>
          <cell r="BC110">
            <v>6.7655125743405334E-2</v>
          </cell>
          <cell r="BD110">
            <v>6.6261487032051022E-2</v>
          </cell>
          <cell r="BE110">
            <v>0.5766660764572572</v>
          </cell>
          <cell r="BF110">
            <v>0.60021899907042831</v>
          </cell>
          <cell r="BG110">
            <v>0.28636567846641287</v>
          </cell>
          <cell r="BH110">
            <v>0.2953598225121431</v>
          </cell>
          <cell r="BI110">
            <v>0.34609709977714059</v>
          </cell>
          <cell r="BJ110">
            <v>0.35437066228883901</v>
          </cell>
          <cell r="BK110">
            <v>0.31572450932090834</v>
          </cell>
          <cell r="BL110">
            <v>0.32666132537377479</v>
          </cell>
          <cell r="BN110">
            <v>3.276238440719282E-2</v>
          </cell>
          <cell r="BO110">
            <v>5.9096475252394469E-2</v>
          </cell>
          <cell r="BP110">
            <v>0.20250997130756312</v>
          </cell>
          <cell r="BQ110">
            <v>0.22485840877641716</v>
          </cell>
          <cell r="BR110">
            <v>0.31317911727198872</v>
          </cell>
          <cell r="BS110">
            <v>0.32652033686243775</v>
          </cell>
          <cell r="BT110">
            <v>0.40945136326196457</v>
          </cell>
          <cell r="BU110">
            <v>0.41345118680736409</v>
          </cell>
          <cell r="BV110">
            <v>0.32642432631904011</v>
          </cell>
          <cell r="BW110">
            <v>0.34316646627503272</v>
          </cell>
          <cell r="BX110">
            <v>0.40852936579527899</v>
          </cell>
          <cell r="BY110">
            <v>0.42217028210304625</v>
          </cell>
          <cell r="BZ110">
            <v>0.27408307612378502</v>
          </cell>
          <cell r="CA110">
            <v>0.28386975852206975</v>
          </cell>
          <cell r="CB110">
            <v>0.40876743440308161</v>
          </cell>
          <cell r="CC110">
            <v>0.40335675676697652</v>
          </cell>
          <cell r="CD110">
            <v>0</v>
          </cell>
          <cell r="CE110">
            <v>0</v>
          </cell>
          <cell r="CF110">
            <v>0</v>
          </cell>
          <cell r="CG110">
            <v>0</v>
          </cell>
          <cell r="CH110">
            <v>0</v>
          </cell>
          <cell r="CI110">
            <v>0</v>
          </cell>
        </row>
        <row r="111">
          <cell r="A111" t="str">
            <v>CALC</v>
          </cell>
          <cell r="B111" t="str">
            <v>Expense Ratio ex PPD</v>
          </cell>
          <cell r="C111">
            <v>0.18424833856888265</v>
          </cell>
          <cell r="D111">
            <v>0.17359425673664994</v>
          </cell>
          <cell r="E111">
            <v>1.5750613024441966E-2</v>
          </cell>
          <cell r="F111">
            <v>2.2891120251938766E-2</v>
          </cell>
          <cell r="G111">
            <v>0.17884056615231922</v>
          </cell>
          <cell r="H111">
            <v>0.21604753720927836</v>
          </cell>
          <cell r="I111">
            <v>0.16706919779219492</v>
          </cell>
          <cell r="J111">
            <v>0.20146890899690437</v>
          </cell>
          <cell r="K111">
            <v>0.20933352137080763</v>
          </cell>
          <cell r="L111">
            <v>0.20491062656567621</v>
          </cell>
          <cell r="M111">
            <v>0.36931738303332967</v>
          </cell>
          <cell r="N111">
            <v>0.39088653423214242</v>
          </cell>
          <cell r="O111">
            <v>122.68789803012747</v>
          </cell>
          <cell r="P111" t="e">
            <v>#DIV/0!</v>
          </cell>
          <cell r="Q111">
            <v>0.34534779608242083</v>
          </cell>
          <cell r="R111">
            <v>0.3406977972767235</v>
          </cell>
          <cell r="S111">
            <v>0.19932646356772435</v>
          </cell>
          <cell r="T111">
            <v>0.22350711739815346</v>
          </cell>
          <cell r="U111">
            <v>0.20912326523832714</v>
          </cell>
          <cell r="V111">
            <v>0.23460414759066275</v>
          </cell>
          <cell r="W111">
            <v>0.17473813574086525</v>
          </cell>
          <cell r="X111">
            <v>0.14291839628253167</v>
          </cell>
          <cell r="Y111">
            <v>0.19840295514367681</v>
          </cell>
          <cell r="Z111">
            <v>0.21910428240266713</v>
          </cell>
          <cell r="AA111">
            <v>0.21059733401497641</v>
          </cell>
          <cell r="AB111">
            <v>0.240558990685494</v>
          </cell>
          <cell r="AC111">
            <v>0.26887404471261461</v>
          </cell>
          <cell r="AD111">
            <v>0.29089475296246048</v>
          </cell>
          <cell r="AE111">
            <v>0.40616719299834064</v>
          </cell>
          <cell r="AF111">
            <v>0.40789146937660242</v>
          </cell>
          <cell r="AG111">
            <v>0.46533369585862655</v>
          </cell>
          <cell r="AH111">
            <v>0.50875618640826203</v>
          </cell>
          <cell r="AI111">
            <v>0.39395603294583315</v>
          </cell>
          <cell r="AJ111">
            <v>0.39986518862826109</v>
          </cell>
          <cell r="AK111">
            <v>0.39024761457108581</v>
          </cell>
          <cell r="AL111">
            <v>0.39425338957281442</v>
          </cell>
          <cell r="AM111">
            <v>0.24308105565401139</v>
          </cell>
          <cell r="AN111">
            <v>0.25187168346330435</v>
          </cell>
          <cell r="AO111">
            <v>-478912.5054187901</v>
          </cell>
          <cell r="AP111" t="e">
            <v>#DIV/0!</v>
          </cell>
          <cell r="AQ111" t="e">
            <v>#DIV/0!</v>
          </cell>
          <cell r="AR111" t="e">
            <v>#DIV/0!</v>
          </cell>
          <cell r="AS111">
            <v>0.31049142189717566</v>
          </cell>
          <cell r="AT111">
            <v>0.32239343962656025</v>
          </cell>
          <cell r="AU111">
            <v>0.31708737815879456</v>
          </cell>
          <cell r="AV111">
            <v>0.32913968945543826</v>
          </cell>
          <cell r="AW111">
            <v>0.3128195631037099</v>
          </cell>
          <cell r="AX111">
            <v>0.3268609889550958</v>
          </cell>
          <cell r="AY111">
            <v>0.3068002065389574</v>
          </cell>
          <cell r="AZ111">
            <v>0.31790178715753059</v>
          </cell>
          <cell r="BA111">
            <v>0.31958422951344961</v>
          </cell>
          <cell r="BB111">
            <v>0.33388224123960186</v>
          </cell>
          <cell r="BC111">
            <v>6.7655125743405334E-2</v>
          </cell>
          <cell r="BD111">
            <v>6.6261487032051022E-2</v>
          </cell>
          <cell r="BE111">
            <v>0.5766660764572572</v>
          </cell>
          <cell r="BF111">
            <v>0.60021899907042831</v>
          </cell>
          <cell r="BG111">
            <v>0.28636567846641287</v>
          </cell>
          <cell r="BH111">
            <v>0.2953598225121431</v>
          </cell>
          <cell r="BI111">
            <v>0.34609709977714059</v>
          </cell>
          <cell r="BJ111">
            <v>0.35437066228883901</v>
          </cell>
          <cell r="BK111">
            <v>0.31524874302192685</v>
          </cell>
          <cell r="BL111">
            <v>0.32666132537377479</v>
          </cell>
          <cell r="BM111" t="e">
            <v>#DIV/0!</v>
          </cell>
          <cell r="BN111">
            <v>3.276238440719282E-2</v>
          </cell>
          <cell r="BO111">
            <v>5.9096475252394469E-2</v>
          </cell>
          <cell r="BP111">
            <v>0.20126557098256892</v>
          </cell>
          <cell r="BQ111">
            <v>0.22485840877641716</v>
          </cell>
          <cell r="BR111">
            <v>0.31262575992803909</v>
          </cell>
          <cell r="BS111">
            <v>0.32652033686243775</v>
          </cell>
          <cell r="BT111">
            <v>0.40945136326196457</v>
          </cell>
          <cell r="BU111">
            <v>0.41345118680736409</v>
          </cell>
          <cell r="BV111">
            <v>0.32642432631904011</v>
          </cell>
          <cell r="BW111">
            <v>0.34316646627503272</v>
          </cell>
          <cell r="BX111">
            <v>0.40738496399260449</v>
          </cell>
          <cell r="BY111">
            <v>0.42217028210304625</v>
          </cell>
          <cell r="BZ111">
            <v>0.27379989262358345</v>
          </cell>
          <cell r="CA111">
            <v>0.28386975852206975</v>
          </cell>
          <cell r="CB111">
            <v>0.40876743440308161</v>
          </cell>
          <cell r="CC111">
            <v>0.40335675676697652</v>
          </cell>
          <cell r="CD111">
            <v>0</v>
          </cell>
          <cell r="CE111">
            <v>0</v>
          </cell>
          <cell r="CF111">
            <v>0</v>
          </cell>
          <cell r="CG111">
            <v>0</v>
          </cell>
          <cell r="CH111">
            <v>0</v>
          </cell>
          <cell r="CI111">
            <v>0</v>
          </cell>
        </row>
        <row r="112">
          <cell r="A112" t="str">
            <v>CALC</v>
          </cell>
          <cell r="B112" t="str">
            <v>Expense Ratio ex Cats, PPD</v>
          </cell>
          <cell r="C112">
            <v>0.18424833856888265</v>
          </cell>
          <cell r="D112">
            <v>0.17359425673664994</v>
          </cell>
          <cell r="E112">
            <v>1.5750613024441966E-2</v>
          </cell>
          <cell r="F112">
            <v>2.2891120251938766E-2</v>
          </cell>
          <cell r="G112">
            <v>0.17884056615231922</v>
          </cell>
          <cell r="H112">
            <v>0.21604753720927836</v>
          </cell>
          <cell r="I112">
            <v>0.16706919779219492</v>
          </cell>
          <cell r="J112">
            <v>0.20146890899690437</v>
          </cell>
          <cell r="K112">
            <v>0.20933352137080763</v>
          </cell>
          <cell r="L112">
            <v>0.20491062656567621</v>
          </cell>
          <cell r="M112">
            <v>0.36931738303332967</v>
          </cell>
          <cell r="N112">
            <v>0.39088653423214242</v>
          </cell>
          <cell r="O112">
            <v>122.68789803012747</v>
          </cell>
          <cell r="P112" t="e">
            <v>#DIV/0!</v>
          </cell>
          <cell r="Q112">
            <v>0.34534779608242083</v>
          </cell>
          <cell r="R112">
            <v>0.3406977972767235</v>
          </cell>
          <cell r="S112">
            <v>0.19932646356772435</v>
          </cell>
          <cell r="T112">
            <v>0.22350711739815346</v>
          </cell>
          <cell r="U112">
            <v>0.20912326523832714</v>
          </cell>
          <cell r="V112">
            <v>0.23460414759066275</v>
          </cell>
          <cell r="W112">
            <v>0.17473813574086525</v>
          </cell>
          <cell r="X112">
            <v>0.14291839628253167</v>
          </cell>
          <cell r="Y112">
            <v>0.19840295514367681</v>
          </cell>
          <cell r="Z112">
            <v>0.21910428240266713</v>
          </cell>
          <cell r="AA112">
            <v>0.21059733401497641</v>
          </cell>
          <cell r="AB112">
            <v>0.240558990685494</v>
          </cell>
          <cell r="AC112">
            <v>0.26887404471261461</v>
          </cell>
          <cell r="AD112">
            <v>0.29089475296246048</v>
          </cell>
          <cell r="AE112">
            <v>0.40616719299834064</v>
          </cell>
          <cell r="AF112">
            <v>0.40789146937660242</v>
          </cell>
          <cell r="AG112">
            <v>0.46533369585862655</v>
          </cell>
          <cell r="AH112">
            <v>0.50875618640826203</v>
          </cell>
          <cell r="AI112">
            <v>0.39395603294583315</v>
          </cell>
          <cell r="AJ112">
            <v>0.39986518862826109</v>
          </cell>
          <cell r="AK112">
            <v>0.39024761457108581</v>
          </cell>
          <cell r="AL112">
            <v>0.39425338957281442</v>
          </cell>
          <cell r="AM112">
            <v>0.24308105565401139</v>
          </cell>
          <cell r="AN112">
            <v>0.25187168346330435</v>
          </cell>
          <cell r="AO112">
            <v>-478912.5054187901</v>
          </cell>
          <cell r="AP112" t="e">
            <v>#DIV/0!</v>
          </cell>
          <cell r="AQ112" t="e">
            <v>#DIV/0!</v>
          </cell>
          <cell r="AR112" t="e">
            <v>#DIV/0!</v>
          </cell>
          <cell r="AS112">
            <v>0.31049142189717566</v>
          </cell>
          <cell r="AT112">
            <v>0.32239343962656025</v>
          </cell>
          <cell r="AU112">
            <v>0.31708737815879456</v>
          </cell>
          <cell r="AV112">
            <v>0.32913968945543826</v>
          </cell>
          <cell r="AW112">
            <v>0.3128195631037099</v>
          </cell>
          <cell r="AX112">
            <v>0.3268609889550958</v>
          </cell>
          <cell r="AY112">
            <v>0.3068002065389574</v>
          </cell>
          <cell r="AZ112">
            <v>0.31790178715753059</v>
          </cell>
          <cell r="BA112">
            <v>0.31958422951344961</v>
          </cell>
          <cell r="BB112">
            <v>0.33388224123960186</v>
          </cell>
          <cell r="BC112">
            <v>6.7655125743405334E-2</v>
          </cell>
          <cell r="BD112">
            <v>6.6261487032051022E-2</v>
          </cell>
          <cell r="BE112">
            <v>0.5766660764572572</v>
          </cell>
          <cell r="BF112">
            <v>0.60021899907042831</v>
          </cell>
          <cell r="BG112">
            <v>0.28636567846641287</v>
          </cell>
          <cell r="BH112">
            <v>0.2953598225121431</v>
          </cell>
          <cell r="BI112">
            <v>0.34609709977714059</v>
          </cell>
          <cell r="BJ112">
            <v>0.35437066228883901</v>
          </cell>
          <cell r="BK112">
            <v>0.31524874302192685</v>
          </cell>
          <cell r="BL112">
            <v>0.32666132537377479</v>
          </cell>
          <cell r="BM112" t="e">
            <v>#DIV/0!</v>
          </cell>
          <cell r="BN112">
            <v>3.276238440719282E-2</v>
          </cell>
          <cell r="BO112">
            <v>5.9096475252394469E-2</v>
          </cell>
          <cell r="BP112">
            <v>0.20126557098256892</v>
          </cell>
          <cell r="BQ112">
            <v>0.22485840877641716</v>
          </cell>
          <cell r="BR112">
            <v>0.31262575992803909</v>
          </cell>
          <cell r="BS112">
            <v>0.32652033686243775</v>
          </cell>
          <cell r="BT112">
            <v>0.40945136326196457</v>
          </cell>
          <cell r="BU112">
            <v>0.41345118680736409</v>
          </cell>
          <cell r="BV112">
            <v>0.32642432631904011</v>
          </cell>
          <cell r="BW112">
            <v>0.34316646627503272</v>
          </cell>
          <cell r="BX112">
            <v>0.40738496399260449</v>
          </cell>
          <cell r="BY112">
            <v>0.42217028210304625</v>
          </cell>
          <cell r="BZ112">
            <v>0.27379989262358345</v>
          </cell>
          <cell r="CA112">
            <v>0.28386975852206975</v>
          </cell>
          <cell r="CB112">
            <v>0.40876743440308161</v>
          </cell>
          <cell r="CC112">
            <v>0.40335675676697652</v>
          </cell>
          <cell r="CD112">
            <v>0</v>
          </cell>
          <cell r="CE112">
            <v>0</v>
          </cell>
          <cell r="CF112">
            <v>0</v>
          </cell>
          <cell r="CG112">
            <v>0</v>
          </cell>
          <cell r="CH112">
            <v>0</v>
          </cell>
          <cell r="CI112">
            <v>0</v>
          </cell>
        </row>
        <row r="113">
          <cell r="A113" t="str">
            <v>CALC</v>
          </cell>
          <cell r="B113" t="str">
            <v>Expense Ratio ex CAY</v>
          </cell>
          <cell r="C113">
            <v>0.18424833856888265</v>
          </cell>
          <cell r="D113">
            <v>0.17359425673664994</v>
          </cell>
          <cell r="E113">
            <v>1.5750613024441966E-2</v>
          </cell>
          <cell r="F113">
            <v>2.2891120251938766E-2</v>
          </cell>
          <cell r="G113">
            <v>0.18079216221490696</v>
          </cell>
          <cell r="H113">
            <v>0.21604753720927836</v>
          </cell>
          <cell r="I113">
            <v>0.16887993320884898</v>
          </cell>
          <cell r="J113">
            <v>0.20146890899690437</v>
          </cell>
          <cell r="K113">
            <v>0.20933352137080763</v>
          </cell>
          <cell r="L113">
            <v>0.20491062656567621</v>
          </cell>
          <cell r="M113">
            <v>0.36931738303332967</v>
          </cell>
          <cell r="N113">
            <v>0.39088653423214242</v>
          </cell>
          <cell r="O113">
            <v>122.68789803012747</v>
          </cell>
          <cell r="P113" t="e">
            <v>#DIV/0!</v>
          </cell>
          <cell r="Q113">
            <v>0.34534779608242083</v>
          </cell>
          <cell r="R113">
            <v>0.3406977972767235</v>
          </cell>
          <cell r="S113">
            <v>0.20059746054033936</v>
          </cell>
          <cell r="T113">
            <v>0.22350711739815346</v>
          </cell>
          <cell r="U113">
            <v>0.21046209087809958</v>
          </cell>
          <cell r="V113">
            <v>0.23460414759066275</v>
          </cell>
          <cell r="W113">
            <v>0.17473813574086525</v>
          </cell>
          <cell r="X113">
            <v>0.14291839628253167</v>
          </cell>
          <cell r="Y113">
            <v>0.19962621497778388</v>
          </cell>
          <cell r="Z113">
            <v>0.21910428240266713</v>
          </cell>
          <cell r="AA113">
            <v>0.21199355426404096</v>
          </cell>
          <cell r="AB113">
            <v>0.240558990685494</v>
          </cell>
          <cell r="AC113">
            <v>0.26887404471261461</v>
          </cell>
          <cell r="AD113">
            <v>0.29089475296246048</v>
          </cell>
          <cell r="AE113">
            <v>0.40616719299834064</v>
          </cell>
          <cell r="AF113">
            <v>0.40789146937660242</v>
          </cell>
          <cell r="AG113">
            <v>0.46533369585862655</v>
          </cell>
          <cell r="AH113">
            <v>0.50875618640826203</v>
          </cell>
          <cell r="AI113">
            <v>0.39395603294583315</v>
          </cell>
          <cell r="AJ113">
            <v>0.39986518862826109</v>
          </cell>
          <cell r="AK113">
            <v>0.39024761457108581</v>
          </cell>
          <cell r="AL113">
            <v>0.39425338957281442</v>
          </cell>
          <cell r="AM113">
            <v>0.24308105565401139</v>
          </cell>
          <cell r="AN113">
            <v>0.25187168346330435</v>
          </cell>
          <cell r="AO113">
            <v>-478912.5054187901</v>
          </cell>
          <cell r="AP113" t="e">
            <v>#DIV/0!</v>
          </cell>
          <cell r="AQ113" t="e">
            <v>#DIV/0!</v>
          </cell>
          <cell r="AR113" t="e">
            <v>#DIV/0!</v>
          </cell>
          <cell r="AS113">
            <v>0.31104055914043627</v>
          </cell>
          <cell r="AT113">
            <v>0.32239343962656025</v>
          </cell>
          <cell r="AU113">
            <v>0.31764880445443316</v>
          </cell>
          <cell r="AV113">
            <v>0.32913968945543826</v>
          </cell>
          <cell r="AW113">
            <v>0.31337811793884085</v>
          </cell>
          <cell r="AX113">
            <v>0.3268609889550958</v>
          </cell>
          <cell r="AY113">
            <v>0.30736243441809047</v>
          </cell>
          <cell r="AZ113">
            <v>0.31790178715753059</v>
          </cell>
          <cell r="BA113">
            <v>0.32015550340632859</v>
          </cell>
          <cell r="BB113">
            <v>0.33388224123960186</v>
          </cell>
          <cell r="BC113">
            <v>6.7655125743405334E-2</v>
          </cell>
          <cell r="BD113">
            <v>6.6261487032051022E-2</v>
          </cell>
          <cell r="BE113">
            <v>0.5766660764572572</v>
          </cell>
          <cell r="BF113">
            <v>0.60021899907042831</v>
          </cell>
          <cell r="BG113">
            <v>0.28636567846641287</v>
          </cell>
          <cell r="BH113">
            <v>0.2953598225121431</v>
          </cell>
          <cell r="BI113">
            <v>0.34609709977714059</v>
          </cell>
          <cell r="BJ113">
            <v>0.35437066228883901</v>
          </cell>
          <cell r="BK113">
            <v>0.31572450932090834</v>
          </cell>
          <cell r="BL113">
            <v>0.32666132537377479</v>
          </cell>
          <cell r="BM113" t="e">
            <v>#DIV/0!</v>
          </cell>
          <cell r="BN113">
            <v>3.276238440719282E-2</v>
          </cell>
          <cell r="BO113">
            <v>5.9096475252394469E-2</v>
          </cell>
          <cell r="BP113">
            <v>0.20250997130756312</v>
          </cell>
          <cell r="BQ113">
            <v>0.22485840877641716</v>
          </cell>
          <cell r="BR113">
            <v>0.31317911727198872</v>
          </cell>
          <cell r="BS113">
            <v>0.32652033686243775</v>
          </cell>
          <cell r="BT113">
            <v>0.40945136326196457</v>
          </cell>
          <cell r="BU113">
            <v>0.41345118680736409</v>
          </cell>
          <cell r="BV113">
            <v>0.32642432631904011</v>
          </cell>
          <cell r="BW113">
            <v>0.34316646627503272</v>
          </cell>
          <cell r="BX113">
            <v>0.40852936579527899</v>
          </cell>
          <cell r="BY113">
            <v>0.42217028210304625</v>
          </cell>
          <cell r="BZ113">
            <v>0.27408307612378502</v>
          </cell>
          <cell r="CA113">
            <v>0.28386975852206975</v>
          </cell>
          <cell r="CB113">
            <v>0.40876743440308161</v>
          </cell>
          <cell r="CC113">
            <v>0.40335675676697652</v>
          </cell>
          <cell r="CD113">
            <v>0</v>
          </cell>
          <cell r="CE113">
            <v>0</v>
          </cell>
          <cell r="CF113">
            <v>0</v>
          </cell>
          <cell r="CG113">
            <v>0</v>
          </cell>
          <cell r="CH113">
            <v>0</v>
          </cell>
          <cell r="CI113">
            <v>0</v>
          </cell>
        </row>
        <row r="114">
          <cell r="A114" t="str">
            <v>CALC</v>
          </cell>
          <cell r="B114" t="str">
            <v>Expense Ratio ex Cats, PPD, CAY</v>
          </cell>
          <cell r="C114">
            <v>0.18424833856888265</v>
          </cell>
          <cell r="D114">
            <v>0.17359425673664994</v>
          </cell>
          <cell r="E114">
            <v>1.5750613024441966E-2</v>
          </cell>
          <cell r="F114">
            <v>2.2891120251938766E-2</v>
          </cell>
          <cell r="G114">
            <v>0.18079216221490696</v>
          </cell>
          <cell r="H114">
            <v>0.21604753720927836</v>
          </cell>
          <cell r="I114">
            <v>0.16706919779219492</v>
          </cell>
          <cell r="J114">
            <v>0.20146890899690437</v>
          </cell>
          <cell r="K114">
            <v>0.20933352137080763</v>
          </cell>
          <cell r="L114">
            <v>0.20491062656567621</v>
          </cell>
          <cell r="M114">
            <v>0.36931738303332967</v>
          </cell>
          <cell r="N114">
            <v>0.39088653423214242</v>
          </cell>
          <cell r="O114">
            <v>122.68789803012747</v>
          </cell>
          <cell r="P114" t="e">
            <v>#DIV/0!</v>
          </cell>
          <cell r="Q114">
            <v>0.34534779608242083</v>
          </cell>
          <cell r="R114">
            <v>0.3406977972767235</v>
          </cell>
          <cell r="S114">
            <v>0.20059746054033936</v>
          </cell>
          <cell r="T114">
            <v>0.22350711739815346</v>
          </cell>
          <cell r="U114">
            <v>0.21046209087809958</v>
          </cell>
          <cell r="V114">
            <v>0.23460414759066275</v>
          </cell>
          <cell r="W114">
            <v>0.17473813574086525</v>
          </cell>
          <cell r="X114">
            <v>0.14291839628253167</v>
          </cell>
          <cell r="Y114">
            <v>0.19962621497778388</v>
          </cell>
          <cell r="Z114">
            <v>0.21910428240266713</v>
          </cell>
          <cell r="AA114">
            <v>0.21199355426404096</v>
          </cell>
          <cell r="AB114">
            <v>0.240558990685494</v>
          </cell>
          <cell r="AC114">
            <v>0.26887404471261461</v>
          </cell>
          <cell r="AD114">
            <v>0.29089475296246048</v>
          </cell>
          <cell r="AE114">
            <v>0.40616719299834064</v>
          </cell>
          <cell r="AF114">
            <v>0.40789146937660242</v>
          </cell>
          <cell r="AG114">
            <v>0.46533369585862655</v>
          </cell>
          <cell r="AH114">
            <v>0.50875618640826203</v>
          </cell>
          <cell r="AI114">
            <v>0.39395603294583315</v>
          </cell>
          <cell r="AJ114">
            <v>0.39986518862826109</v>
          </cell>
          <cell r="AK114">
            <v>0.39024761457108581</v>
          </cell>
          <cell r="AL114">
            <v>0.39425338957281442</v>
          </cell>
          <cell r="AM114">
            <v>0.24308105565401139</v>
          </cell>
          <cell r="AN114">
            <v>0.25187168346330435</v>
          </cell>
          <cell r="AO114">
            <v>-478912.5054187901</v>
          </cell>
          <cell r="AP114" t="e">
            <v>#DIV/0!</v>
          </cell>
          <cell r="AQ114" t="e">
            <v>#DIV/0!</v>
          </cell>
          <cell r="AR114" t="e">
            <v>#DIV/0!</v>
          </cell>
          <cell r="AS114">
            <v>0.31104055914043627</v>
          </cell>
          <cell r="AT114">
            <v>0.32239343962656025</v>
          </cell>
          <cell r="AU114">
            <v>0.31764880445443316</v>
          </cell>
          <cell r="AV114">
            <v>0.32913968945543826</v>
          </cell>
          <cell r="AW114">
            <v>0.31337811793884085</v>
          </cell>
          <cell r="AX114">
            <v>0.3268609889550958</v>
          </cell>
          <cell r="AY114">
            <v>0.30736243441809047</v>
          </cell>
          <cell r="AZ114">
            <v>0.31790178715753059</v>
          </cell>
          <cell r="BA114">
            <v>0.32015550340632859</v>
          </cell>
          <cell r="BB114">
            <v>0.33388224123960186</v>
          </cell>
          <cell r="BC114">
            <v>6.7655125743405334E-2</v>
          </cell>
          <cell r="BD114">
            <v>6.6261487032051022E-2</v>
          </cell>
          <cell r="BE114">
            <v>0.5766660764572572</v>
          </cell>
          <cell r="BF114">
            <v>0.60021899907042831</v>
          </cell>
          <cell r="BG114">
            <v>0.28636567846641287</v>
          </cell>
          <cell r="BH114">
            <v>0.2953598225121431</v>
          </cell>
          <cell r="BI114">
            <v>0.34609709977714059</v>
          </cell>
          <cell r="BJ114">
            <v>0.35437066228883901</v>
          </cell>
          <cell r="BK114">
            <v>0.31572450932090834</v>
          </cell>
          <cell r="BL114">
            <v>0.32666132537377479</v>
          </cell>
          <cell r="BN114">
            <v>3.276238440719282E-2</v>
          </cell>
          <cell r="BO114">
            <v>5.9096475252394469E-2</v>
          </cell>
          <cell r="BP114">
            <v>0.20126557098256892</v>
          </cell>
          <cell r="BQ114">
            <v>0.22485840877641716</v>
          </cell>
          <cell r="BR114">
            <v>0.31262575992803909</v>
          </cell>
          <cell r="BS114">
            <v>0.32652033686243775</v>
          </cell>
          <cell r="BT114">
            <v>0.40945136326196457</v>
          </cell>
          <cell r="BU114">
            <v>0.41345118680736409</v>
          </cell>
          <cell r="BV114">
            <v>0.32642432631904011</v>
          </cell>
          <cell r="BW114">
            <v>0.34316646627503272</v>
          </cell>
          <cell r="BX114">
            <v>0.40738496399260449</v>
          </cell>
          <cell r="BY114">
            <v>0.42217028210304625</v>
          </cell>
          <cell r="BZ114">
            <v>0.27379989262358345</v>
          </cell>
          <cell r="CA114">
            <v>0.28386975852206975</v>
          </cell>
          <cell r="CB114">
            <v>0.40876743440308161</v>
          </cell>
          <cell r="CC114">
            <v>0.40335675676697652</v>
          </cell>
          <cell r="CD114">
            <v>0</v>
          </cell>
          <cell r="CE114">
            <v>0</v>
          </cell>
          <cell r="CF114">
            <v>0</v>
          </cell>
          <cell r="CG114">
            <v>0</v>
          </cell>
          <cell r="CH114">
            <v>0</v>
          </cell>
          <cell r="CI114">
            <v>0</v>
          </cell>
        </row>
        <row r="115">
          <cell r="A115">
            <v>0</v>
          </cell>
          <cell r="B115">
            <v>0</v>
          </cell>
          <cell r="C115">
            <v>0</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row>
        <row r="116">
          <cell r="A116" t="str">
            <v>CALC</v>
          </cell>
          <cell r="B116" t="str">
            <v>Actual Combined %</v>
          </cell>
          <cell r="C116">
            <v>0.75045171278641842</v>
          </cell>
          <cell r="D116">
            <v>0.81712051771649219</v>
          </cell>
          <cell r="E116">
            <v>1.0083820219329873</v>
          </cell>
          <cell r="F116">
            <v>1.0221944570938428</v>
          </cell>
          <cell r="G116">
            <v>0.89623729608970837</v>
          </cell>
          <cell r="H116">
            <v>0.94178515073689362</v>
          </cell>
          <cell r="I116">
            <v>0.90433158302908401</v>
          </cell>
          <cell r="J116">
            <v>0.94785410459645791</v>
          </cell>
          <cell r="K116">
            <v>0.50593062074870987</v>
          </cell>
          <cell r="L116">
            <v>0.80176533913481751</v>
          </cell>
          <cell r="M116">
            <v>0.86221689842763605</v>
          </cell>
          <cell r="N116">
            <v>0.93335511841863139</v>
          </cell>
          <cell r="O116" t="str">
            <v>NM</v>
          </cell>
          <cell r="P116" t="str">
            <v>NM</v>
          </cell>
          <cell r="Q116">
            <v>0.85780452788638051</v>
          </cell>
          <cell r="R116">
            <v>0.90163234556509131</v>
          </cell>
          <cell r="S116">
            <v>0.85658135832080184</v>
          </cell>
          <cell r="T116">
            <v>0.92227562860500945</v>
          </cell>
          <cell r="U116">
            <v>0.8484802873440187</v>
          </cell>
          <cell r="V116">
            <v>0.91674864036721382</v>
          </cell>
          <cell r="W116">
            <v>0.7933419063096101</v>
          </cell>
          <cell r="X116">
            <v>0.95307154992215237</v>
          </cell>
          <cell r="Y116">
            <v>0.85420615952421297</v>
          </cell>
          <cell r="Z116">
            <v>0.92395811417143037</v>
          </cell>
          <cell r="AA116">
            <v>0.85084403490192184</v>
          </cell>
          <cell r="AB116">
            <v>0.91438952541138507</v>
          </cell>
          <cell r="AC116">
            <v>0.86638630161932584</v>
          </cell>
          <cell r="AD116">
            <v>0.93584984413814465</v>
          </cell>
          <cell r="AE116">
            <v>0.91620613178628896</v>
          </cell>
          <cell r="AF116">
            <v>0.93960281893796338</v>
          </cell>
          <cell r="AG116">
            <v>0.82258556471091793</v>
          </cell>
          <cell r="AH116">
            <v>0.83713143652591471</v>
          </cell>
          <cell r="AI116">
            <v>0.90609085566949676</v>
          </cell>
          <cell r="AJ116">
            <v>0.93416464512233344</v>
          </cell>
          <cell r="AK116">
            <v>0.91042936358278825</v>
          </cell>
          <cell r="AL116">
            <v>0.93916534196091417</v>
          </cell>
          <cell r="AM116">
            <v>0.67286948494699061</v>
          </cell>
          <cell r="AN116">
            <v>0.76711944992542747</v>
          </cell>
          <cell r="AO116">
            <v>0</v>
          </cell>
          <cell r="AP116">
            <v>0</v>
          </cell>
          <cell r="AQ116">
            <v>0</v>
          </cell>
          <cell r="AR116">
            <v>0</v>
          </cell>
          <cell r="AS116">
            <v>0.88240945257910508</v>
          </cell>
          <cell r="AT116">
            <v>0.93130254115962496</v>
          </cell>
          <cell r="AU116">
            <v>0.879590333093073</v>
          </cell>
          <cell r="AV116">
            <v>0.92925521286648205</v>
          </cell>
          <cell r="AW116">
            <v>0.88393694285581303</v>
          </cell>
          <cell r="AX116">
            <v>0.93076066013445358</v>
          </cell>
          <cell r="AY116">
            <v>0.88383556734762336</v>
          </cell>
          <cell r="AZ116">
            <v>0.93357222156487651</v>
          </cell>
          <cell r="BA116">
            <v>0.88110315815341922</v>
          </cell>
          <cell r="BB116">
            <v>0.9286486752902946</v>
          </cell>
          <cell r="BC116">
            <v>0.69414053698666667</v>
          </cell>
          <cell r="BD116">
            <v>0.76859535550441382</v>
          </cell>
          <cell r="BE116">
            <v>1.1502736781209408</v>
          </cell>
          <cell r="BF116">
            <v>1.1496822637290216</v>
          </cell>
          <cell r="BG116">
            <v>0.88426271311791182</v>
          </cell>
          <cell r="BH116">
            <v>0.88231594484609044</v>
          </cell>
          <cell r="BI116">
            <v>0.94058485904935107</v>
          </cell>
          <cell r="BJ116">
            <v>0.94786951312940149</v>
          </cell>
          <cell r="BK116">
            <v>0.89018234461825974</v>
          </cell>
          <cell r="BL116">
            <v>0.93351367576287247</v>
          </cell>
          <cell r="BN116">
            <v>0.65295050985229375</v>
          </cell>
          <cell r="BO116">
            <v>0.91057243499614138</v>
          </cell>
          <cell r="BP116">
            <v>0.85768427848900397</v>
          </cell>
          <cell r="BQ116">
            <v>0.92443948374298346</v>
          </cell>
          <cell r="BR116">
            <v>0.88417283660408741</v>
          </cell>
          <cell r="BS116">
            <v>0.93162746331749668</v>
          </cell>
          <cell r="BT116">
            <v>0.91100951093515325</v>
          </cell>
          <cell r="BU116">
            <v>0.93395454124764177</v>
          </cell>
          <cell r="BV116">
            <v>0.87045743547897292</v>
          </cell>
          <cell r="BW116">
            <v>0.87219337455751944</v>
          </cell>
          <cell r="BX116">
            <v>0.85371345912464502</v>
          </cell>
          <cell r="BY116">
            <v>0.87886202678720715</v>
          </cell>
          <cell r="BZ116">
            <v>0.8927409269182186</v>
          </cell>
          <cell r="CA116">
            <v>0.94507962701706827</v>
          </cell>
          <cell r="CB116">
            <v>0.89809654773219538</v>
          </cell>
          <cell r="CC116">
            <v>0.94742210983502795</v>
          </cell>
          <cell r="CD116">
            <v>0</v>
          </cell>
          <cell r="CE116">
            <v>0</v>
          </cell>
          <cell r="CF116">
            <v>0</v>
          </cell>
          <cell r="CG116">
            <v>0</v>
          </cell>
          <cell r="CH116">
            <v>0</v>
          </cell>
          <cell r="CI116">
            <v>0</v>
          </cell>
        </row>
        <row r="117">
          <cell r="A117">
            <v>0</v>
          </cell>
          <cell r="B117">
            <v>0</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row>
        <row r="118">
          <cell r="A118">
            <v>0</v>
          </cell>
          <cell r="B118" t="str">
            <v>Cat RIPS</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row>
        <row r="119">
          <cell r="A119">
            <v>0</v>
          </cell>
          <cell r="B119" t="str">
            <v>Cat pre tax</v>
          </cell>
          <cell r="C119">
            <v>0</v>
          </cell>
          <cell r="D119">
            <v>2766843.7057514661</v>
          </cell>
          <cell r="E119">
            <v>0</v>
          </cell>
          <cell r="F119">
            <v>0</v>
          </cell>
          <cell r="G119">
            <v>5182250</v>
          </cell>
          <cell r="H119">
            <v>11935955.255000165</v>
          </cell>
          <cell r="I119">
            <v>5182250</v>
          </cell>
          <cell r="J119">
            <v>11935955.255000165</v>
          </cell>
          <cell r="K119">
            <v>4646959</v>
          </cell>
          <cell r="L119">
            <v>6055602.2247654162</v>
          </cell>
          <cell r="M119">
            <v>100000</v>
          </cell>
          <cell r="N119">
            <v>256830.76887323865</v>
          </cell>
          <cell r="O119">
            <v>0</v>
          </cell>
          <cell r="P119">
            <v>0</v>
          </cell>
          <cell r="Q119">
            <v>1000000</v>
          </cell>
          <cell r="R119">
            <v>6345155.1489366172</v>
          </cell>
          <cell r="S119">
            <v>10929209</v>
          </cell>
          <cell r="T119">
            <v>27360387.103326902</v>
          </cell>
          <cell r="U119">
            <v>10929209</v>
          </cell>
          <cell r="V119">
            <v>27360387.103326902</v>
          </cell>
          <cell r="W119">
            <v>110000</v>
          </cell>
          <cell r="X119">
            <v>1261029.5090364963</v>
          </cell>
          <cell r="Y119">
            <v>11039209</v>
          </cell>
          <cell r="Z119">
            <v>28621416.612363398</v>
          </cell>
          <cell r="AA119">
            <v>10819209</v>
          </cell>
          <cell r="AB119">
            <v>26099357.594290406</v>
          </cell>
          <cell r="AC119">
            <v>800000</v>
          </cell>
          <cell r="AD119">
            <v>3700000</v>
          </cell>
          <cell r="AE119">
            <v>20200000</v>
          </cell>
          <cell r="AF119">
            <v>22800000</v>
          </cell>
          <cell r="AG119">
            <v>0</v>
          </cell>
          <cell r="AH119">
            <v>0</v>
          </cell>
          <cell r="AI119">
            <v>21000000</v>
          </cell>
          <cell r="AJ119">
            <v>26500000</v>
          </cell>
          <cell r="AK119">
            <v>21000000</v>
          </cell>
          <cell r="AL119">
            <v>26500000</v>
          </cell>
          <cell r="AM119">
            <v>0</v>
          </cell>
          <cell r="AN119">
            <v>16117188.059541333</v>
          </cell>
          <cell r="AO119">
            <v>0</v>
          </cell>
          <cell r="AP119">
            <v>0</v>
          </cell>
          <cell r="AQ119">
            <v>0</v>
          </cell>
          <cell r="AR119">
            <v>0</v>
          </cell>
          <cell r="AS119">
            <v>32039209</v>
          </cell>
          <cell r="AT119">
            <v>71238604.671904728</v>
          </cell>
          <cell r="AU119">
            <v>32039209</v>
          </cell>
          <cell r="AV119">
            <v>71238604.671904728</v>
          </cell>
          <cell r="AW119">
            <v>31929209</v>
          </cell>
          <cell r="AX119">
            <v>69977575.162868232</v>
          </cell>
          <cell r="AY119">
            <v>32039209</v>
          </cell>
          <cell r="AZ119">
            <v>71238604.671904728</v>
          </cell>
          <cell r="BA119">
            <v>31929209</v>
          </cell>
          <cell r="BB119">
            <v>69977575.162868232</v>
          </cell>
          <cell r="BC119">
            <v>0</v>
          </cell>
          <cell r="BD119">
            <v>0</v>
          </cell>
          <cell r="BE119">
            <v>0</v>
          </cell>
          <cell r="BF119">
            <v>0</v>
          </cell>
          <cell r="BG119">
            <v>0</v>
          </cell>
          <cell r="BH119">
            <v>0</v>
          </cell>
          <cell r="BI119">
            <v>0</v>
          </cell>
          <cell r="BJ119">
            <v>0</v>
          </cell>
          <cell r="BK119">
            <v>32039209</v>
          </cell>
          <cell r="BL119">
            <v>71238604.671904728</v>
          </cell>
          <cell r="BN119">
            <v>0</v>
          </cell>
          <cell r="BO119">
            <v>0</v>
          </cell>
          <cell r="BP119">
            <v>11039209</v>
          </cell>
          <cell r="BQ119">
            <v>28621416.612363398</v>
          </cell>
          <cell r="BR119">
            <v>32039209</v>
          </cell>
          <cell r="BS119">
            <v>71238604.671904728</v>
          </cell>
          <cell r="BT119">
            <v>20200000</v>
          </cell>
          <cell r="BU119">
            <v>22800000</v>
          </cell>
          <cell r="BV119">
            <v>0</v>
          </cell>
          <cell r="BW119">
            <v>0</v>
          </cell>
          <cell r="BX119">
            <v>0</v>
          </cell>
          <cell r="BY119">
            <v>0</v>
          </cell>
          <cell r="BZ119">
            <v>32039209</v>
          </cell>
          <cell r="CA119">
            <v>71238604.671904728</v>
          </cell>
          <cell r="CB119">
            <v>1700000</v>
          </cell>
          <cell r="CC119">
            <v>7201985.9178098561</v>
          </cell>
          <cell r="CD119">
            <v>0</v>
          </cell>
          <cell r="CE119">
            <v>0</v>
          </cell>
          <cell r="CF119">
            <v>0</v>
          </cell>
          <cell r="CG119">
            <v>0</v>
          </cell>
          <cell r="CH119">
            <v>0</v>
          </cell>
          <cell r="CI119">
            <v>0</v>
          </cell>
        </row>
        <row r="120">
          <cell r="A120">
            <v>0</v>
          </cell>
          <cell r="B120" t="str">
            <v>NEP ex Cat</v>
          </cell>
          <cell r="C120">
            <v>80722584.341999993</v>
          </cell>
          <cell r="D120">
            <v>80435304.153999999</v>
          </cell>
          <cell r="E120">
            <v>67763162.700000003</v>
          </cell>
          <cell r="F120">
            <v>67986188.940000013</v>
          </cell>
          <cell r="G120">
            <v>871081896.80699956</v>
          </cell>
          <cell r="H120">
            <v>832782283.02699959</v>
          </cell>
          <cell r="I120">
            <v>938845059.50699961</v>
          </cell>
          <cell r="J120">
            <v>900768471.96699965</v>
          </cell>
          <cell r="K120">
            <v>128863604.23000002</v>
          </cell>
          <cell r="L120">
            <v>127448171.72099999</v>
          </cell>
          <cell r="M120">
            <v>64394664.997000009</v>
          </cell>
          <cell r="N120">
            <v>64048020.969000012</v>
          </cell>
          <cell r="O120">
            <v>8630</v>
          </cell>
          <cell r="P120">
            <v>0</v>
          </cell>
          <cell r="Q120">
            <v>124698147.11</v>
          </cell>
          <cell r="R120">
            <v>124364347.318</v>
          </cell>
          <cell r="S120">
            <v>1337532690.1859994</v>
          </cell>
          <cell r="T120">
            <v>1297064316.1289999</v>
          </cell>
          <cell r="U120">
            <v>1269769527.4859993</v>
          </cell>
          <cell r="V120">
            <v>1229078127.1889999</v>
          </cell>
          <cell r="W120">
            <v>52196582.859999999</v>
          </cell>
          <cell r="X120">
            <v>74958242.967000008</v>
          </cell>
          <cell r="Y120">
            <v>1389729273.0459993</v>
          </cell>
          <cell r="Z120">
            <v>1372022559.096</v>
          </cell>
          <cell r="AA120">
            <v>1217572944.6259995</v>
          </cell>
          <cell r="AB120">
            <v>1154119884.2219999</v>
          </cell>
          <cell r="AC120">
            <v>160869120.07899994</v>
          </cell>
          <cell r="AD120">
            <v>164287959.82499999</v>
          </cell>
          <cell r="AE120">
            <v>1226493494.9879994</v>
          </cell>
          <cell r="AF120">
            <v>1245085802.6430006</v>
          </cell>
          <cell r="AG120">
            <v>72080267.189999998</v>
          </cell>
          <cell r="AH120">
            <v>72633390.36500001</v>
          </cell>
          <cell r="AI120">
            <v>1459442882.2569995</v>
          </cell>
          <cell r="AJ120">
            <v>1482007152.8330007</v>
          </cell>
          <cell r="AK120">
            <v>1387362615.0669994</v>
          </cell>
          <cell r="AL120">
            <v>1409373762.4680007</v>
          </cell>
          <cell r="AM120">
            <v>246593209.12</v>
          </cell>
          <cell r="AN120">
            <v>232229115.80499998</v>
          </cell>
          <cell r="AO120">
            <v>-105.62200000137091</v>
          </cell>
          <cell r="AP120">
            <v>0</v>
          </cell>
          <cell r="AQ120">
            <v>0</v>
          </cell>
          <cell r="AR120">
            <v>0</v>
          </cell>
          <cell r="AS120">
            <v>3095765258.8009987</v>
          </cell>
          <cell r="AT120">
            <v>3086258827.7340007</v>
          </cell>
          <cell r="AU120">
            <v>3028002096.1009989</v>
          </cell>
          <cell r="AV120">
            <v>3018272638.7940006</v>
          </cell>
          <cell r="AW120">
            <v>3043568675.9409986</v>
          </cell>
          <cell r="AX120">
            <v>3011300584.7670007</v>
          </cell>
          <cell r="AY120">
            <v>3023684991.6109986</v>
          </cell>
          <cell r="AZ120">
            <v>3013625437.3690004</v>
          </cell>
          <cell r="BA120">
            <v>2975805513.2409987</v>
          </cell>
          <cell r="BB120">
            <v>2943314395.8270006</v>
          </cell>
          <cell r="BC120">
            <v>73706392.755999997</v>
          </cell>
          <cell r="BD120">
            <v>75227100.104000002</v>
          </cell>
          <cell r="BE120">
            <v>153762102.92399991</v>
          </cell>
          <cell r="BF120">
            <v>148545836</v>
          </cell>
          <cell r="BG120">
            <v>249949137.28600007</v>
          </cell>
          <cell r="BH120">
            <v>251583082.10299999</v>
          </cell>
          <cell r="BI120">
            <v>477417632.96599996</v>
          </cell>
          <cell r="BJ120">
            <v>475356018.20700002</v>
          </cell>
          <cell r="BK120">
            <v>3573182891.7669988</v>
          </cell>
          <cell r="BL120">
            <v>3561614845.9410009</v>
          </cell>
          <cell r="BN120">
            <v>23609411.250000026</v>
          </cell>
          <cell r="BO120">
            <v>47627287.066666655</v>
          </cell>
          <cell r="BP120">
            <v>1366119861.7959993</v>
          </cell>
          <cell r="BQ120">
            <v>1324395272.0293334</v>
          </cell>
          <cell r="BR120">
            <v>3072155847.5509987</v>
          </cell>
          <cell r="BS120">
            <v>3038631540.6673341</v>
          </cell>
          <cell r="BT120">
            <v>1298573762.1779995</v>
          </cell>
          <cell r="BU120">
            <v>1317719193.0080006</v>
          </cell>
          <cell r="BV120">
            <v>322029404.47600007</v>
          </cell>
          <cell r="BW120">
            <v>324216472.46799999</v>
          </cell>
          <cell r="BX120">
            <v>873818966.08599997</v>
          </cell>
          <cell r="BY120">
            <v>880580589.60579515</v>
          </cell>
          <cell r="BZ120">
            <v>2471895430.000999</v>
          </cell>
          <cell r="CA120">
            <v>2457261320.2312059</v>
          </cell>
          <cell r="CB120">
            <v>379544095.389</v>
          </cell>
          <cell r="CC120">
            <v>379525708.87401927</v>
          </cell>
          <cell r="CD120">
            <v>0</v>
          </cell>
          <cell r="CE120">
            <v>0</v>
          </cell>
          <cell r="CF120">
            <v>0</v>
          </cell>
          <cell r="CG120">
            <v>0</v>
          </cell>
          <cell r="CH120">
            <v>0</v>
          </cell>
          <cell r="CI120">
            <v>0</v>
          </cell>
        </row>
        <row r="121">
          <cell r="A121">
            <v>0</v>
          </cell>
          <cell r="B121" t="str">
            <v>Losses ex Cat</v>
          </cell>
          <cell r="C121">
            <v>45705399.630000018</v>
          </cell>
          <cell r="D121">
            <v>48995386.827248529</v>
          </cell>
          <cell r="E121">
            <v>67263843.662999988</v>
          </cell>
          <cell r="F121">
            <v>67938825.46690616</v>
          </cell>
          <cell r="G121">
            <v>618029054.27699971</v>
          </cell>
          <cell r="H121">
            <v>592445471.41709363</v>
          </cell>
          <cell r="I121">
            <v>685292897.9399997</v>
          </cell>
          <cell r="J121">
            <v>660384296.88399982</v>
          </cell>
          <cell r="K121">
            <v>33573612.229999974</v>
          </cell>
          <cell r="L121">
            <v>70012439.675234586</v>
          </cell>
          <cell r="M121">
            <v>31640099.171</v>
          </cell>
          <cell r="N121">
            <v>34487208.486126758</v>
          </cell>
          <cell r="O121">
            <v>7356284.6159999799</v>
          </cell>
          <cell r="P121">
            <v>1692878.3080000002</v>
          </cell>
          <cell r="Q121">
            <v>62902404.929999985</v>
          </cell>
          <cell r="R121">
            <v>63415103.837063402</v>
          </cell>
          <cell r="S121">
            <v>866470698.5169996</v>
          </cell>
          <cell r="T121">
            <v>878987314.01767302</v>
          </cell>
          <cell r="U121">
            <v>799206854.85399961</v>
          </cell>
          <cell r="V121">
            <v>811048488.55076683</v>
          </cell>
          <cell r="W121">
            <v>32179002.96799992</v>
          </cell>
          <cell r="X121">
            <v>59466627.421963476</v>
          </cell>
          <cell r="Y121">
            <v>898649701.48499954</v>
          </cell>
          <cell r="Z121">
            <v>938453941.43963647</v>
          </cell>
          <cell r="AA121">
            <v>767027851.88599968</v>
          </cell>
          <cell r="AB121">
            <v>751581861.12880337</v>
          </cell>
          <cell r="AC121">
            <v>95321271.004999995</v>
          </cell>
          <cell r="AD121">
            <v>102258356.108</v>
          </cell>
          <cell r="AE121">
            <v>605359440.61400115</v>
          </cell>
          <cell r="AF121">
            <v>639226252.44299996</v>
          </cell>
          <cell r="AG121">
            <v>25750810.161000002</v>
          </cell>
          <cell r="AH121">
            <v>23851007.727999993</v>
          </cell>
          <cell r="AI121">
            <v>726431521.78000116</v>
          </cell>
          <cell r="AJ121">
            <v>765335616.27900004</v>
          </cell>
          <cell r="AK121">
            <v>700680711.61900115</v>
          </cell>
          <cell r="AL121">
            <v>741484608.551</v>
          </cell>
          <cell r="AM121">
            <v>105982908.02199998</v>
          </cell>
          <cell r="AN121">
            <v>103538345.16645865</v>
          </cell>
          <cell r="AO121">
            <v>5720629.9800000004</v>
          </cell>
          <cell r="AP121">
            <v>684582.33700000006</v>
          </cell>
          <cell r="AQ121">
            <v>0</v>
          </cell>
          <cell r="AR121">
            <v>0</v>
          </cell>
          <cell r="AS121">
            <v>1736784761.2670007</v>
          </cell>
          <cell r="AT121">
            <v>1808012485.2220953</v>
          </cell>
          <cell r="AU121">
            <v>1669520917.6040006</v>
          </cell>
          <cell r="AV121">
            <v>1740073659.7551892</v>
          </cell>
          <cell r="AW121">
            <v>1704605758.2990007</v>
          </cell>
          <cell r="AX121">
            <v>1748545857.8001318</v>
          </cell>
          <cell r="AY121">
            <v>1711033951.1060007</v>
          </cell>
          <cell r="AZ121">
            <v>1784161477.4940953</v>
          </cell>
          <cell r="BA121">
            <v>1637341914.6360006</v>
          </cell>
          <cell r="BB121">
            <v>1680607032.3332257</v>
          </cell>
          <cell r="BC121">
            <v>46175979.776999995</v>
          </cell>
          <cell r="BD121">
            <v>52834540.230000004</v>
          </cell>
          <cell r="BE121">
            <v>88199111.085000038</v>
          </cell>
          <cell r="BF121">
            <v>81620480</v>
          </cell>
          <cell r="BG121">
            <v>149443847.99699986</v>
          </cell>
          <cell r="BH121">
            <v>147668230.31599998</v>
          </cell>
          <cell r="BI121">
            <v>283818938.85899991</v>
          </cell>
          <cell r="BJ121">
            <v>282123250.546</v>
          </cell>
          <cell r="BK121">
            <v>2020603700.1260006</v>
          </cell>
          <cell r="BL121">
            <v>2090135735.7680953</v>
          </cell>
          <cell r="BN121">
            <v>14642276.505999995</v>
          </cell>
          <cell r="BO121">
            <v>40553489.965080932</v>
          </cell>
          <cell r="BP121">
            <v>884007424.9789995</v>
          </cell>
          <cell r="BQ121">
            <v>897900451.47455549</v>
          </cell>
          <cell r="BR121">
            <v>1722142484.7610006</v>
          </cell>
          <cell r="BS121">
            <v>1767458995.2570143</v>
          </cell>
          <cell r="BT121">
            <v>631110250.77500117</v>
          </cell>
          <cell r="BU121">
            <v>663077260.171</v>
          </cell>
          <cell r="BV121">
            <v>175194658.15799987</v>
          </cell>
          <cell r="BW121">
            <v>171519238.04399997</v>
          </cell>
          <cell r="BX121">
            <v>389010304.1509999</v>
          </cell>
          <cell r="BY121">
            <v>402153885.80207765</v>
          </cell>
          <cell r="BZ121">
            <v>1497218305.1130004</v>
          </cell>
          <cell r="CA121">
            <v>1553526829.7360177</v>
          </cell>
          <cell r="CB121">
            <v>184021975.66600001</v>
          </cell>
          <cell r="CC121">
            <v>199284802.87913597</v>
          </cell>
          <cell r="CD121">
            <v>0</v>
          </cell>
          <cell r="CE121">
            <v>0</v>
          </cell>
          <cell r="CF121">
            <v>0</v>
          </cell>
          <cell r="CG121">
            <v>0</v>
          </cell>
          <cell r="CH121">
            <v>0</v>
          </cell>
          <cell r="CI121">
            <v>0</v>
          </cell>
        </row>
        <row r="122">
          <cell r="A122">
            <v>0</v>
          </cell>
          <cell r="B122" t="str">
            <v>Loss ratio ex Cat</v>
          </cell>
          <cell r="C122">
            <v>0.56620337421753575</v>
          </cell>
          <cell r="D122">
            <v>0.609127886598686</v>
          </cell>
          <cell r="E122">
            <v>0.99263140890854529</v>
          </cell>
          <cell r="F122">
            <v>0.99930333684190398</v>
          </cell>
          <cell r="G122">
            <v>0.70949592287753938</v>
          </cell>
          <cell r="H122">
            <v>0.71140498962546495</v>
          </cell>
          <cell r="I122">
            <v>0.72993183593026134</v>
          </cell>
          <cell r="J122">
            <v>0.73313433744181211</v>
          </cell>
          <cell r="K122">
            <v>0.26053603289006788</v>
          </cell>
          <cell r="L122">
            <v>0.54934047879871195</v>
          </cell>
          <cell r="M122">
            <v>0.49134659171647271</v>
          </cell>
          <cell r="N122">
            <v>0.5384586122156525</v>
          </cell>
          <cell r="O122">
            <v>852.40841436847973</v>
          </cell>
          <cell r="P122" t="e">
            <v>#DIV/0!</v>
          </cell>
          <cell r="Q122">
            <v>0.50443736645510762</v>
          </cell>
          <cell r="R122">
            <v>0.50991385557559188</v>
          </cell>
          <cell r="S122">
            <v>0.64781272627924091</v>
          </cell>
          <cell r="T122">
            <v>0.67767442453505367</v>
          </cell>
          <cell r="U122">
            <v>0.62941095809437098</v>
          </cell>
          <cell r="V122">
            <v>0.65988359129431395</v>
          </cell>
          <cell r="W122">
            <v>0.61649635291853133</v>
          </cell>
          <cell r="X122">
            <v>0.79333006041968412</v>
          </cell>
          <cell r="Y122">
            <v>0.64663652044642128</v>
          </cell>
          <cell r="Z122">
            <v>0.68399308394605862</v>
          </cell>
          <cell r="AA122">
            <v>0.62996459905866808</v>
          </cell>
          <cell r="AB122">
            <v>0.65121645628300551</v>
          </cell>
          <cell r="AC122">
            <v>0.59253927017310359</v>
          </cell>
          <cell r="AD122">
            <v>0.622433659879433</v>
          </cell>
          <cell r="AE122">
            <v>0.49356922241150919</v>
          </cell>
          <cell r="AF122">
            <v>0.51339935857118046</v>
          </cell>
          <cell r="AG122">
            <v>0.35725186885229138</v>
          </cell>
          <cell r="AH122">
            <v>0.32837525011765284</v>
          </cell>
          <cell r="AI122">
            <v>0.49774577039739248</v>
          </cell>
          <cell r="AJ122">
            <v>0.51641830123153365</v>
          </cell>
          <cell r="AK122">
            <v>0.50504511510508265</v>
          </cell>
          <cell r="AL122">
            <v>0.52610927512412464</v>
          </cell>
          <cell r="AM122">
            <v>0.42978842929297933</v>
          </cell>
          <cell r="AN122">
            <v>0.4458456675751139</v>
          </cell>
          <cell r="AO122">
            <v>-54161.348771333156</v>
          </cell>
          <cell r="AP122" t="e">
            <v>#DIV/0!</v>
          </cell>
          <cell r="AQ122" t="e">
            <v>#DIV/0!</v>
          </cell>
          <cell r="AR122" t="e">
            <v>#DIV/0!</v>
          </cell>
          <cell r="AS122">
            <v>0.56101952702307401</v>
          </cell>
          <cell r="AT122">
            <v>0.58582659010151072</v>
          </cell>
          <cell r="AU122">
            <v>0.55136055544801499</v>
          </cell>
          <cell r="AV122">
            <v>0.57651308148572811</v>
          </cell>
          <cell r="AW122">
            <v>0.56006811075882079</v>
          </cell>
          <cell r="AX122">
            <v>0.58066134833744121</v>
          </cell>
          <cell r="AY122">
            <v>0.56587705262060828</v>
          </cell>
          <cell r="AZ122">
            <v>0.592031596020682</v>
          </cell>
          <cell r="BA122">
            <v>0.55021805267533919</v>
          </cell>
          <cell r="BB122">
            <v>0.57099134048199951</v>
          </cell>
          <cell r="BC122">
            <v>0.62648541124326129</v>
          </cell>
          <cell r="BD122">
            <v>0.70233386847236279</v>
          </cell>
          <cell r="BE122">
            <v>0.57360760166368352</v>
          </cell>
          <cell r="BF122">
            <v>0.5494632646585933</v>
          </cell>
          <cell r="BG122">
            <v>0.59789703465149902</v>
          </cell>
          <cell r="BH122">
            <v>0.58695612233394734</v>
          </cell>
          <cell r="BI122">
            <v>0.59448775927221043</v>
          </cell>
          <cell r="BJ122">
            <v>0.59349885084056253</v>
          </cell>
          <cell r="BK122">
            <v>0.56549126124545457</v>
          </cell>
          <cell r="BL122">
            <v>0.58685057935170093</v>
          </cell>
          <cell r="BN122">
            <v>0.62018812544510105</v>
          </cell>
          <cell r="BO122">
            <v>0.8514759597437469</v>
          </cell>
          <cell r="BP122">
            <v>0.64709360408304128</v>
          </cell>
          <cell r="BQ122">
            <v>0.67797014262873956</v>
          </cell>
          <cell r="BR122">
            <v>0.56056481839416594</v>
          </cell>
          <cell r="BS122">
            <v>0.58166282143864367</v>
          </cell>
          <cell r="BT122">
            <v>0.48600262007179917</v>
          </cell>
          <cell r="BU122">
            <v>0.50320073023856615</v>
          </cell>
          <cell r="BV122">
            <v>0.54403310915993275</v>
          </cell>
          <cell r="BW122">
            <v>0.52902690828248655</v>
          </cell>
          <cell r="BX122">
            <v>0.44518409332936598</v>
          </cell>
          <cell r="BY122">
            <v>0.45669174468416091</v>
          </cell>
          <cell r="BZ122">
            <v>0.60569645743970457</v>
          </cell>
          <cell r="CA122">
            <v>0.63221881081408349</v>
          </cell>
          <cell r="CB122">
            <v>0.48485005537339038</v>
          </cell>
          <cell r="CC122">
            <v>0.52508907359761248</v>
          </cell>
          <cell r="CD122">
            <v>0</v>
          </cell>
          <cell r="CE122">
            <v>0</v>
          </cell>
          <cell r="CF122">
            <v>0</v>
          </cell>
          <cell r="CG122">
            <v>0</v>
          </cell>
          <cell r="CH122">
            <v>0</v>
          </cell>
          <cell r="CI122">
            <v>0</v>
          </cell>
        </row>
        <row r="123">
          <cell r="A123">
            <v>0</v>
          </cell>
          <cell r="B123" t="str">
            <v>Combined ex Cat</v>
          </cell>
          <cell r="C123">
            <v>0.75045171278641853</v>
          </cell>
          <cell r="D123">
            <v>0.78272214333533596</v>
          </cell>
          <cell r="E123">
            <v>1.0083820219329873</v>
          </cell>
          <cell r="F123">
            <v>1.0221944570938428</v>
          </cell>
          <cell r="G123">
            <v>0.89028808509244639</v>
          </cell>
          <cell r="H123">
            <v>0.92745252683474322</v>
          </cell>
          <cell r="I123">
            <v>0.89881176913911032</v>
          </cell>
          <cell r="J123">
            <v>0.9346032464387164</v>
          </cell>
          <cell r="K123">
            <v>0.46986955426087551</v>
          </cell>
          <cell r="L123">
            <v>0.75425110536438811</v>
          </cell>
          <cell r="M123">
            <v>0.86066397474980239</v>
          </cell>
          <cell r="N123">
            <v>0.92934514644779498</v>
          </cell>
          <cell r="O123">
            <v>975.09631239860721</v>
          </cell>
          <cell r="P123" t="e">
            <v>#DIV/0!</v>
          </cell>
          <cell r="Q123">
            <v>0.84978516253752845</v>
          </cell>
          <cell r="R123">
            <v>0.85061165285231544</v>
          </cell>
          <cell r="S123">
            <v>0.84841018681958036</v>
          </cell>
          <cell r="T123">
            <v>0.90118154193320721</v>
          </cell>
          <cell r="U123">
            <v>0.83987304897247061</v>
          </cell>
          <cell r="V123">
            <v>0.89448773888497668</v>
          </cell>
          <cell r="W123">
            <v>0.7912344886593965</v>
          </cell>
          <cell r="X123">
            <v>0.93624845670221579</v>
          </cell>
          <cell r="Y123">
            <v>0.84626273542420516</v>
          </cell>
          <cell r="Z123">
            <v>0.90309736634872584</v>
          </cell>
          <cell r="AA123">
            <v>0.84195815332270918</v>
          </cell>
          <cell r="AB123">
            <v>0.89177544696849953</v>
          </cell>
          <cell r="AC123">
            <v>0.86141331488571837</v>
          </cell>
          <cell r="AD123">
            <v>0.91332841284189359</v>
          </cell>
          <cell r="AE123">
            <v>0.89973641540984983</v>
          </cell>
          <cell r="AF123">
            <v>0.92129082794778283</v>
          </cell>
          <cell r="AG123">
            <v>0.82258556471091793</v>
          </cell>
          <cell r="AH123">
            <v>0.83713143652591482</v>
          </cell>
          <cell r="AI123">
            <v>0.89170180334322557</v>
          </cell>
          <cell r="AJ123">
            <v>0.91628348985979469</v>
          </cell>
          <cell r="AK123">
            <v>0.89529272967616835</v>
          </cell>
          <cell r="AL123">
            <v>0.92036266469693917</v>
          </cell>
          <cell r="AM123">
            <v>0.67286948494699073</v>
          </cell>
          <cell r="AN123">
            <v>0.69771735103841837</v>
          </cell>
          <cell r="AO123">
            <v>-533073.85419012327</v>
          </cell>
          <cell r="AP123" t="e">
            <v>#DIV/0!</v>
          </cell>
          <cell r="AQ123" t="e">
            <v>#DIV/0!</v>
          </cell>
          <cell r="AR123" t="e">
            <v>#DIV/0!</v>
          </cell>
          <cell r="AS123">
            <v>0.87206008616351027</v>
          </cell>
          <cell r="AT123">
            <v>0.90822002972807081</v>
          </cell>
          <cell r="AU123">
            <v>0.86900935990244821</v>
          </cell>
          <cell r="AV123">
            <v>0.90565277094116636</v>
          </cell>
          <cell r="AW123">
            <v>0.87344622869766175</v>
          </cell>
          <cell r="AX123">
            <v>0.90752233729253695</v>
          </cell>
          <cell r="AY123">
            <v>0.8732394870386988</v>
          </cell>
          <cell r="AZ123">
            <v>0.9099333831782126</v>
          </cell>
          <cell r="BA123">
            <v>0.87037355608166778</v>
          </cell>
          <cell r="BB123">
            <v>0.90487358172160137</v>
          </cell>
          <cell r="BC123">
            <v>0.69414053698666656</v>
          </cell>
          <cell r="BD123">
            <v>0.76859535550441371</v>
          </cell>
          <cell r="BE123">
            <v>1.1502736781209406</v>
          </cell>
          <cell r="BF123">
            <v>1.1496822637290216</v>
          </cell>
          <cell r="BG123">
            <v>0.88426271311791182</v>
          </cell>
          <cell r="BH123">
            <v>0.88231594484609044</v>
          </cell>
          <cell r="BI123">
            <v>0.94058485904935107</v>
          </cell>
          <cell r="BJ123">
            <v>0.94786951312940149</v>
          </cell>
          <cell r="BK123">
            <v>0.8812157705663628</v>
          </cell>
          <cell r="BL123">
            <v>0.91351190472547572</v>
          </cell>
          <cell r="BN123">
            <v>0.65295050985229375</v>
          </cell>
          <cell r="BO123">
            <v>0.91057243499614138</v>
          </cell>
          <cell r="BP123">
            <v>0.84960357539060449</v>
          </cell>
          <cell r="BQ123">
            <v>0.90282855140515672</v>
          </cell>
          <cell r="BR123">
            <v>0.87374393566615471</v>
          </cell>
          <cell r="BS123">
            <v>0.90818315830108143</v>
          </cell>
          <cell r="BT123">
            <v>0.8954539833337638</v>
          </cell>
          <cell r="BU123">
            <v>0.9166519170459303</v>
          </cell>
          <cell r="BV123">
            <v>0.87045743547897292</v>
          </cell>
          <cell r="BW123">
            <v>0.87219337455751944</v>
          </cell>
          <cell r="BX123">
            <v>0.85371345912464502</v>
          </cell>
          <cell r="BY123">
            <v>0.87886202678720715</v>
          </cell>
          <cell r="BZ123">
            <v>0.90260934015677707</v>
          </cell>
          <cell r="CA123">
            <v>0.91167394778695399</v>
          </cell>
          <cell r="CB123">
            <v>0.89361748977647204</v>
          </cell>
          <cell r="CC123">
            <v>0.92844583036458905</v>
          </cell>
          <cell r="CD123">
            <v>0</v>
          </cell>
          <cell r="CE123">
            <v>0</v>
          </cell>
          <cell r="CF123">
            <v>0</v>
          </cell>
          <cell r="CG123">
            <v>0</v>
          </cell>
          <cell r="CH123">
            <v>0</v>
          </cell>
          <cell r="CI123">
            <v>0</v>
          </cell>
        </row>
        <row r="124">
          <cell r="A124">
            <v>0</v>
          </cell>
          <cell r="B124" t="str">
            <v>PYD RIPS</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row>
        <row r="125">
          <cell r="A125">
            <v>0</v>
          </cell>
          <cell r="B125" t="str">
            <v>PYD pre-tax</v>
          </cell>
          <cell r="C125">
            <v>0</v>
          </cell>
          <cell r="D125">
            <v>0</v>
          </cell>
          <cell r="E125">
            <v>0</v>
          </cell>
          <cell r="F125">
            <v>0</v>
          </cell>
          <cell r="G125">
            <v>1745999.9999999979</v>
          </cell>
          <cell r="H125">
            <v>0</v>
          </cell>
          <cell r="I125">
            <v>1745999.9999999979</v>
          </cell>
          <cell r="J125">
            <v>0</v>
          </cell>
          <cell r="K125">
            <v>-43261000</v>
          </cell>
          <cell r="L125">
            <v>0</v>
          </cell>
          <cell r="M125">
            <v>-3680000</v>
          </cell>
          <cell r="N125">
            <v>0</v>
          </cell>
          <cell r="O125">
            <v>6723999.9999999991</v>
          </cell>
          <cell r="P125">
            <v>0</v>
          </cell>
          <cell r="Q125">
            <v>-955000</v>
          </cell>
          <cell r="R125">
            <v>0</v>
          </cell>
          <cell r="S125">
            <v>-39426000</v>
          </cell>
          <cell r="T125">
            <v>0</v>
          </cell>
          <cell r="U125">
            <v>-39426000</v>
          </cell>
          <cell r="V125">
            <v>0</v>
          </cell>
          <cell r="W125">
            <v>-3283000</v>
          </cell>
          <cell r="X125">
            <v>0</v>
          </cell>
          <cell r="Y125">
            <v>-42709000</v>
          </cell>
          <cell r="Z125">
            <v>0</v>
          </cell>
          <cell r="AA125">
            <v>-36143000</v>
          </cell>
          <cell r="AB125">
            <v>0</v>
          </cell>
          <cell r="AC125">
            <v>0</v>
          </cell>
          <cell r="AD125">
            <v>0</v>
          </cell>
          <cell r="AE125">
            <v>-22200000</v>
          </cell>
          <cell r="AF125">
            <v>0</v>
          </cell>
          <cell r="AG125">
            <v>0</v>
          </cell>
          <cell r="AH125">
            <v>0</v>
          </cell>
          <cell r="AI125">
            <v>-22200000</v>
          </cell>
          <cell r="AJ125">
            <v>0</v>
          </cell>
          <cell r="AK125">
            <v>-22200000</v>
          </cell>
          <cell r="AL125">
            <v>0</v>
          </cell>
          <cell r="AM125">
            <v>-4608000</v>
          </cell>
          <cell r="AN125">
            <v>0</v>
          </cell>
          <cell r="AO125">
            <v>0</v>
          </cell>
          <cell r="AP125">
            <v>0</v>
          </cell>
          <cell r="AQ125">
            <v>0</v>
          </cell>
          <cell r="AR125">
            <v>0</v>
          </cell>
          <cell r="AS125">
            <v>-69517000</v>
          </cell>
          <cell r="AT125">
            <v>0</v>
          </cell>
          <cell r="AU125">
            <v>-69517000</v>
          </cell>
          <cell r="AV125">
            <v>0</v>
          </cell>
          <cell r="AW125">
            <v>-66234000</v>
          </cell>
          <cell r="AX125">
            <v>0</v>
          </cell>
          <cell r="AY125">
            <v>-69517000</v>
          </cell>
          <cell r="AZ125">
            <v>0</v>
          </cell>
          <cell r="BA125">
            <v>-66234000</v>
          </cell>
          <cell r="BB125">
            <v>0</v>
          </cell>
          <cell r="BC125">
            <v>0</v>
          </cell>
          <cell r="BD125">
            <v>0</v>
          </cell>
          <cell r="BE125">
            <v>0</v>
          </cell>
          <cell r="BF125">
            <v>0</v>
          </cell>
          <cell r="BG125">
            <v>0</v>
          </cell>
          <cell r="BH125">
            <v>0</v>
          </cell>
          <cell r="BI125">
            <v>0</v>
          </cell>
          <cell r="BJ125">
            <v>0</v>
          </cell>
          <cell r="BK125">
            <v>-69517000</v>
          </cell>
          <cell r="BL125">
            <v>0</v>
          </cell>
          <cell r="BN125">
            <v>-700000</v>
          </cell>
          <cell r="BO125">
            <v>0</v>
          </cell>
          <cell r="BP125">
            <v>-42009000</v>
          </cell>
          <cell r="BQ125">
            <v>0</v>
          </cell>
          <cell r="BR125">
            <v>-68817000</v>
          </cell>
          <cell r="BS125">
            <v>0</v>
          </cell>
          <cell r="BT125">
            <v>-22200000</v>
          </cell>
          <cell r="BU125">
            <v>0</v>
          </cell>
          <cell r="BV125">
            <v>0</v>
          </cell>
          <cell r="BW125">
            <v>0</v>
          </cell>
          <cell r="BX125">
            <v>-10000000</v>
          </cell>
          <cell r="BY125">
            <v>0</v>
          </cell>
          <cell r="BZ125">
            <v>-59517000</v>
          </cell>
          <cell r="CA125">
            <v>0</v>
          </cell>
          <cell r="CB125">
            <v>-12735000</v>
          </cell>
          <cell r="CC125">
            <v>0</v>
          </cell>
          <cell r="CD125">
            <v>0</v>
          </cell>
          <cell r="CE125">
            <v>0</v>
          </cell>
          <cell r="CF125">
            <v>0</v>
          </cell>
          <cell r="CG125">
            <v>0</v>
          </cell>
          <cell r="CH125">
            <v>0</v>
          </cell>
          <cell r="CI125">
            <v>0</v>
          </cell>
        </row>
        <row r="126">
          <cell r="A126" t="str">
            <v>PYD_ADJ</v>
          </cell>
          <cell r="B126" t="str">
            <v>PYD ADJUSTMENTS</v>
          </cell>
          <cell r="C126">
            <v>0</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row>
        <row r="127">
          <cell r="A127">
            <v>0</v>
          </cell>
          <cell r="B127" t="str">
            <v>NEP ex PYD</v>
          </cell>
          <cell r="C127">
            <v>80722584.341999993</v>
          </cell>
          <cell r="D127">
            <v>80435304.153999999</v>
          </cell>
          <cell r="E127">
            <v>67763162.700000003</v>
          </cell>
          <cell r="F127">
            <v>67986188.940000013</v>
          </cell>
          <cell r="G127">
            <v>871081896.80699956</v>
          </cell>
          <cell r="H127">
            <v>832782283.02699959</v>
          </cell>
          <cell r="I127">
            <v>938845059.50699961</v>
          </cell>
          <cell r="J127">
            <v>900768471.96699965</v>
          </cell>
          <cell r="K127">
            <v>128863604.23000002</v>
          </cell>
          <cell r="L127">
            <v>127448171.72099999</v>
          </cell>
          <cell r="M127">
            <v>64394664.997000009</v>
          </cell>
          <cell r="N127">
            <v>64048020.969000012</v>
          </cell>
          <cell r="O127">
            <v>8630</v>
          </cell>
          <cell r="P127">
            <v>0</v>
          </cell>
          <cell r="Q127">
            <v>124698147.11</v>
          </cell>
          <cell r="R127">
            <v>124364347.318</v>
          </cell>
          <cell r="S127">
            <v>1337532690.1859994</v>
          </cell>
          <cell r="T127">
            <v>1297064316.1289999</v>
          </cell>
          <cell r="U127">
            <v>1269769527.4859993</v>
          </cell>
          <cell r="V127">
            <v>1229078127.1889999</v>
          </cell>
          <cell r="W127">
            <v>52196582.859999999</v>
          </cell>
          <cell r="X127">
            <v>74958242.967000008</v>
          </cell>
          <cell r="Y127">
            <v>1389729273.0459993</v>
          </cell>
          <cell r="Z127">
            <v>1372022559.096</v>
          </cell>
          <cell r="AA127">
            <v>1217572944.6259995</v>
          </cell>
          <cell r="AB127">
            <v>1154119884.2219999</v>
          </cell>
          <cell r="AC127">
            <v>160869120.07899994</v>
          </cell>
          <cell r="AD127">
            <v>164287959.82499999</v>
          </cell>
          <cell r="AE127">
            <v>1226493494.9879994</v>
          </cell>
          <cell r="AF127">
            <v>1245085802.6430006</v>
          </cell>
          <cell r="AG127">
            <v>72080267.189999998</v>
          </cell>
          <cell r="AH127">
            <v>72633390.36500001</v>
          </cell>
          <cell r="AI127">
            <v>1459442882.2569995</v>
          </cell>
          <cell r="AJ127">
            <v>1482007152.8330007</v>
          </cell>
          <cell r="AK127">
            <v>1387362615.0669994</v>
          </cell>
          <cell r="AL127">
            <v>1409373762.4680007</v>
          </cell>
          <cell r="AM127">
            <v>246593209.12</v>
          </cell>
          <cell r="AN127">
            <v>232229115.80499998</v>
          </cell>
          <cell r="AO127">
            <v>-105.62200000137091</v>
          </cell>
          <cell r="AP127">
            <v>0</v>
          </cell>
          <cell r="AQ127">
            <v>0</v>
          </cell>
          <cell r="AR127">
            <v>0</v>
          </cell>
          <cell r="AS127">
            <v>3095765258.8009987</v>
          </cell>
          <cell r="AT127">
            <v>3086258827.7340007</v>
          </cell>
          <cell r="AU127">
            <v>3028002096.1009989</v>
          </cell>
          <cell r="AV127">
            <v>3018272638.7940006</v>
          </cell>
          <cell r="AW127">
            <v>3043568675.9409986</v>
          </cell>
          <cell r="AX127">
            <v>3011300584.7670007</v>
          </cell>
          <cell r="AY127">
            <v>3023684991.6109986</v>
          </cell>
          <cell r="AZ127">
            <v>3013625437.3690004</v>
          </cell>
          <cell r="BA127">
            <v>2975805513.2409987</v>
          </cell>
          <cell r="BB127">
            <v>2943314395.8270006</v>
          </cell>
          <cell r="BC127">
            <v>73706392.755999997</v>
          </cell>
          <cell r="BD127">
            <v>75227100.104000002</v>
          </cell>
          <cell r="BE127">
            <v>153762102.92399991</v>
          </cell>
          <cell r="BF127">
            <v>148545836</v>
          </cell>
          <cell r="BG127">
            <v>249949137.28600007</v>
          </cell>
          <cell r="BH127">
            <v>251583082.10299999</v>
          </cell>
          <cell r="BI127">
            <v>477417632.96599996</v>
          </cell>
          <cell r="BJ127">
            <v>475356018.20700002</v>
          </cell>
          <cell r="BK127">
            <v>3573182891.7669988</v>
          </cell>
          <cell r="BL127">
            <v>3561614845.9410009</v>
          </cell>
          <cell r="BN127">
            <v>23609411.250000026</v>
          </cell>
          <cell r="BO127">
            <v>47627287.066666655</v>
          </cell>
          <cell r="BP127">
            <v>1366119861.7959993</v>
          </cell>
          <cell r="BQ127">
            <v>1324395272.0293334</v>
          </cell>
          <cell r="BR127">
            <v>3072155847.5509987</v>
          </cell>
          <cell r="BS127">
            <v>3038631540.6673341</v>
          </cell>
          <cell r="BT127">
            <v>1298573762.1779995</v>
          </cell>
          <cell r="BU127">
            <v>1317719193.0080006</v>
          </cell>
          <cell r="BV127">
            <v>322029404.47600007</v>
          </cell>
          <cell r="BW127">
            <v>324216472.46799999</v>
          </cell>
          <cell r="BX127">
            <v>873818966.08599997</v>
          </cell>
          <cell r="BY127">
            <v>880580589.60579515</v>
          </cell>
          <cell r="BZ127">
            <v>2471895430.000999</v>
          </cell>
          <cell r="CA127">
            <v>2457261320.2312059</v>
          </cell>
          <cell r="CB127">
            <v>379544095.389</v>
          </cell>
          <cell r="CC127">
            <v>379525708.87401927</v>
          </cell>
          <cell r="CD127">
            <v>0</v>
          </cell>
          <cell r="CE127">
            <v>0</v>
          </cell>
          <cell r="CF127">
            <v>0</v>
          </cell>
          <cell r="CG127">
            <v>0</v>
          </cell>
          <cell r="CH127">
            <v>0</v>
          </cell>
          <cell r="CI127">
            <v>0</v>
          </cell>
        </row>
        <row r="128">
          <cell r="A128">
            <v>0</v>
          </cell>
          <cell r="B128" t="str">
            <v>Losses ex PYD</v>
          </cell>
          <cell r="C128">
            <v>45705399.630000018</v>
          </cell>
          <cell r="D128">
            <v>51762230.532999992</v>
          </cell>
          <cell r="E128">
            <v>67263843.662999988</v>
          </cell>
          <cell r="F128">
            <v>67938825.46690616</v>
          </cell>
          <cell r="G128">
            <v>621465304.27699971</v>
          </cell>
          <cell r="H128">
            <v>604381426.67209375</v>
          </cell>
          <cell r="I128">
            <v>688729147.9399997</v>
          </cell>
          <cell r="J128">
            <v>672320252.13899994</v>
          </cell>
          <cell r="K128">
            <v>81481571.229999974</v>
          </cell>
          <cell r="L128">
            <v>76068041.900000006</v>
          </cell>
          <cell r="M128">
            <v>35420099.171000004</v>
          </cell>
          <cell r="N128">
            <v>34744039.254999995</v>
          </cell>
          <cell r="O128">
            <v>632284.61599998083</v>
          </cell>
          <cell r="P128">
            <v>1692878.3080000002</v>
          </cell>
          <cell r="Q128">
            <v>64857404.929999985</v>
          </cell>
          <cell r="R128">
            <v>69760258.986000016</v>
          </cell>
          <cell r="S128">
            <v>916825907.5169996</v>
          </cell>
          <cell r="T128">
            <v>906347701.12099993</v>
          </cell>
          <cell r="U128">
            <v>849562063.85399961</v>
          </cell>
          <cell r="V128">
            <v>838408875.65409374</v>
          </cell>
          <cell r="W128">
            <v>35572002.96799992</v>
          </cell>
          <cell r="X128">
            <v>60727656.930999972</v>
          </cell>
          <cell r="Y128">
            <v>952397910.48499954</v>
          </cell>
          <cell r="Z128">
            <v>967075358.05199993</v>
          </cell>
          <cell r="AA128">
            <v>813990060.88599968</v>
          </cell>
          <cell r="AB128">
            <v>777681218.72309375</v>
          </cell>
          <cell r="AC128">
            <v>96121271.004999995</v>
          </cell>
          <cell r="AD128">
            <v>105958356.108</v>
          </cell>
          <cell r="AE128">
            <v>647759440.61400115</v>
          </cell>
          <cell r="AF128">
            <v>662026252.44299996</v>
          </cell>
          <cell r="AG128">
            <v>25750810.161000002</v>
          </cell>
          <cell r="AH128">
            <v>23851007.727999993</v>
          </cell>
          <cell r="AI128">
            <v>769631521.78000116</v>
          </cell>
          <cell r="AJ128">
            <v>791835616.27900004</v>
          </cell>
          <cell r="AK128">
            <v>743880711.61900115</v>
          </cell>
          <cell r="AL128">
            <v>767984608.551</v>
          </cell>
          <cell r="AM128">
            <v>110590908.02199998</v>
          </cell>
          <cell r="AN128">
            <v>119655533.22599998</v>
          </cell>
          <cell r="AO128">
            <v>5720629.9800000004</v>
          </cell>
          <cell r="AP128">
            <v>684582.33700000006</v>
          </cell>
          <cell r="AQ128">
            <v>0</v>
          </cell>
          <cell r="AR128">
            <v>0</v>
          </cell>
          <cell r="AS128">
            <v>1838340970.2670007</v>
          </cell>
          <cell r="AT128">
            <v>1879251089.8940001</v>
          </cell>
          <cell r="AU128">
            <v>1771077126.6040006</v>
          </cell>
          <cell r="AV128">
            <v>1811312264.427094</v>
          </cell>
          <cell r="AW128">
            <v>1802768967.2990007</v>
          </cell>
          <cell r="AX128">
            <v>1818523432.9630001</v>
          </cell>
          <cell r="AY128">
            <v>1812590160.1060007</v>
          </cell>
          <cell r="AZ128">
            <v>1855400082.1660001</v>
          </cell>
          <cell r="BA128">
            <v>1735505123.6360006</v>
          </cell>
          <cell r="BB128">
            <v>1750584607.496094</v>
          </cell>
          <cell r="BC128">
            <v>46175979.776999995</v>
          </cell>
          <cell r="BD128">
            <v>52834540.230000004</v>
          </cell>
          <cell r="BE128">
            <v>88199111.085000038</v>
          </cell>
          <cell r="BF128">
            <v>81620480</v>
          </cell>
          <cell r="BG128">
            <v>149443847.99699986</v>
          </cell>
          <cell r="BH128">
            <v>147668230.31599998</v>
          </cell>
          <cell r="BI128">
            <v>283818938.85899991</v>
          </cell>
          <cell r="BJ128">
            <v>282123250.546</v>
          </cell>
          <cell r="BK128">
            <v>2122159909.1260006</v>
          </cell>
          <cell r="BL128">
            <v>2161374340.4400001</v>
          </cell>
          <cell r="BN128">
            <v>15342276.505999995</v>
          </cell>
          <cell r="BO128">
            <v>40553489.965080932</v>
          </cell>
          <cell r="BP128">
            <v>937055633.9789995</v>
          </cell>
          <cell r="BQ128">
            <v>926521868.08691895</v>
          </cell>
          <cell r="BR128">
            <v>1822998693.7610006</v>
          </cell>
          <cell r="BS128">
            <v>1838697599.9289191</v>
          </cell>
          <cell r="BT128">
            <v>673510250.77500117</v>
          </cell>
          <cell r="BU128">
            <v>685877260.171</v>
          </cell>
          <cell r="BV128">
            <v>175194658.15799987</v>
          </cell>
          <cell r="BW128">
            <v>171519238.04399997</v>
          </cell>
          <cell r="BX128">
            <v>399010304.1509999</v>
          </cell>
          <cell r="BY128">
            <v>402153885.80207765</v>
          </cell>
          <cell r="BZ128">
            <v>1588774514.1130004</v>
          </cell>
          <cell r="CA128">
            <v>1624765434.4079223</v>
          </cell>
          <cell r="CB128">
            <v>198456975.66600001</v>
          </cell>
          <cell r="CC128">
            <v>206486788.79694581</v>
          </cell>
          <cell r="CD128">
            <v>0</v>
          </cell>
          <cell r="CE128">
            <v>0</v>
          </cell>
          <cell r="CF128">
            <v>0</v>
          </cell>
          <cell r="CG128">
            <v>0</v>
          </cell>
          <cell r="CH128">
            <v>0</v>
          </cell>
          <cell r="CI128">
            <v>0</v>
          </cell>
        </row>
        <row r="129">
          <cell r="A129">
            <v>0</v>
          </cell>
          <cell r="B129" t="str">
            <v>Loss ratio ex PYD</v>
          </cell>
          <cell r="C129">
            <v>0.56620337421753575</v>
          </cell>
          <cell r="D129">
            <v>0.64352626097984222</v>
          </cell>
          <cell r="E129">
            <v>0.99263140890854529</v>
          </cell>
          <cell r="F129">
            <v>0.99930333684190398</v>
          </cell>
          <cell r="G129">
            <v>0.71148913385616763</v>
          </cell>
          <cell r="H129">
            <v>0.72573761352761523</v>
          </cell>
          <cell r="I129">
            <v>0.73178118261682934</v>
          </cell>
          <cell r="J129">
            <v>0.74638519559955352</v>
          </cell>
          <cell r="K129">
            <v>0.63230864693625188</v>
          </cell>
          <cell r="L129">
            <v>0.59685471256914124</v>
          </cell>
          <cell r="M129">
            <v>0.55004710673858059</v>
          </cell>
          <cell r="N129">
            <v>0.54246858418648902</v>
          </cell>
          <cell r="O129">
            <v>73.265888296637414</v>
          </cell>
          <cell r="P129" t="e">
            <v>#DIV/0!</v>
          </cell>
          <cell r="Q129">
            <v>0.52011522571211355</v>
          </cell>
          <cell r="R129">
            <v>0.56093454828836775</v>
          </cell>
          <cell r="S129">
            <v>0.68418956353862326</v>
          </cell>
          <cell r="T129">
            <v>0.6987685112068559</v>
          </cell>
          <cell r="U129">
            <v>0.66772910004595165</v>
          </cell>
          <cell r="V129">
            <v>0.68214449277655109</v>
          </cell>
          <cell r="W129">
            <v>0.68150060825648306</v>
          </cell>
          <cell r="X129">
            <v>0.8101531536396207</v>
          </cell>
          <cell r="Y129">
            <v>0.68408856956813335</v>
          </cell>
          <cell r="Z129">
            <v>0.70485383176876315</v>
          </cell>
          <cell r="AA129">
            <v>0.66713872418995801</v>
          </cell>
          <cell r="AB129">
            <v>0.67383053472589116</v>
          </cell>
          <cell r="AC129">
            <v>0.59751225690671128</v>
          </cell>
          <cell r="AD129">
            <v>0.64495509117568406</v>
          </cell>
          <cell r="AE129">
            <v>0.52813932015215381</v>
          </cell>
          <cell r="AF129">
            <v>0.53171134956136079</v>
          </cell>
          <cell r="AG129">
            <v>0.35725186885229138</v>
          </cell>
          <cell r="AH129">
            <v>0.32837525011765284</v>
          </cell>
          <cell r="AI129">
            <v>0.52734610661143599</v>
          </cell>
          <cell r="AJ129">
            <v>0.53429945649407251</v>
          </cell>
          <cell r="AK129">
            <v>0.53618333342727209</v>
          </cell>
          <cell r="AL129">
            <v>0.54491195238809964</v>
          </cell>
          <cell r="AM129">
            <v>0.44847507527339481</v>
          </cell>
          <cell r="AN129">
            <v>0.51524776646212311</v>
          </cell>
          <cell r="AO129">
            <v>-54161.348771333156</v>
          </cell>
          <cell r="AP129" t="e">
            <v>#DIV/0!</v>
          </cell>
          <cell r="AQ129" t="e">
            <v>#DIV/0!</v>
          </cell>
          <cell r="AR129" t="e">
            <v>#DIV/0!</v>
          </cell>
          <cell r="AS129">
            <v>0.59327527015996639</v>
          </cell>
          <cell r="AT129">
            <v>0.60890910153306477</v>
          </cell>
          <cell r="AU129">
            <v>0.58433814457471334</v>
          </cell>
          <cell r="AV129">
            <v>0.60011552341104379</v>
          </cell>
          <cell r="AW129">
            <v>0.59176222358187902</v>
          </cell>
          <cell r="AX129">
            <v>0.60389967117935794</v>
          </cell>
          <cell r="AY129">
            <v>0.59890172591727908</v>
          </cell>
          <cell r="AZ129">
            <v>0.61567043440734581</v>
          </cell>
          <cell r="BA129">
            <v>0.58263388380771064</v>
          </cell>
          <cell r="BB129">
            <v>0.59476643405069263</v>
          </cell>
          <cell r="BC129">
            <v>0.62648541124326129</v>
          </cell>
          <cell r="BD129">
            <v>0.70233386847236279</v>
          </cell>
          <cell r="BE129">
            <v>0.57360760166368352</v>
          </cell>
          <cell r="BF129">
            <v>0.5494632646585933</v>
          </cell>
          <cell r="BG129">
            <v>0.59789703465149902</v>
          </cell>
          <cell r="BH129">
            <v>0.58695612233394734</v>
          </cell>
          <cell r="BI129">
            <v>0.59448775927221043</v>
          </cell>
          <cell r="BJ129">
            <v>0.59349885084056253</v>
          </cell>
          <cell r="BK129">
            <v>0.59343727241383881</v>
          </cell>
          <cell r="BL129">
            <v>0.60685235038909757</v>
          </cell>
          <cell r="BM129" t="e">
            <v>#DIV/0!</v>
          </cell>
          <cell r="BN129">
            <v>0.64983731883614748</v>
          </cell>
          <cell r="BO129">
            <v>0.8514759597437469</v>
          </cell>
          <cell r="BP129">
            <v>0.68468050288743609</v>
          </cell>
          <cell r="BQ129">
            <v>0.6995810749665663</v>
          </cell>
          <cell r="BR129">
            <v>0.59284059277554813</v>
          </cell>
          <cell r="BS129">
            <v>0.60510712645505893</v>
          </cell>
          <cell r="BT129">
            <v>0.51865382652224035</v>
          </cell>
          <cell r="BU129">
            <v>0.52050335444027762</v>
          </cell>
          <cell r="BV129">
            <v>0.54403310915993275</v>
          </cell>
          <cell r="BW129">
            <v>0.52902690828248655</v>
          </cell>
          <cell r="BX129">
            <v>0.45548370955343664</v>
          </cell>
          <cell r="BY129">
            <v>0.45669174468416091</v>
          </cell>
          <cell r="BZ129">
            <v>0.64245214212494361</v>
          </cell>
          <cell r="CA129">
            <v>0.66120986849499863</v>
          </cell>
          <cell r="CB129">
            <v>0.52288252689743131</v>
          </cell>
          <cell r="CC129">
            <v>0.54406535306805148</v>
          </cell>
          <cell r="CD129">
            <v>0</v>
          </cell>
          <cell r="CE129">
            <v>0</v>
          </cell>
          <cell r="CF129">
            <v>0</v>
          </cell>
          <cell r="CG129">
            <v>0</v>
          </cell>
          <cell r="CH129">
            <v>0</v>
          </cell>
          <cell r="CI129">
            <v>0</v>
          </cell>
        </row>
        <row r="130">
          <cell r="A130">
            <v>0</v>
          </cell>
          <cell r="B130" t="str">
            <v>Combined ex PYD</v>
          </cell>
          <cell r="C130">
            <v>0.75045171278641853</v>
          </cell>
          <cell r="D130">
            <v>0.81712051771649219</v>
          </cell>
          <cell r="E130">
            <v>1.0083820219329873</v>
          </cell>
          <cell r="F130">
            <v>1.0221944570938428</v>
          </cell>
          <cell r="G130">
            <v>0.89228129607107465</v>
          </cell>
          <cell r="H130">
            <v>0.94178515073689362</v>
          </cell>
          <cell r="I130">
            <v>0.90066111582567832</v>
          </cell>
          <cell r="J130">
            <v>0.9478541045964578</v>
          </cell>
          <cell r="K130">
            <v>0.8416421683070594</v>
          </cell>
          <cell r="L130">
            <v>0.80176533913481751</v>
          </cell>
          <cell r="M130">
            <v>0.91936448977191032</v>
          </cell>
          <cell r="N130">
            <v>0.93335511841863139</v>
          </cell>
          <cell r="O130">
            <v>195.95378632676488</v>
          </cell>
          <cell r="P130" t="e">
            <v>#DIV/0!</v>
          </cell>
          <cell r="Q130">
            <v>0.86546302179453438</v>
          </cell>
          <cell r="R130">
            <v>0.90163234556509131</v>
          </cell>
          <cell r="S130">
            <v>0.8847870240789627</v>
          </cell>
          <cell r="T130">
            <v>0.92227562860500945</v>
          </cell>
          <cell r="U130">
            <v>0.87819119092405129</v>
          </cell>
          <cell r="V130">
            <v>0.91674864036721382</v>
          </cell>
          <cell r="W130">
            <v>0.85623874399734834</v>
          </cell>
          <cell r="X130">
            <v>0.95307154992215237</v>
          </cell>
          <cell r="Y130">
            <v>0.88371478454591723</v>
          </cell>
          <cell r="Z130">
            <v>0.92395811417143037</v>
          </cell>
          <cell r="AA130">
            <v>0.87913227845399899</v>
          </cell>
          <cell r="AB130">
            <v>0.91438952541138507</v>
          </cell>
          <cell r="AC130">
            <v>0.86638630161932595</v>
          </cell>
          <cell r="AD130">
            <v>0.93584984413814465</v>
          </cell>
          <cell r="AE130">
            <v>0.9343065131504944</v>
          </cell>
          <cell r="AF130">
            <v>0.93960281893796316</v>
          </cell>
          <cell r="AG130">
            <v>0.82258556471091793</v>
          </cell>
          <cell r="AH130">
            <v>0.83713143652591482</v>
          </cell>
          <cell r="AI130">
            <v>0.92130213955726914</v>
          </cell>
          <cell r="AJ130">
            <v>0.93416464512233344</v>
          </cell>
          <cell r="AK130">
            <v>0.9264309479983579</v>
          </cell>
          <cell r="AL130">
            <v>0.93916534196091417</v>
          </cell>
          <cell r="AM130">
            <v>0.6915561309274062</v>
          </cell>
          <cell r="AN130">
            <v>0.76711944992542747</v>
          </cell>
          <cell r="AO130">
            <v>-533073.85419012327</v>
          </cell>
          <cell r="AP130" t="e">
            <v>#DIV/0!</v>
          </cell>
          <cell r="AQ130" t="e">
            <v>#DIV/0!</v>
          </cell>
          <cell r="AR130" t="e">
            <v>#DIV/0!</v>
          </cell>
          <cell r="AS130">
            <v>0.90431582930040266</v>
          </cell>
          <cell r="AT130">
            <v>0.93130254115962496</v>
          </cell>
          <cell r="AU130">
            <v>0.90198694902914656</v>
          </cell>
          <cell r="AV130">
            <v>0.92925521286648194</v>
          </cell>
          <cell r="AW130">
            <v>0.90514034152071998</v>
          </cell>
          <cell r="AX130">
            <v>0.9307606601344538</v>
          </cell>
          <cell r="AY130">
            <v>0.90626416033536961</v>
          </cell>
          <cell r="AZ130">
            <v>0.93357222156487651</v>
          </cell>
          <cell r="BA130">
            <v>0.90278938721403923</v>
          </cell>
          <cell r="BB130">
            <v>0.92864867529029438</v>
          </cell>
          <cell r="BC130">
            <v>0.69414053698666656</v>
          </cell>
          <cell r="BD130">
            <v>0.76859535550441371</v>
          </cell>
          <cell r="BE130">
            <v>1.1502736781209406</v>
          </cell>
          <cell r="BF130">
            <v>1.1496822637290216</v>
          </cell>
          <cell r="BG130">
            <v>0.88426271311791182</v>
          </cell>
          <cell r="BH130">
            <v>0.88231594484609044</v>
          </cell>
          <cell r="BI130">
            <v>0.94058485904935107</v>
          </cell>
          <cell r="BJ130">
            <v>0.94786951312940149</v>
          </cell>
          <cell r="BK130">
            <v>0.90916178173474704</v>
          </cell>
          <cell r="BL130">
            <v>0.93351367576287236</v>
          </cell>
          <cell r="BM130" t="e">
            <v>#DIV/0!</v>
          </cell>
          <cell r="BN130">
            <v>0.68259970324334029</v>
          </cell>
          <cell r="BO130">
            <v>0.91057243499614138</v>
          </cell>
          <cell r="BP130">
            <v>0.8871904741949993</v>
          </cell>
          <cell r="BQ130">
            <v>0.92443948374298335</v>
          </cell>
          <cell r="BR130">
            <v>0.9060197100475369</v>
          </cell>
          <cell r="BS130">
            <v>0.93162746331749668</v>
          </cell>
          <cell r="BT130">
            <v>0.92810518978420498</v>
          </cell>
          <cell r="BU130">
            <v>0.93395454124764177</v>
          </cell>
          <cell r="BV130">
            <v>0.87045743547897292</v>
          </cell>
          <cell r="BW130">
            <v>0.87219337455751944</v>
          </cell>
          <cell r="BX130">
            <v>0.86401307534871563</v>
          </cell>
          <cell r="BY130">
            <v>0.87886202678720715</v>
          </cell>
          <cell r="BZ130">
            <v>0.91653521824872874</v>
          </cell>
          <cell r="CA130">
            <v>0.94507962701706827</v>
          </cell>
          <cell r="CB130">
            <v>0.93164996130051292</v>
          </cell>
          <cell r="CC130">
            <v>0.94742210983502795</v>
          </cell>
          <cell r="CD130">
            <v>0</v>
          </cell>
          <cell r="CE130">
            <v>0</v>
          </cell>
          <cell r="CF130">
            <v>0</v>
          </cell>
          <cell r="CG130">
            <v>0</v>
          </cell>
          <cell r="CH130">
            <v>0</v>
          </cell>
          <cell r="CI130">
            <v>0</v>
          </cell>
        </row>
        <row r="131">
          <cell r="A131">
            <v>0</v>
          </cell>
          <cell r="B131" t="str">
            <v>NEP ex PYD, Cats</v>
          </cell>
          <cell r="C131">
            <v>80722584.341999993</v>
          </cell>
          <cell r="D131">
            <v>80435304.153999999</v>
          </cell>
          <cell r="E131">
            <v>67763162.700000003</v>
          </cell>
          <cell r="F131">
            <v>67986188.940000013</v>
          </cell>
          <cell r="G131">
            <v>871081896.80699956</v>
          </cell>
          <cell r="H131">
            <v>832782283.02699959</v>
          </cell>
          <cell r="I131">
            <v>938845059.50699961</v>
          </cell>
          <cell r="J131">
            <v>900768471.96699965</v>
          </cell>
          <cell r="K131">
            <v>128863604.23000002</v>
          </cell>
          <cell r="L131">
            <v>127448171.72099999</v>
          </cell>
          <cell r="M131">
            <v>64394664.997000009</v>
          </cell>
          <cell r="N131">
            <v>64048020.969000012</v>
          </cell>
          <cell r="O131">
            <v>8630</v>
          </cell>
          <cell r="P131">
            <v>0</v>
          </cell>
          <cell r="Q131">
            <v>124698147.11</v>
          </cell>
          <cell r="R131">
            <v>124364347.318</v>
          </cell>
          <cell r="S131">
            <v>1337532690.1859994</v>
          </cell>
          <cell r="T131">
            <v>1297064316.1289999</v>
          </cell>
          <cell r="U131">
            <v>1269769527.4859993</v>
          </cell>
          <cell r="V131">
            <v>1229078127.1889999</v>
          </cell>
          <cell r="W131">
            <v>52196582.859999999</v>
          </cell>
          <cell r="X131">
            <v>74958242.967000008</v>
          </cell>
          <cell r="Y131">
            <v>1389729273.0459993</v>
          </cell>
          <cell r="Z131">
            <v>1372022559.096</v>
          </cell>
          <cell r="AA131">
            <v>1217572944.6259995</v>
          </cell>
          <cell r="AB131">
            <v>1154119884.2219999</v>
          </cell>
          <cell r="AC131">
            <v>160869120.07899994</v>
          </cell>
          <cell r="AD131">
            <v>164287959.82499999</v>
          </cell>
          <cell r="AE131">
            <v>1226493494.9879994</v>
          </cell>
          <cell r="AF131">
            <v>1245085802.6430006</v>
          </cell>
          <cell r="AG131">
            <v>72080267.189999998</v>
          </cell>
          <cell r="AH131">
            <v>72633390.36500001</v>
          </cell>
          <cell r="AI131">
            <v>1459442882.2569995</v>
          </cell>
          <cell r="AJ131">
            <v>1482007152.8330007</v>
          </cell>
          <cell r="AK131">
            <v>1387362615.0669994</v>
          </cell>
          <cell r="AL131">
            <v>1409373762.4680007</v>
          </cell>
          <cell r="AM131">
            <v>246593209.12</v>
          </cell>
          <cell r="AN131">
            <v>232229115.80499998</v>
          </cell>
          <cell r="AO131">
            <v>-105.62200000137091</v>
          </cell>
          <cell r="AP131">
            <v>0</v>
          </cell>
          <cell r="AQ131">
            <v>0</v>
          </cell>
          <cell r="AR131">
            <v>0</v>
          </cell>
          <cell r="AS131">
            <v>3095765258.8009987</v>
          </cell>
          <cell r="AT131">
            <v>3086258827.7340007</v>
          </cell>
          <cell r="AU131">
            <v>3028002096.1009989</v>
          </cell>
          <cell r="AV131">
            <v>3018272638.7940006</v>
          </cell>
          <cell r="AW131">
            <v>3043568675.9409986</v>
          </cell>
          <cell r="AX131">
            <v>3011300584.7670007</v>
          </cell>
          <cell r="AY131">
            <v>3023684991.6109986</v>
          </cell>
          <cell r="AZ131">
            <v>3013625437.3690004</v>
          </cell>
          <cell r="BA131">
            <v>2975805513.2409987</v>
          </cell>
          <cell r="BB131">
            <v>2943314395.8270006</v>
          </cell>
          <cell r="BC131">
            <v>73706392.755999997</v>
          </cell>
          <cell r="BD131">
            <v>75227100.104000002</v>
          </cell>
          <cell r="BE131">
            <v>153762102.92399991</v>
          </cell>
          <cell r="BF131">
            <v>148545836</v>
          </cell>
          <cell r="BG131">
            <v>249949137.28600007</v>
          </cell>
          <cell r="BH131">
            <v>251583082.10299999</v>
          </cell>
          <cell r="BI131">
            <v>477417632.96599996</v>
          </cell>
          <cell r="BJ131">
            <v>475356018.20700002</v>
          </cell>
          <cell r="BK131">
            <v>3573182891.7669988</v>
          </cell>
          <cell r="BL131">
            <v>3561614845.9410009</v>
          </cell>
          <cell r="BN131">
            <v>23609411.250000026</v>
          </cell>
          <cell r="BO131">
            <v>47627287.066666655</v>
          </cell>
          <cell r="BP131">
            <v>1366119861.7959993</v>
          </cell>
          <cell r="BQ131">
            <v>1324395272.0293334</v>
          </cell>
          <cell r="BR131">
            <v>3072155847.5509987</v>
          </cell>
          <cell r="BS131">
            <v>3038631540.6673341</v>
          </cell>
          <cell r="BT131">
            <v>1298573762.1779995</v>
          </cell>
          <cell r="BU131">
            <v>1317719193.0080006</v>
          </cell>
          <cell r="BV131">
            <v>322029404.47600007</v>
          </cell>
          <cell r="BW131">
            <v>324216472.46799999</v>
          </cell>
          <cell r="BX131">
            <v>873818966.08599997</v>
          </cell>
          <cell r="BY131">
            <v>880580589.60579515</v>
          </cell>
          <cell r="BZ131">
            <v>2471895430.000999</v>
          </cell>
          <cell r="CA131">
            <v>2457261320.2312059</v>
          </cell>
          <cell r="CB131">
            <v>379544095.389</v>
          </cell>
          <cell r="CC131">
            <v>379525708.87401927</v>
          </cell>
          <cell r="CD131">
            <v>0</v>
          </cell>
          <cell r="CE131">
            <v>0</v>
          </cell>
          <cell r="CF131">
            <v>0</v>
          </cell>
          <cell r="CG131">
            <v>0</v>
          </cell>
          <cell r="CH131">
            <v>0</v>
          </cell>
          <cell r="CI131">
            <v>0</v>
          </cell>
        </row>
        <row r="132">
          <cell r="A132">
            <v>0</v>
          </cell>
          <cell r="B132" t="str">
            <v>Losses ex PYD Cats</v>
          </cell>
          <cell r="C132">
            <v>45705399.630000018</v>
          </cell>
          <cell r="D132">
            <v>48995386.827248529</v>
          </cell>
          <cell r="E132">
            <v>67263843.662999988</v>
          </cell>
          <cell r="F132">
            <v>67938825.46690616</v>
          </cell>
          <cell r="G132">
            <v>616283054.27699971</v>
          </cell>
          <cell r="H132">
            <v>592445471.41709363</v>
          </cell>
          <cell r="I132">
            <v>683546897.9399997</v>
          </cell>
          <cell r="J132">
            <v>660384296.88399982</v>
          </cell>
          <cell r="K132">
            <v>76834612.229999974</v>
          </cell>
          <cell r="L132">
            <v>70012439.675234586</v>
          </cell>
          <cell r="M132">
            <v>35320099.171000004</v>
          </cell>
          <cell r="N132">
            <v>34487208.486126758</v>
          </cell>
          <cell r="O132">
            <v>632284.61599998083</v>
          </cell>
          <cell r="P132">
            <v>1692878.3080000002</v>
          </cell>
          <cell r="Q132">
            <v>63857404.929999985</v>
          </cell>
          <cell r="R132">
            <v>63415103.837063402</v>
          </cell>
          <cell r="S132">
            <v>905896698.5169996</v>
          </cell>
          <cell r="T132">
            <v>878987314.01767302</v>
          </cell>
          <cell r="U132">
            <v>838632854.85399961</v>
          </cell>
          <cell r="V132">
            <v>811048488.55076683</v>
          </cell>
          <cell r="W132">
            <v>35462002.96799992</v>
          </cell>
          <cell r="X132">
            <v>59466627.421963476</v>
          </cell>
          <cell r="Y132">
            <v>941358701.48499954</v>
          </cell>
          <cell r="Z132">
            <v>938453941.43963647</v>
          </cell>
          <cell r="AA132">
            <v>803170851.88599968</v>
          </cell>
          <cell r="AB132">
            <v>751581861.12880337</v>
          </cell>
          <cell r="AC132">
            <v>95321271.004999995</v>
          </cell>
          <cell r="AD132">
            <v>102258356.108</v>
          </cell>
          <cell r="AE132">
            <v>627559440.61400115</v>
          </cell>
          <cell r="AF132">
            <v>639226252.44299996</v>
          </cell>
          <cell r="AG132">
            <v>25750810.161000002</v>
          </cell>
          <cell r="AH132">
            <v>23851007.727999993</v>
          </cell>
          <cell r="AI132">
            <v>748631521.78000116</v>
          </cell>
          <cell r="AJ132">
            <v>765335616.27900004</v>
          </cell>
          <cell r="AK132">
            <v>722880711.61900115</v>
          </cell>
          <cell r="AL132">
            <v>741484608.551</v>
          </cell>
          <cell r="AM132">
            <v>110590908.02199998</v>
          </cell>
          <cell r="AN132">
            <v>103538345.16645865</v>
          </cell>
          <cell r="AO132">
            <v>5720629.9800000004</v>
          </cell>
          <cell r="AP132">
            <v>684582.33700000006</v>
          </cell>
          <cell r="AQ132">
            <v>0</v>
          </cell>
          <cell r="AR132">
            <v>0</v>
          </cell>
          <cell r="AS132">
            <v>1806301761.2670007</v>
          </cell>
          <cell r="AT132">
            <v>1808012485.2220953</v>
          </cell>
          <cell r="AU132">
            <v>1739037917.6040006</v>
          </cell>
          <cell r="AV132">
            <v>1740073659.7551892</v>
          </cell>
          <cell r="AW132">
            <v>1770839758.2990007</v>
          </cell>
          <cell r="AX132">
            <v>1748545857.8001318</v>
          </cell>
          <cell r="AY132">
            <v>1780550951.1060007</v>
          </cell>
          <cell r="AZ132">
            <v>1784161477.4940953</v>
          </cell>
          <cell r="BA132">
            <v>1703575914.6360006</v>
          </cell>
          <cell r="BB132">
            <v>1680607032.3332257</v>
          </cell>
          <cell r="BC132">
            <v>46175979.776999995</v>
          </cell>
          <cell r="BD132">
            <v>52834540.230000004</v>
          </cell>
          <cell r="BE132">
            <v>88199111.085000038</v>
          </cell>
          <cell r="BF132">
            <v>81620480</v>
          </cell>
          <cell r="BG132">
            <v>149443847.99699986</v>
          </cell>
          <cell r="BH132">
            <v>147668230.31599998</v>
          </cell>
          <cell r="BI132">
            <v>283818938.85899991</v>
          </cell>
          <cell r="BJ132">
            <v>282123250.546</v>
          </cell>
          <cell r="BK132">
            <v>2090120700.1260006</v>
          </cell>
          <cell r="BL132">
            <v>2090135735.7680953</v>
          </cell>
          <cell r="BN132">
            <v>15342276.505999995</v>
          </cell>
          <cell r="BO132">
            <v>40553489.965080932</v>
          </cell>
          <cell r="BP132">
            <v>926016424.9789995</v>
          </cell>
          <cell r="BQ132">
            <v>897900451.47455549</v>
          </cell>
          <cell r="BR132">
            <v>1790959484.7610006</v>
          </cell>
          <cell r="BS132">
            <v>1767458995.2570143</v>
          </cell>
          <cell r="BT132">
            <v>653310250.77500117</v>
          </cell>
          <cell r="BU132">
            <v>663077260.171</v>
          </cell>
          <cell r="BV132">
            <v>175194658.15799987</v>
          </cell>
          <cell r="BW132">
            <v>171519238.04399997</v>
          </cell>
          <cell r="BX132">
            <v>399010304.1509999</v>
          </cell>
          <cell r="BY132">
            <v>402153885.80207765</v>
          </cell>
          <cell r="BZ132">
            <v>1556735305.1130004</v>
          </cell>
          <cell r="CA132">
            <v>1553526829.7360177</v>
          </cell>
          <cell r="CB132">
            <v>196756975.66600001</v>
          </cell>
          <cell r="CC132">
            <v>199284802.87913597</v>
          </cell>
          <cell r="CD132">
            <v>0</v>
          </cell>
          <cell r="CE132">
            <v>0</v>
          </cell>
          <cell r="CF132">
            <v>0</v>
          </cell>
          <cell r="CG132">
            <v>0</v>
          </cell>
          <cell r="CH132">
            <v>0</v>
          </cell>
          <cell r="CI132">
            <v>0</v>
          </cell>
        </row>
        <row r="133">
          <cell r="A133">
            <v>0</v>
          </cell>
          <cell r="B133" t="str">
            <v>Loss ratio ex PYD, Cats</v>
          </cell>
          <cell r="C133">
            <v>0.56620337421753575</v>
          </cell>
          <cell r="D133">
            <v>0.609127886598686</v>
          </cell>
          <cell r="E133">
            <v>0.99263140890854529</v>
          </cell>
          <cell r="F133">
            <v>0.99930333684190398</v>
          </cell>
          <cell r="G133">
            <v>0.70553992285890565</v>
          </cell>
          <cell r="H133">
            <v>0.71140498962546495</v>
          </cell>
          <cell r="I133">
            <v>0.72626136872685554</v>
          </cell>
          <cell r="J133">
            <v>0.73313433744181211</v>
          </cell>
          <cell r="K133">
            <v>0.59624758044841752</v>
          </cell>
          <cell r="L133">
            <v>0.54934047879871195</v>
          </cell>
          <cell r="M133">
            <v>0.54849418306074704</v>
          </cell>
          <cell r="N133">
            <v>0.5384586122156525</v>
          </cell>
          <cell r="O133">
            <v>73.265888296637414</v>
          </cell>
          <cell r="P133" t="e">
            <v>#DIV/0!</v>
          </cell>
          <cell r="Q133">
            <v>0.51209586036326138</v>
          </cell>
          <cell r="R133">
            <v>0.50991385557559188</v>
          </cell>
          <cell r="S133">
            <v>0.67601839203740177</v>
          </cell>
          <cell r="T133">
            <v>0.67767442453505367</v>
          </cell>
          <cell r="U133">
            <v>0.65912186167440356</v>
          </cell>
          <cell r="V133">
            <v>0.65988359129431395</v>
          </cell>
          <cell r="W133">
            <v>0.67939319060626957</v>
          </cell>
          <cell r="X133">
            <v>0.79333006041968412</v>
          </cell>
          <cell r="Y133">
            <v>0.67614514546812554</v>
          </cell>
          <cell r="Z133">
            <v>0.68399308394605862</v>
          </cell>
          <cell r="AA133">
            <v>0.65825284261074524</v>
          </cell>
          <cell r="AB133">
            <v>0.65121645628300551</v>
          </cell>
          <cell r="AC133">
            <v>0.59253927017310359</v>
          </cell>
          <cell r="AD133">
            <v>0.622433659879433</v>
          </cell>
          <cell r="AE133">
            <v>0.51166960377571469</v>
          </cell>
          <cell r="AF133">
            <v>0.51339935857118046</v>
          </cell>
          <cell r="AG133">
            <v>0.35725186885229138</v>
          </cell>
          <cell r="AH133">
            <v>0.32837525011765284</v>
          </cell>
          <cell r="AI133">
            <v>0.51295705428516492</v>
          </cell>
          <cell r="AJ133">
            <v>0.51641830123153365</v>
          </cell>
          <cell r="AK133">
            <v>0.52104669952065219</v>
          </cell>
          <cell r="AL133">
            <v>0.52610927512412464</v>
          </cell>
          <cell r="AM133">
            <v>0.44847507527339481</v>
          </cell>
          <cell r="AN133">
            <v>0.4458456675751139</v>
          </cell>
          <cell r="AO133">
            <v>-54161.348771333156</v>
          </cell>
          <cell r="AP133" t="e">
            <v>#DIV/0!</v>
          </cell>
          <cell r="AQ133" t="e">
            <v>#DIV/0!</v>
          </cell>
          <cell r="AR133" t="e">
            <v>#DIV/0!</v>
          </cell>
          <cell r="AS133">
            <v>0.58292590374437159</v>
          </cell>
          <cell r="AT133">
            <v>0.58582659010151072</v>
          </cell>
          <cell r="AU133">
            <v>0.57375717138408866</v>
          </cell>
          <cell r="AV133">
            <v>0.57651308148572811</v>
          </cell>
          <cell r="AW133">
            <v>0.58127150942372774</v>
          </cell>
          <cell r="AX133">
            <v>0.58066134833744121</v>
          </cell>
          <cell r="AY133">
            <v>0.58830564560835452</v>
          </cell>
          <cell r="AZ133">
            <v>0.592031596020682</v>
          </cell>
          <cell r="BA133">
            <v>0.57190428173595909</v>
          </cell>
          <cell r="BB133">
            <v>0.57099134048199951</v>
          </cell>
          <cell r="BC133">
            <v>0.62648541124326129</v>
          </cell>
          <cell r="BD133">
            <v>0.70233386847236279</v>
          </cell>
          <cell r="BE133">
            <v>0.57360760166368352</v>
          </cell>
          <cell r="BF133">
            <v>0.5494632646585933</v>
          </cell>
          <cell r="BG133">
            <v>0.59789703465149902</v>
          </cell>
          <cell r="BH133">
            <v>0.58695612233394734</v>
          </cell>
          <cell r="BI133">
            <v>0.59448775927221043</v>
          </cell>
          <cell r="BJ133">
            <v>0.59349885084056253</v>
          </cell>
          <cell r="BK133">
            <v>0.58447069836194188</v>
          </cell>
          <cell r="BL133">
            <v>0.58685057935170093</v>
          </cell>
          <cell r="BM133" t="e">
            <v>#DIV/0!</v>
          </cell>
          <cell r="BN133">
            <v>0.64983731883614748</v>
          </cell>
          <cell r="BO133">
            <v>0.8514759597437469</v>
          </cell>
          <cell r="BP133">
            <v>0.67659979978903662</v>
          </cell>
          <cell r="BQ133">
            <v>0.67797014262873956</v>
          </cell>
          <cell r="BR133">
            <v>0.58241169183761543</v>
          </cell>
          <cell r="BS133">
            <v>0.58166282143864367</v>
          </cell>
          <cell r="BT133">
            <v>0.50309829892085089</v>
          </cell>
          <cell r="BU133">
            <v>0.50320073023856615</v>
          </cell>
          <cell r="BV133">
            <v>0.54403310915993275</v>
          </cell>
          <cell r="BW133">
            <v>0.52902690828248655</v>
          </cell>
          <cell r="BX133">
            <v>0.45548370955343664</v>
          </cell>
          <cell r="BY133">
            <v>0.45669174468416091</v>
          </cell>
          <cell r="BZ133">
            <v>0.6294907487702146</v>
          </cell>
          <cell r="CA133">
            <v>0.63221881081408349</v>
          </cell>
          <cell r="CB133">
            <v>0.51840346894170775</v>
          </cell>
          <cell r="CC133">
            <v>0.52508907359761248</v>
          </cell>
          <cell r="CD133">
            <v>0</v>
          </cell>
          <cell r="CE133">
            <v>0</v>
          </cell>
          <cell r="CF133">
            <v>0</v>
          </cell>
          <cell r="CG133">
            <v>0</v>
          </cell>
          <cell r="CH133">
            <v>0</v>
          </cell>
          <cell r="CI133">
            <v>0</v>
          </cell>
        </row>
        <row r="134">
          <cell r="A134">
            <v>0</v>
          </cell>
          <cell r="B134" t="str">
            <v>Combined ex PYD, Cats</v>
          </cell>
          <cell r="C134">
            <v>0.75045171278641853</v>
          </cell>
          <cell r="D134">
            <v>0.78272214333533596</v>
          </cell>
          <cell r="E134">
            <v>1.0083820219329873</v>
          </cell>
          <cell r="F134">
            <v>1.0221944570938428</v>
          </cell>
          <cell r="G134">
            <v>0.88633208507381267</v>
          </cell>
          <cell r="H134">
            <v>0.92745252683474322</v>
          </cell>
          <cell r="I134">
            <v>0.89514130193570451</v>
          </cell>
          <cell r="J134">
            <v>0.9346032464387164</v>
          </cell>
          <cell r="K134">
            <v>0.80558110181922504</v>
          </cell>
          <cell r="L134">
            <v>0.75425110536438811</v>
          </cell>
          <cell r="M134">
            <v>0.91781156609407677</v>
          </cell>
          <cell r="N134">
            <v>0.92934514644779498</v>
          </cell>
          <cell r="O134">
            <v>195.95378632676488</v>
          </cell>
          <cell r="P134" t="e">
            <v>#DIV/0!</v>
          </cell>
          <cell r="Q134">
            <v>0.85744365644568221</v>
          </cell>
          <cell r="R134">
            <v>0.85061165285231544</v>
          </cell>
          <cell r="S134">
            <v>0.87661585257774122</v>
          </cell>
          <cell r="T134">
            <v>0.90118154193320721</v>
          </cell>
          <cell r="U134">
            <v>0.86958395255250309</v>
          </cell>
          <cell r="V134">
            <v>0.89448773888497668</v>
          </cell>
          <cell r="W134">
            <v>0.85413132634713473</v>
          </cell>
          <cell r="X134">
            <v>0.93624845670221579</v>
          </cell>
          <cell r="Y134">
            <v>0.87577136044590931</v>
          </cell>
          <cell r="Z134">
            <v>0.90309736634872584</v>
          </cell>
          <cell r="AA134">
            <v>0.87024639687478622</v>
          </cell>
          <cell r="AB134">
            <v>0.89177544696849953</v>
          </cell>
          <cell r="AC134">
            <v>0.86141331488571837</v>
          </cell>
          <cell r="AD134">
            <v>0.91332841284189359</v>
          </cell>
          <cell r="AE134">
            <v>0.91783679677405527</v>
          </cell>
          <cell r="AF134">
            <v>0.92129082794778283</v>
          </cell>
          <cell r="AG134">
            <v>0.82258556471091793</v>
          </cell>
          <cell r="AH134">
            <v>0.83713143652591482</v>
          </cell>
          <cell r="AI134">
            <v>0.90691308723099795</v>
          </cell>
          <cell r="AJ134">
            <v>0.91628348985979469</v>
          </cell>
          <cell r="AK134">
            <v>0.911294314091738</v>
          </cell>
          <cell r="AL134">
            <v>0.92036266469693917</v>
          </cell>
          <cell r="AM134">
            <v>0.6915561309274062</v>
          </cell>
          <cell r="AN134">
            <v>0.69771735103841837</v>
          </cell>
          <cell r="AO134">
            <v>-533073.85419012327</v>
          </cell>
          <cell r="AP134" t="e">
            <v>#DIV/0!</v>
          </cell>
          <cell r="AQ134" t="e">
            <v>#DIV/0!</v>
          </cell>
          <cell r="AR134" t="e">
            <v>#DIV/0!</v>
          </cell>
          <cell r="AS134">
            <v>0.89396646288480786</v>
          </cell>
          <cell r="AT134">
            <v>0.90822002972807081</v>
          </cell>
          <cell r="AU134">
            <v>0.89140597583852188</v>
          </cell>
          <cell r="AV134">
            <v>0.90565277094116636</v>
          </cell>
          <cell r="AW134">
            <v>0.8946496273625687</v>
          </cell>
          <cell r="AX134">
            <v>0.90752233729253695</v>
          </cell>
          <cell r="AY134">
            <v>0.89566808002644505</v>
          </cell>
          <cell r="AZ134">
            <v>0.9099333831782126</v>
          </cell>
          <cell r="BA134">
            <v>0.89205978514228779</v>
          </cell>
          <cell r="BB134">
            <v>0.90487358172160137</v>
          </cell>
          <cell r="BC134">
            <v>0.69414053698666656</v>
          </cell>
          <cell r="BD134">
            <v>0.76859535550441371</v>
          </cell>
          <cell r="BE134">
            <v>1.1502736781209406</v>
          </cell>
          <cell r="BF134">
            <v>1.1496822637290216</v>
          </cell>
          <cell r="BG134">
            <v>0.88426271311791182</v>
          </cell>
          <cell r="BH134">
            <v>0.88231594484609044</v>
          </cell>
          <cell r="BI134">
            <v>0.94058485904935107</v>
          </cell>
          <cell r="BJ134">
            <v>0.94786951312940149</v>
          </cell>
          <cell r="BK134">
            <v>0.90019520768285011</v>
          </cell>
          <cell r="BL134">
            <v>0.91351190472547572</v>
          </cell>
          <cell r="BM134" t="e">
            <v>#DIV/0!</v>
          </cell>
          <cell r="BN134">
            <v>0.68259970324334029</v>
          </cell>
          <cell r="BO134">
            <v>0.91057243499614138</v>
          </cell>
          <cell r="BP134">
            <v>0.87910977109659982</v>
          </cell>
          <cell r="BQ134">
            <v>0.90282855140515672</v>
          </cell>
          <cell r="BR134">
            <v>0.8955908091096042</v>
          </cell>
          <cell r="BS134">
            <v>0.90818315830108143</v>
          </cell>
          <cell r="BT134">
            <v>0.91254966218281552</v>
          </cell>
          <cell r="BU134">
            <v>0.9166519170459303</v>
          </cell>
          <cell r="BV134">
            <v>0.87045743547897292</v>
          </cell>
          <cell r="BW134">
            <v>0.87219337455751944</v>
          </cell>
          <cell r="BX134">
            <v>0.86401307534871563</v>
          </cell>
          <cell r="BY134">
            <v>0.87886202678720715</v>
          </cell>
          <cell r="BZ134">
            <v>0.90357382489399973</v>
          </cell>
          <cell r="CA134">
            <v>0.91608856933615312</v>
          </cell>
          <cell r="CB134">
            <v>0.92717090334478935</v>
          </cell>
          <cell r="CC134">
            <v>0.92844583036458905</v>
          </cell>
          <cell r="CD134">
            <v>0</v>
          </cell>
          <cell r="CE134">
            <v>0</v>
          </cell>
          <cell r="CF134">
            <v>0</v>
          </cell>
          <cell r="CG134">
            <v>0</v>
          </cell>
          <cell r="CH134">
            <v>0</v>
          </cell>
          <cell r="CI134">
            <v>0</v>
          </cell>
        </row>
        <row r="135">
          <cell r="A135" t="str">
            <v>LL</v>
          </cell>
          <cell r="B135" t="str">
            <v>CAY pre-tax - Large losses</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row>
        <row r="136">
          <cell r="A136">
            <v>0</v>
          </cell>
          <cell r="B136" t="str">
            <v>Losses ex CAY large losses</v>
          </cell>
          <cell r="C136">
            <v>45705399.630000018</v>
          </cell>
          <cell r="D136">
            <v>51762230.532999992</v>
          </cell>
          <cell r="E136">
            <v>67263843.662999988</v>
          </cell>
          <cell r="F136">
            <v>67938825.46690616</v>
          </cell>
          <cell r="G136">
            <v>623211304.27699971</v>
          </cell>
          <cell r="H136">
            <v>604381426.67209375</v>
          </cell>
          <cell r="I136">
            <v>690475147.9399997</v>
          </cell>
          <cell r="J136">
            <v>672320252.13899994</v>
          </cell>
          <cell r="K136">
            <v>38220571.229999974</v>
          </cell>
          <cell r="L136">
            <v>76068041.900000006</v>
          </cell>
          <cell r="M136">
            <v>31740099.171</v>
          </cell>
          <cell r="N136">
            <v>34744039.254999995</v>
          </cell>
          <cell r="O136">
            <v>7356284.6159999799</v>
          </cell>
          <cell r="P136">
            <v>1692878.3080000002</v>
          </cell>
          <cell r="Q136">
            <v>63902404.929999985</v>
          </cell>
          <cell r="R136">
            <v>69760258.986000016</v>
          </cell>
          <cell r="S136">
            <v>877399907.5169996</v>
          </cell>
          <cell r="T136">
            <v>906347701.12099993</v>
          </cell>
          <cell r="U136">
            <v>810136063.85399961</v>
          </cell>
          <cell r="V136">
            <v>838408875.65409374</v>
          </cell>
          <cell r="W136">
            <v>32289002.96799992</v>
          </cell>
          <cell r="X136">
            <v>60727656.930999972</v>
          </cell>
          <cell r="Y136">
            <v>909688910.48499954</v>
          </cell>
          <cell r="Z136">
            <v>967075358.05199993</v>
          </cell>
          <cell r="AA136">
            <v>777847060.88599968</v>
          </cell>
          <cell r="AB136">
            <v>777681218.72309375</v>
          </cell>
          <cell r="AC136">
            <v>96121271.004999995</v>
          </cell>
          <cell r="AD136">
            <v>105958356.108</v>
          </cell>
          <cell r="AE136">
            <v>625559440.61400115</v>
          </cell>
          <cell r="AF136">
            <v>662026252.44299996</v>
          </cell>
          <cell r="AG136">
            <v>25750810.161000002</v>
          </cell>
          <cell r="AH136">
            <v>23851007.727999993</v>
          </cell>
          <cell r="AI136">
            <v>747431521.78000116</v>
          </cell>
          <cell r="AJ136">
            <v>791835616.27900004</v>
          </cell>
          <cell r="AK136">
            <v>721680711.61900115</v>
          </cell>
          <cell r="AL136">
            <v>767984608.551</v>
          </cell>
          <cell r="AM136">
            <v>105982908.02199998</v>
          </cell>
          <cell r="AN136">
            <v>119655533.22599998</v>
          </cell>
          <cell r="AO136">
            <v>5720629.9800000004</v>
          </cell>
          <cell r="AP136">
            <v>684582.33700000006</v>
          </cell>
          <cell r="AQ136">
            <v>0</v>
          </cell>
          <cell r="AR136">
            <v>0</v>
          </cell>
          <cell r="AS136">
            <v>1768823970.2670007</v>
          </cell>
          <cell r="AT136">
            <v>1879251089.8940001</v>
          </cell>
          <cell r="AU136">
            <v>1701560126.6040006</v>
          </cell>
          <cell r="AV136">
            <v>1811312264.427094</v>
          </cell>
          <cell r="AW136">
            <v>1736534967.2990007</v>
          </cell>
          <cell r="AX136">
            <v>1818523432.9630001</v>
          </cell>
          <cell r="AY136">
            <v>1743073160.1060007</v>
          </cell>
          <cell r="AZ136">
            <v>1855400082.1660001</v>
          </cell>
          <cell r="BA136">
            <v>1669271123.6360006</v>
          </cell>
          <cell r="BB136">
            <v>1750584607.496094</v>
          </cell>
          <cell r="BC136">
            <v>46175979.776999995</v>
          </cell>
          <cell r="BD136">
            <v>52834540.230000004</v>
          </cell>
          <cell r="BE136">
            <v>88199111.085000038</v>
          </cell>
          <cell r="BF136">
            <v>81620480</v>
          </cell>
          <cell r="BG136">
            <v>149443847.99699986</v>
          </cell>
          <cell r="BH136">
            <v>147668230.31599998</v>
          </cell>
          <cell r="BI136">
            <v>283818938.85899991</v>
          </cell>
          <cell r="BJ136">
            <v>282123250.546</v>
          </cell>
          <cell r="BK136">
            <v>2052642909.1260006</v>
          </cell>
          <cell r="BL136">
            <v>2161374340.4400001</v>
          </cell>
          <cell r="BN136">
            <v>14642276.505999995</v>
          </cell>
          <cell r="BO136">
            <v>40553489.965080932</v>
          </cell>
          <cell r="BP136">
            <v>895046633.9789995</v>
          </cell>
          <cell r="BQ136">
            <v>926521868.08691895</v>
          </cell>
          <cell r="BR136">
            <v>1754181693.7610006</v>
          </cell>
          <cell r="BS136">
            <v>1838697599.9289191</v>
          </cell>
          <cell r="BT136">
            <v>651310250.77500117</v>
          </cell>
          <cell r="BU136">
            <v>685877260.171</v>
          </cell>
          <cell r="BV136">
            <v>175194658.15799987</v>
          </cell>
          <cell r="BW136">
            <v>171519238.04399997</v>
          </cell>
          <cell r="BX136">
            <v>389010304.1509999</v>
          </cell>
          <cell r="BY136">
            <v>402153885.80207765</v>
          </cell>
          <cell r="BZ136">
            <v>1529257514.1130004</v>
          </cell>
          <cell r="CA136">
            <v>1624765434.4079223</v>
          </cell>
          <cell r="CB136">
            <v>185721975.66600001</v>
          </cell>
          <cell r="CC136">
            <v>206486788.79694581</v>
          </cell>
          <cell r="CD136">
            <v>0</v>
          </cell>
          <cell r="CE136">
            <v>0</v>
          </cell>
          <cell r="CF136">
            <v>0</v>
          </cell>
          <cell r="CG136">
            <v>0</v>
          </cell>
          <cell r="CH136">
            <v>0</v>
          </cell>
          <cell r="CI136">
            <v>0</v>
          </cell>
        </row>
        <row r="137">
          <cell r="A137">
            <v>0</v>
          </cell>
          <cell r="B137" t="str">
            <v>Loss ratio ex CAY large losses</v>
          </cell>
          <cell r="C137">
            <v>0.56620337421753575</v>
          </cell>
          <cell r="D137">
            <v>0.64352626097984222</v>
          </cell>
          <cell r="E137">
            <v>0.99263140890854529</v>
          </cell>
          <cell r="F137">
            <v>0.99930333684190398</v>
          </cell>
          <cell r="G137">
            <v>0.71544513387480135</v>
          </cell>
          <cell r="H137">
            <v>0.72573761352761523</v>
          </cell>
          <cell r="I137">
            <v>0.73545164982023514</v>
          </cell>
          <cell r="J137">
            <v>0.74638519559955352</v>
          </cell>
          <cell r="K137">
            <v>0.29659709937790218</v>
          </cell>
          <cell r="L137">
            <v>0.59685471256914124</v>
          </cell>
          <cell r="M137">
            <v>0.49289951539430626</v>
          </cell>
          <cell r="N137">
            <v>0.54246858418648902</v>
          </cell>
          <cell r="O137">
            <v>852.40841436847973</v>
          </cell>
          <cell r="P137" t="e">
            <v>#DIV/0!</v>
          </cell>
          <cell r="Q137">
            <v>0.51245673180395968</v>
          </cell>
          <cell r="R137">
            <v>0.56093454828836775</v>
          </cell>
          <cell r="S137">
            <v>0.65598389778046251</v>
          </cell>
          <cell r="T137">
            <v>0.6987685112068559</v>
          </cell>
          <cell r="U137">
            <v>0.63801819646591906</v>
          </cell>
          <cell r="V137">
            <v>0.68214449277655109</v>
          </cell>
          <cell r="W137">
            <v>0.61860377056874483</v>
          </cell>
          <cell r="X137">
            <v>0.8101531536396207</v>
          </cell>
          <cell r="Y137">
            <v>0.6545799445464292</v>
          </cell>
          <cell r="Z137">
            <v>0.70485383176876315</v>
          </cell>
          <cell r="AA137">
            <v>0.63885048063788086</v>
          </cell>
          <cell r="AB137">
            <v>0.67383053472589116</v>
          </cell>
          <cell r="AC137">
            <v>0.59751225690671128</v>
          </cell>
          <cell r="AD137">
            <v>0.64495509117568406</v>
          </cell>
          <cell r="AE137">
            <v>0.51003893878794837</v>
          </cell>
          <cell r="AF137">
            <v>0.53171134956136079</v>
          </cell>
          <cell r="AG137">
            <v>0.35725186885229138</v>
          </cell>
          <cell r="AH137">
            <v>0.32837525011765284</v>
          </cell>
          <cell r="AI137">
            <v>0.51213482272366362</v>
          </cell>
          <cell r="AJ137">
            <v>0.53429945649407251</v>
          </cell>
          <cell r="AK137">
            <v>0.52018174901170255</v>
          </cell>
          <cell r="AL137">
            <v>0.54491195238809964</v>
          </cell>
          <cell r="AM137">
            <v>0.42978842929297933</v>
          </cell>
          <cell r="AN137">
            <v>0.51524776646212311</v>
          </cell>
          <cell r="AO137">
            <v>-54161.348771333156</v>
          </cell>
          <cell r="AP137" t="e">
            <v>#DIV/0!</v>
          </cell>
          <cell r="AQ137" t="e">
            <v>#DIV/0!</v>
          </cell>
          <cell r="AR137" t="e">
            <v>#DIV/0!</v>
          </cell>
          <cell r="AS137">
            <v>0.57136889343866881</v>
          </cell>
          <cell r="AT137">
            <v>0.60890910153306477</v>
          </cell>
          <cell r="AU137">
            <v>0.56194152863863978</v>
          </cell>
          <cell r="AV137">
            <v>0.60011552341104379</v>
          </cell>
          <cell r="AW137">
            <v>0.57055882491697207</v>
          </cell>
          <cell r="AX137">
            <v>0.60389967117935794</v>
          </cell>
          <cell r="AY137">
            <v>0.57647313292953284</v>
          </cell>
          <cell r="AZ137">
            <v>0.61567043440734581</v>
          </cell>
          <cell r="BA137">
            <v>0.56094765474709063</v>
          </cell>
          <cell r="BB137">
            <v>0.59476643405069263</v>
          </cell>
          <cell r="BC137">
            <v>0.62648541124326129</v>
          </cell>
          <cell r="BD137">
            <v>0.70233386847236279</v>
          </cell>
          <cell r="BE137">
            <v>0.57360760166368352</v>
          </cell>
          <cell r="BF137">
            <v>0.5494632646585933</v>
          </cell>
          <cell r="BG137">
            <v>0.59789703465149902</v>
          </cell>
          <cell r="BH137">
            <v>0.58695612233394734</v>
          </cell>
          <cell r="BI137">
            <v>0.59448775927221043</v>
          </cell>
          <cell r="BJ137">
            <v>0.59349885084056253</v>
          </cell>
          <cell r="BK137">
            <v>0.5744578352973515</v>
          </cell>
          <cell r="BL137">
            <v>0.60685235038909757</v>
          </cell>
          <cell r="BN137">
            <v>0.62018812544510105</v>
          </cell>
          <cell r="BO137">
            <v>0.8514759597437469</v>
          </cell>
          <cell r="BP137">
            <v>0.65517430718144076</v>
          </cell>
          <cell r="BQ137">
            <v>0.6995810749665663</v>
          </cell>
          <cell r="BR137">
            <v>0.57099371933209864</v>
          </cell>
          <cell r="BS137">
            <v>0.60510712645505893</v>
          </cell>
          <cell r="BT137">
            <v>0.50155814767318863</v>
          </cell>
          <cell r="BU137">
            <v>0.52050335444027762</v>
          </cell>
          <cell r="BV137">
            <v>0.54403310915993275</v>
          </cell>
          <cell r="BW137">
            <v>0.52902690828248655</v>
          </cell>
          <cell r="BX137">
            <v>0.44518409332936598</v>
          </cell>
          <cell r="BY137">
            <v>0.45669174468416091</v>
          </cell>
          <cell r="BZ137">
            <v>0.61865785079443358</v>
          </cell>
          <cell r="CA137">
            <v>0.66120986849499863</v>
          </cell>
          <cell r="CB137">
            <v>0.48932911332911394</v>
          </cell>
          <cell r="CC137">
            <v>0.54406535306805148</v>
          </cell>
          <cell r="CD137">
            <v>0</v>
          </cell>
          <cell r="CE137">
            <v>0</v>
          </cell>
          <cell r="CF137">
            <v>0</v>
          </cell>
          <cell r="CG137">
            <v>0</v>
          </cell>
        </row>
        <row r="138">
          <cell r="A138">
            <v>0</v>
          </cell>
          <cell r="B138" t="str">
            <v>Losses ex CAY LL PYD Cats</v>
          </cell>
          <cell r="C138">
            <v>45705399.630000018</v>
          </cell>
          <cell r="D138">
            <v>48995386.827248529</v>
          </cell>
          <cell r="E138">
            <v>67263843.662999988</v>
          </cell>
          <cell r="F138">
            <v>67938825.46690616</v>
          </cell>
          <cell r="G138">
            <v>616283054.27699971</v>
          </cell>
          <cell r="H138">
            <v>592445471.41709363</v>
          </cell>
          <cell r="I138">
            <v>683546897.9399997</v>
          </cell>
          <cell r="J138">
            <v>660384296.88399982</v>
          </cell>
          <cell r="K138">
            <v>76834612.229999974</v>
          </cell>
          <cell r="L138">
            <v>70012439.675234586</v>
          </cell>
          <cell r="M138">
            <v>35320099.171000004</v>
          </cell>
          <cell r="N138">
            <v>34487208.486126758</v>
          </cell>
          <cell r="O138">
            <v>632284.61599998083</v>
          </cell>
          <cell r="P138">
            <v>1692878.3080000002</v>
          </cell>
          <cell r="Q138">
            <v>63857404.929999985</v>
          </cell>
          <cell r="R138">
            <v>63415103.837063402</v>
          </cell>
          <cell r="S138">
            <v>905896698.5169996</v>
          </cell>
          <cell r="T138">
            <v>878987314.01767302</v>
          </cell>
          <cell r="U138">
            <v>838632854.85399961</v>
          </cell>
          <cell r="V138">
            <v>811048488.55076683</v>
          </cell>
          <cell r="W138">
            <v>35462002.96799992</v>
          </cell>
          <cell r="X138">
            <v>59466627.421963476</v>
          </cell>
          <cell r="Y138">
            <v>941358701.48499954</v>
          </cell>
          <cell r="Z138">
            <v>938453941.43963647</v>
          </cell>
          <cell r="AA138">
            <v>803170851.88599968</v>
          </cell>
          <cell r="AB138">
            <v>751581861.12880337</v>
          </cell>
          <cell r="AC138">
            <v>95321271.004999995</v>
          </cell>
          <cell r="AD138">
            <v>102258356.108</v>
          </cell>
          <cell r="AE138">
            <v>627559440.61400115</v>
          </cell>
          <cell r="AF138">
            <v>639226252.44299996</v>
          </cell>
          <cell r="AG138">
            <v>25750810.161000002</v>
          </cell>
          <cell r="AH138">
            <v>23851007.727999993</v>
          </cell>
          <cell r="AI138">
            <v>748631521.78000116</v>
          </cell>
          <cell r="AJ138">
            <v>765335616.27900004</v>
          </cell>
          <cell r="AK138">
            <v>722880711.61900115</v>
          </cell>
          <cell r="AL138">
            <v>741484608.551</v>
          </cell>
          <cell r="AM138">
            <v>110590908.02199998</v>
          </cell>
          <cell r="AN138">
            <v>103538345.16645865</v>
          </cell>
          <cell r="AO138">
            <v>5720629.9800000004</v>
          </cell>
          <cell r="AP138">
            <v>684582.33700000006</v>
          </cell>
          <cell r="AQ138">
            <v>0</v>
          </cell>
          <cell r="AR138">
            <v>0</v>
          </cell>
          <cell r="AS138">
            <v>1806301761.2670007</v>
          </cell>
          <cell r="AT138">
            <v>1808012485.2220953</v>
          </cell>
          <cell r="AU138">
            <v>1739037917.6040006</v>
          </cell>
          <cell r="AV138">
            <v>1740073659.7551892</v>
          </cell>
          <cell r="AW138">
            <v>1770839758.2990007</v>
          </cell>
          <cell r="AX138">
            <v>1748545857.8001318</v>
          </cell>
          <cell r="AY138">
            <v>1780550951.1060007</v>
          </cell>
          <cell r="AZ138">
            <v>1784161477.4940953</v>
          </cell>
          <cell r="BA138">
            <v>1703575914.6360006</v>
          </cell>
          <cell r="BB138">
            <v>1680607032.3332257</v>
          </cell>
          <cell r="BC138">
            <v>46175979.776999995</v>
          </cell>
          <cell r="BD138">
            <v>52834540.230000004</v>
          </cell>
          <cell r="BE138">
            <v>88199111.085000038</v>
          </cell>
          <cell r="BF138">
            <v>81620480</v>
          </cell>
          <cell r="BG138">
            <v>149443847.99699986</v>
          </cell>
          <cell r="BH138">
            <v>147668230.31599998</v>
          </cell>
          <cell r="BI138">
            <v>283818938.85899991</v>
          </cell>
          <cell r="BJ138">
            <v>282123250.546</v>
          </cell>
          <cell r="BK138">
            <v>2090120700.1260006</v>
          </cell>
          <cell r="BL138">
            <v>2090135735.7680953</v>
          </cell>
          <cell r="BN138">
            <v>15342276.505999995</v>
          </cell>
          <cell r="BO138">
            <v>40553489.965080932</v>
          </cell>
          <cell r="BP138">
            <v>926016424.9789995</v>
          </cell>
          <cell r="BQ138">
            <v>897900451.47455549</v>
          </cell>
          <cell r="BR138">
            <v>1790959484.7610006</v>
          </cell>
          <cell r="BS138">
            <v>1767458995.2570143</v>
          </cell>
          <cell r="BT138">
            <v>653310250.77500117</v>
          </cell>
          <cell r="BU138">
            <v>663077260.171</v>
          </cell>
          <cell r="BV138">
            <v>175194658.15799987</v>
          </cell>
          <cell r="BW138">
            <v>171519238.04399997</v>
          </cell>
          <cell r="BX138">
            <v>399010304.1509999</v>
          </cell>
          <cell r="BY138">
            <v>402153885.80207765</v>
          </cell>
          <cell r="BZ138">
            <v>1556735305.1130004</v>
          </cell>
          <cell r="CA138">
            <v>1553526829.7360177</v>
          </cell>
          <cell r="CB138">
            <v>196756975.66600001</v>
          </cell>
          <cell r="CC138">
            <v>199284802.87913597</v>
          </cell>
          <cell r="CD138">
            <v>0</v>
          </cell>
          <cell r="CE138">
            <v>0</v>
          </cell>
          <cell r="CF138">
            <v>0</v>
          </cell>
          <cell r="CG138">
            <v>0</v>
          </cell>
          <cell r="CH138">
            <v>0</v>
          </cell>
          <cell r="CI138">
            <v>0</v>
          </cell>
        </row>
        <row r="139">
          <cell r="A139">
            <v>0</v>
          </cell>
          <cell r="B139" t="str">
            <v>Loss ratio ex CAY LL PYD Cats</v>
          </cell>
          <cell r="C139">
            <v>0.56620337421753575</v>
          </cell>
          <cell r="D139">
            <v>0.609127886598686</v>
          </cell>
          <cell r="E139">
            <v>0.99263140890854529</v>
          </cell>
          <cell r="F139">
            <v>0.99930333684190398</v>
          </cell>
          <cell r="G139">
            <v>0.70749151892149342</v>
          </cell>
          <cell r="H139">
            <v>0.71140498962546495</v>
          </cell>
          <cell r="I139">
            <v>0.72807210414350965</v>
          </cell>
          <cell r="J139">
            <v>0.73313433744181211</v>
          </cell>
          <cell r="K139">
            <v>0.59624758044841752</v>
          </cell>
          <cell r="L139">
            <v>0.54934047879871195</v>
          </cell>
          <cell r="M139">
            <v>0.54849418306074704</v>
          </cell>
          <cell r="N139">
            <v>0.5384586122156525</v>
          </cell>
          <cell r="O139">
            <v>73.265888296637414</v>
          </cell>
          <cell r="P139" t="e">
            <v>#DIV/0!</v>
          </cell>
          <cell r="Q139">
            <v>0.51209586036326138</v>
          </cell>
          <cell r="R139">
            <v>0.50991385557559188</v>
          </cell>
          <cell r="S139">
            <v>0.67728938901001678</v>
          </cell>
          <cell r="T139">
            <v>0.67767442453505367</v>
          </cell>
          <cell r="U139">
            <v>0.66046068731417595</v>
          </cell>
          <cell r="V139">
            <v>0.65988359129431395</v>
          </cell>
          <cell r="W139">
            <v>0.67939319060626957</v>
          </cell>
          <cell r="X139">
            <v>0.79333006041968412</v>
          </cell>
          <cell r="Y139">
            <v>0.67736840530223263</v>
          </cell>
          <cell r="Z139">
            <v>0.68399308394605862</v>
          </cell>
          <cell r="AA139">
            <v>0.65964906285980984</v>
          </cell>
          <cell r="AB139">
            <v>0.65121645628300551</v>
          </cell>
          <cell r="AC139">
            <v>0.59253927017310359</v>
          </cell>
          <cell r="AD139">
            <v>0.622433659879433</v>
          </cell>
          <cell r="AE139">
            <v>0.51166960377571469</v>
          </cell>
          <cell r="AF139">
            <v>0.51339935857118046</v>
          </cell>
          <cell r="AG139">
            <v>0.35725186885229138</v>
          </cell>
          <cell r="AH139">
            <v>0.32837525011765284</v>
          </cell>
          <cell r="AI139">
            <v>0.51295705428516492</v>
          </cell>
          <cell r="AJ139">
            <v>0.51641830123153365</v>
          </cell>
          <cell r="AK139">
            <v>0.52104669952065219</v>
          </cell>
          <cell r="AL139">
            <v>0.52610927512412464</v>
          </cell>
          <cell r="AM139">
            <v>0.44847507527339481</v>
          </cell>
          <cell r="AN139">
            <v>0.4458456675751139</v>
          </cell>
          <cell r="AO139">
            <v>-54161.348771333156</v>
          </cell>
          <cell r="AP139" t="e">
            <v>#DIV/0!</v>
          </cell>
          <cell r="AQ139" t="e">
            <v>#DIV/0!</v>
          </cell>
          <cell r="AR139" t="e">
            <v>#DIV/0!</v>
          </cell>
          <cell r="AS139">
            <v>0.58347504098763225</v>
          </cell>
          <cell r="AT139">
            <v>0.58582659010151072</v>
          </cell>
          <cell r="AU139">
            <v>0.57431859767972726</v>
          </cell>
          <cell r="AV139">
            <v>0.57651308148572811</v>
          </cell>
          <cell r="AW139">
            <v>0.58183006425885875</v>
          </cell>
          <cell r="AX139">
            <v>0.58066134833744121</v>
          </cell>
          <cell r="AY139">
            <v>0.58886787348748759</v>
          </cell>
          <cell r="AZ139">
            <v>0.592031596020682</v>
          </cell>
          <cell r="BA139">
            <v>0.57247555562883812</v>
          </cell>
          <cell r="BB139">
            <v>0.57099134048199951</v>
          </cell>
          <cell r="BC139">
            <v>0.62648541124326129</v>
          </cell>
          <cell r="BD139">
            <v>0.70233386847236279</v>
          </cell>
          <cell r="BE139">
            <v>0.57360760166368352</v>
          </cell>
          <cell r="BF139">
            <v>0.5494632646585933</v>
          </cell>
          <cell r="BG139">
            <v>0.59789703465149902</v>
          </cell>
          <cell r="BH139">
            <v>0.58695612233394734</v>
          </cell>
          <cell r="BI139">
            <v>0.59448775927221043</v>
          </cell>
          <cell r="BJ139">
            <v>0.59349885084056253</v>
          </cell>
          <cell r="BK139">
            <v>0.58494646466092337</v>
          </cell>
          <cell r="BL139">
            <v>0.58685057935170093</v>
          </cell>
          <cell r="BN139">
            <v>0.64983731883614748</v>
          </cell>
          <cell r="BO139">
            <v>0.8514759597437469</v>
          </cell>
          <cell r="BP139">
            <v>0.67908860043902508</v>
          </cell>
          <cell r="BQ139">
            <v>0.67797014262873956</v>
          </cell>
          <cell r="BR139">
            <v>0.58351840652551468</v>
          </cell>
          <cell r="BS139">
            <v>0.58166282143864367</v>
          </cell>
          <cell r="BT139">
            <v>0.50309829892085089</v>
          </cell>
          <cell r="BU139">
            <v>0.50320073023856615</v>
          </cell>
          <cell r="BV139">
            <v>0.54403310915993275</v>
          </cell>
          <cell r="BW139">
            <v>0.52902690828248655</v>
          </cell>
          <cell r="BX139">
            <v>0.45777251315878564</v>
          </cell>
          <cell r="BY139">
            <v>0.45669174468416091</v>
          </cell>
          <cell r="BZ139">
            <v>0.63005711577061774</v>
          </cell>
          <cell r="CA139">
            <v>0.63221881081408349</v>
          </cell>
          <cell r="CB139">
            <v>0.51840346894170775</v>
          </cell>
          <cell r="CC139">
            <v>0.52508907359761248</v>
          </cell>
          <cell r="CD139">
            <v>0</v>
          </cell>
          <cell r="CE139">
            <v>0</v>
          </cell>
          <cell r="CF139">
            <v>0</v>
          </cell>
          <cell r="CG139">
            <v>0</v>
          </cell>
        </row>
        <row r="140">
          <cell r="A140">
            <v>0</v>
          </cell>
          <cell r="B140" t="str">
            <v>Combined ex CAY PYD Cat</v>
          </cell>
          <cell r="C140">
            <v>0.75045171278641853</v>
          </cell>
          <cell r="D140">
            <v>0.78272214333533596</v>
          </cell>
          <cell r="E140">
            <v>1.0083820219329873</v>
          </cell>
          <cell r="F140">
            <v>1.0221944570938428</v>
          </cell>
          <cell r="G140">
            <v>0.88828368113640044</v>
          </cell>
          <cell r="H140">
            <v>0.92745252683474322</v>
          </cell>
          <cell r="I140">
            <v>0.89695203735235862</v>
          </cell>
          <cell r="J140">
            <v>0.9346032464387164</v>
          </cell>
          <cell r="K140">
            <v>0.80558110181922504</v>
          </cell>
          <cell r="L140">
            <v>0.75425110536438811</v>
          </cell>
          <cell r="M140">
            <v>0.91781156609407677</v>
          </cell>
          <cell r="N140">
            <v>0.92934514644779498</v>
          </cell>
          <cell r="O140">
            <v>195.95378632676488</v>
          </cell>
          <cell r="P140" t="e">
            <v>#DIV/0!</v>
          </cell>
          <cell r="Q140">
            <v>0.85744365644568221</v>
          </cell>
          <cell r="R140">
            <v>0.85061165285231544</v>
          </cell>
          <cell r="S140">
            <v>0.87788684955035623</v>
          </cell>
          <cell r="T140">
            <v>0.90118154193320721</v>
          </cell>
          <cell r="U140">
            <v>0.87092277819227559</v>
          </cell>
          <cell r="V140">
            <v>0.89448773888497668</v>
          </cell>
          <cell r="W140">
            <v>0.85413132634713473</v>
          </cell>
          <cell r="X140">
            <v>0.93624845670221579</v>
          </cell>
          <cell r="Y140">
            <v>0.8769946202800164</v>
          </cell>
          <cell r="Z140">
            <v>0.90309736634872584</v>
          </cell>
          <cell r="AA140">
            <v>0.87164261712385083</v>
          </cell>
          <cell r="AB140">
            <v>0.89177544696849953</v>
          </cell>
          <cell r="AC140">
            <v>0.86141331488571837</v>
          </cell>
          <cell r="AD140">
            <v>0.91332841284189359</v>
          </cell>
          <cell r="AE140">
            <v>0.91783679677405527</v>
          </cell>
          <cell r="AF140">
            <v>0.92129082794778283</v>
          </cell>
          <cell r="AG140">
            <v>0.82258556471091793</v>
          </cell>
          <cell r="AH140">
            <v>0.83713143652591482</v>
          </cell>
          <cell r="AI140">
            <v>0.90691308723099795</v>
          </cell>
          <cell r="AJ140">
            <v>0.91628348985979469</v>
          </cell>
          <cell r="AK140">
            <v>0.911294314091738</v>
          </cell>
          <cell r="AL140">
            <v>0.92036266469693917</v>
          </cell>
          <cell r="AM140">
            <v>0.6915561309274062</v>
          </cell>
          <cell r="AN140">
            <v>0.69771735103841837</v>
          </cell>
          <cell r="AO140">
            <v>-533073.85419012327</v>
          </cell>
          <cell r="AP140" t="e">
            <v>#DIV/0!</v>
          </cell>
          <cell r="AQ140" t="e">
            <v>#DIV/0!</v>
          </cell>
          <cell r="AR140" t="e">
            <v>#DIV/0!</v>
          </cell>
          <cell r="AS140">
            <v>0.89451560012806852</v>
          </cell>
          <cell r="AT140">
            <v>0.90822002972807081</v>
          </cell>
          <cell r="AU140">
            <v>0.89196740213416048</v>
          </cell>
          <cell r="AV140">
            <v>0.90565277094116636</v>
          </cell>
          <cell r="AW140">
            <v>0.89520818219769971</v>
          </cell>
          <cell r="AX140">
            <v>0.90752233729253695</v>
          </cell>
          <cell r="AY140">
            <v>0.89623030790557812</v>
          </cell>
          <cell r="AZ140">
            <v>0.9099333831782126</v>
          </cell>
          <cell r="BA140">
            <v>0.89263105903516671</v>
          </cell>
          <cell r="BB140">
            <v>0.90487358172160137</v>
          </cell>
          <cell r="BC140">
            <v>0.69414053698666656</v>
          </cell>
          <cell r="BD140">
            <v>0.76859535550441371</v>
          </cell>
          <cell r="BE140">
            <v>1.1502736781209406</v>
          </cell>
          <cell r="BF140">
            <v>1.1496822637290216</v>
          </cell>
          <cell r="BG140">
            <v>0.88426271311791182</v>
          </cell>
          <cell r="BH140">
            <v>0.88231594484609044</v>
          </cell>
          <cell r="BI140">
            <v>0.94058485904935107</v>
          </cell>
          <cell r="BJ140">
            <v>0.94786951312940149</v>
          </cell>
          <cell r="BK140">
            <v>0.9006709739818316</v>
          </cell>
          <cell r="BL140">
            <v>0.91351190472547572</v>
          </cell>
          <cell r="BN140">
            <v>0.68259970324334029</v>
          </cell>
          <cell r="BO140">
            <v>0.91057243499614138</v>
          </cell>
          <cell r="BP140">
            <v>0.880354171421594</v>
          </cell>
          <cell r="BQ140">
            <v>0.90282855140515672</v>
          </cell>
          <cell r="BR140">
            <v>0.89614416645355377</v>
          </cell>
          <cell r="BS140">
            <v>0.90818315830108143</v>
          </cell>
          <cell r="BT140">
            <v>0.91254966218281552</v>
          </cell>
          <cell r="BU140">
            <v>0.9166519170459303</v>
          </cell>
          <cell r="BV140">
            <v>0.87045743547897292</v>
          </cell>
          <cell r="BW140">
            <v>0.87219337455751944</v>
          </cell>
          <cell r="BX140">
            <v>0.86515747715139013</v>
          </cell>
          <cell r="BY140">
            <v>0.87886202678720715</v>
          </cell>
          <cell r="BZ140">
            <v>0.90385700839420124</v>
          </cell>
          <cell r="CA140">
            <v>0.91608856933615312</v>
          </cell>
          <cell r="CB140">
            <v>0.92717090334478935</v>
          </cell>
          <cell r="CC140">
            <v>0.92844583036458905</v>
          </cell>
          <cell r="CD140">
            <v>0</v>
          </cell>
          <cell r="CE140">
            <v>0</v>
          </cell>
          <cell r="CF140">
            <v>0</v>
          </cell>
          <cell r="CG140">
            <v>0</v>
          </cell>
        </row>
        <row r="141">
          <cell r="A141" t="str">
            <v>PG</v>
          </cell>
          <cell r="B141" t="str">
            <v>CAY - Peg increases</v>
          </cell>
          <cell r="C141">
            <v>0</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row>
        <row r="142">
          <cell r="A142">
            <v>0</v>
          </cell>
          <cell r="B142" t="str">
            <v>Losses ex CAY peg increases</v>
          </cell>
          <cell r="C142">
            <v>45705399.630000018</v>
          </cell>
          <cell r="D142">
            <v>51762230.532999992</v>
          </cell>
          <cell r="E142">
            <v>67263843.662999988</v>
          </cell>
          <cell r="F142">
            <v>67938825.46690616</v>
          </cell>
          <cell r="G142">
            <v>623211304.27699971</v>
          </cell>
          <cell r="H142">
            <v>604381426.67209375</v>
          </cell>
          <cell r="I142">
            <v>690475147.9399997</v>
          </cell>
          <cell r="J142">
            <v>672320252.13899994</v>
          </cell>
          <cell r="K142">
            <v>38220571.229999974</v>
          </cell>
          <cell r="L142">
            <v>76068041.900000006</v>
          </cell>
          <cell r="M142">
            <v>31740099.171</v>
          </cell>
          <cell r="N142">
            <v>34744039.254999995</v>
          </cell>
          <cell r="O142">
            <v>7356284.6159999799</v>
          </cell>
          <cell r="P142">
            <v>1692878.3080000002</v>
          </cell>
          <cell r="Q142">
            <v>63902404.929999985</v>
          </cell>
          <cell r="R142">
            <v>69760258.986000016</v>
          </cell>
          <cell r="S142">
            <v>877399907.5169996</v>
          </cell>
          <cell r="T142">
            <v>906347701.12099993</v>
          </cell>
          <cell r="U142">
            <v>810136063.85399961</v>
          </cell>
          <cell r="V142">
            <v>838408875.65409374</v>
          </cell>
          <cell r="W142">
            <v>32289002.96799992</v>
          </cell>
          <cell r="X142">
            <v>60727656.930999972</v>
          </cell>
          <cell r="Y142">
            <v>909688910.48499954</v>
          </cell>
          <cell r="Z142">
            <v>967075358.05199993</v>
          </cell>
          <cell r="AA142">
            <v>777847060.88599968</v>
          </cell>
          <cell r="AB142">
            <v>777681218.72309375</v>
          </cell>
          <cell r="AC142">
            <v>96121271.004999995</v>
          </cell>
          <cell r="AD142">
            <v>105958356.108</v>
          </cell>
          <cell r="AE142">
            <v>625559440.61400115</v>
          </cell>
          <cell r="AF142">
            <v>662026252.44299996</v>
          </cell>
          <cell r="AG142">
            <v>25750810.161000002</v>
          </cell>
          <cell r="AH142">
            <v>23851007.727999993</v>
          </cell>
          <cell r="AI142">
            <v>747431521.78000116</v>
          </cell>
          <cell r="AJ142">
            <v>791835616.27900004</v>
          </cell>
          <cell r="AK142">
            <v>721680711.61900115</v>
          </cell>
          <cell r="AL142">
            <v>767984608.551</v>
          </cell>
          <cell r="AM142">
            <v>105982908.02199998</v>
          </cell>
          <cell r="AN142">
            <v>119655533.22599998</v>
          </cell>
          <cell r="AO142">
            <v>5720629.9800000004</v>
          </cell>
          <cell r="AP142">
            <v>684582.33700000006</v>
          </cell>
          <cell r="AQ142">
            <v>0</v>
          </cell>
          <cell r="AR142">
            <v>0</v>
          </cell>
          <cell r="AS142">
            <v>1768823970.2670007</v>
          </cell>
          <cell r="AT142">
            <v>1879251089.8940001</v>
          </cell>
          <cell r="AU142">
            <v>1701560126.6040006</v>
          </cell>
          <cell r="AV142">
            <v>1811312264.427094</v>
          </cell>
          <cell r="AW142">
            <v>1736534967.2990007</v>
          </cell>
          <cell r="AX142">
            <v>1818523432.9630001</v>
          </cell>
          <cell r="AY142">
            <v>1743073160.1060007</v>
          </cell>
          <cell r="AZ142">
            <v>1855400082.1660001</v>
          </cell>
          <cell r="BA142">
            <v>1669271123.6360006</v>
          </cell>
          <cell r="BB142">
            <v>1750584607.496094</v>
          </cell>
          <cell r="BC142">
            <v>46175979.776999995</v>
          </cell>
          <cell r="BD142">
            <v>52834540.230000004</v>
          </cell>
          <cell r="BE142">
            <v>88199111.085000038</v>
          </cell>
          <cell r="BF142">
            <v>81620480</v>
          </cell>
          <cell r="BG142">
            <v>149443847.99699986</v>
          </cell>
          <cell r="BH142">
            <v>147668230.31599998</v>
          </cell>
          <cell r="BI142">
            <v>283818938.85899991</v>
          </cell>
          <cell r="BJ142">
            <v>282123250.546</v>
          </cell>
          <cell r="BK142">
            <v>2052642909.1260006</v>
          </cell>
          <cell r="BL142">
            <v>2161374340.4400001</v>
          </cell>
          <cell r="BN142">
            <v>14642276.505999995</v>
          </cell>
          <cell r="BO142">
            <v>40553489.965080932</v>
          </cell>
          <cell r="BP142">
            <v>895046633.9789995</v>
          </cell>
          <cell r="BQ142">
            <v>926521868.08691895</v>
          </cell>
          <cell r="BR142">
            <v>1754181693.7610006</v>
          </cell>
          <cell r="BS142">
            <v>1838697599.9289191</v>
          </cell>
          <cell r="BT142">
            <v>651310250.77500117</v>
          </cell>
          <cell r="BU142">
            <v>685877260.171</v>
          </cell>
          <cell r="BV142">
            <v>175194658.15799987</v>
          </cell>
          <cell r="BW142">
            <v>171519238.04399997</v>
          </cell>
          <cell r="BX142">
            <v>389010304.1509999</v>
          </cell>
          <cell r="BY142">
            <v>402153885.80207765</v>
          </cell>
          <cell r="BZ142">
            <v>1529257514.1130004</v>
          </cell>
          <cell r="CA142">
            <v>1624765434.4079223</v>
          </cell>
          <cell r="CB142">
            <v>185721975.66600001</v>
          </cell>
          <cell r="CC142">
            <v>206486788.79694581</v>
          </cell>
          <cell r="CD142">
            <v>0</v>
          </cell>
          <cell r="CE142">
            <v>0</v>
          </cell>
          <cell r="CF142">
            <v>0</v>
          </cell>
          <cell r="CG142">
            <v>0</v>
          </cell>
          <cell r="CH142">
            <v>0</v>
          </cell>
          <cell r="CI142">
            <v>0</v>
          </cell>
        </row>
        <row r="143">
          <cell r="A143">
            <v>0</v>
          </cell>
          <cell r="B143" t="str">
            <v>Loss ratio ex CAY peg increases</v>
          </cell>
          <cell r="C143">
            <v>0.56620337421753575</v>
          </cell>
          <cell r="D143">
            <v>0.64352626097984222</v>
          </cell>
          <cell r="E143">
            <v>0.99263140890854529</v>
          </cell>
          <cell r="F143">
            <v>0.99930333684190398</v>
          </cell>
          <cell r="G143">
            <v>0.71544513387480135</v>
          </cell>
          <cell r="H143">
            <v>0.72573761352761523</v>
          </cell>
          <cell r="I143">
            <v>0.73545164982023514</v>
          </cell>
          <cell r="J143">
            <v>0.74638519559955352</v>
          </cell>
          <cell r="K143">
            <v>0.29659709937790218</v>
          </cell>
          <cell r="L143">
            <v>0.59685471256914124</v>
          </cell>
          <cell r="M143">
            <v>0.49289951539430626</v>
          </cell>
          <cell r="N143">
            <v>0.54246858418648902</v>
          </cell>
          <cell r="O143">
            <v>852.40841436847973</v>
          </cell>
          <cell r="P143" t="e">
            <v>#DIV/0!</v>
          </cell>
          <cell r="Q143">
            <v>0.51245673180395968</v>
          </cell>
          <cell r="R143">
            <v>0.56093454828836775</v>
          </cell>
          <cell r="S143">
            <v>0.65598389778046251</v>
          </cell>
          <cell r="T143">
            <v>0.6987685112068559</v>
          </cell>
          <cell r="U143">
            <v>0.63801819646591906</v>
          </cell>
          <cell r="V143">
            <v>0.68214449277655109</v>
          </cell>
          <cell r="W143">
            <v>0.61860377056874483</v>
          </cell>
          <cell r="X143">
            <v>0.8101531536396207</v>
          </cell>
          <cell r="Y143">
            <v>0.6545799445464292</v>
          </cell>
          <cell r="Z143">
            <v>0.70485383176876315</v>
          </cell>
          <cell r="AA143">
            <v>0.63885048063788086</v>
          </cell>
          <cell r="AB143">
            <v>0.67383053472589116</v>
          </cell>
          <cell r="AC143">
            <v>0.59751225690671128</v>
          </cell>
          <cell r="AD143">
            <v>0.64495509117568406</v>
          </cell>
          <cell r="AE143">
            <v>0.51003893878794837</v>
          </cell>
          <cell r="AF143">
            <v>0.53171134956136079</v>
          </cell>
          <cell r="AG143">
            <v>0.35725186885229138</v>
          </cell>
          <cell r="AH143">
            <v>0.32837525011765284</v>
          </cell>
          <cell r="AI143">
            <v>0.51213482272366362</v>
          </cell>
          <cell r="AJ143">
            <v>0.53429945649407251</v>
          </cell>
          <cell r="AK143">
            <v>0.52018174901170255</v>
          </cell>
          <cell r="AL143">
            <v>0.54491195238809964</v>
          </cell>
          <cell r="AM143">
            <v>0.42978842929297933</v>
          </cell>
          <cell r="AN143">
            <v>0.51524776646212311</v>
          </cell>
          <cell r="AO143">
            <v>-54161.348771333156</v>
          </cell>
          <cell r="AP143" t="e">
            <v>#DIV/0!</v>
          </cell>
          <cell r="AQ143" t="e">
            <v>#DIV/0!</v>
          </cell>
          <cell r="AR143" t="e">
            <v>#DIV/0!</v>
          </cell>
          <cell r="AS143">
            <v>0.57136889343866881</v>
          </cell>
          <cell r="AT143">
            <v>0.60890910153306477</v>
          </cell>
          <cell r="AU143">
            <v>0.56194152863863978</v>
          </cell>
          <cell r="AV143">
            <v>0.60011552341104379</v>
          </cell>
          <cell r="AW143">
            <v>0.57055882491697207</v>
          </cell>
          <cell r="AX143">
            <v>0.60389967117935794</v>
          </cell>
          <cell r="AY143">
            <v>0.57647313292953284</v>
          </cell>
          <cell r="AZ143">
            <v>0.61567043440734581</v>
          </cell>
          <cell r="BA143">
            <v>0.56094765474709063</v>
          </cell>
          <cell r="BB143">
            <v>0.59476643405069263</v>
          </cell>
          <cell r="BC143">
            <v>0.62648541124326129</v>
          </cell>
          <cell r="BD143">
            <v>0.70233386847236279</v>
          </cell>
          <cell r="BE143">
            <v>0.57360760166368352</v>
          </cell>
          <cell r="BF143">
            <v>0.5494632646585933</v>
          </cell>
          <cell r="BG143">
            <v>0.59789703465149902</v>
          </cell>
          <cell r="BH143">
            <v>0.58695612233394734</v>
          </cell>
          <cell r="BI143">
            <v>0.59448775927221043</v>
          </cell>
          <cell r="BJ143">
            <v>0.59349885084056253</v>
          </cell>
          <cell r="BK143">
            <v>0.5744578352973515</v>
          </cell>
          <cell r="BL143">
            <v>0.60685235038909757</v>
          </cell>
          <cell r="BN143">
            <v>0.62018812544510105</v>
          </cell>
          <cell r="BO143">
            <v>0.8514759597437469</v>
          </cell>
          <cell r="BP143">
            <v>0.65517430718144076</v>
          </cell>
          <cell r="BQ143">
            <v>0.6995810749665663</v>
          </cell>
          <cell r="BR143">
            <v>0.57099371933209864</v>
          </cell>
          <cell r="BS143">
            <v>0.60510712645505893</v>
          </cell>
          <cell r="BT143">
            <v>0.50155814767318863</v>
          </cell>
          <cell r="BU143">
            <v>0.52050335444027762</v>
          </cell>
          <cell r="BV143">
            <v>0.54403310915993275</v>
          </cell>
          <cell r="BW143">
            <v>0.52902690828248655</v>
          </cell>
          <cell r="BX143">
            <v>0.44518409332936598</v>
          </cell>
          <cell r="BY143">
            <v>0.45669174468416091</v>
          </cell>
          <cell r="BZ143">
            <v>0.61865785079443358</v>
          </cell>
          <cell r="CA143">
            <v>0.66120986849499863</v>
          </cell>
          <cell r="CB143">
            <v>0.48932911332911394</v>
          </cell>
          <cell r="CC143">
            <v>0.54406535306805148</v>
          </cell>
          <cell r="CD143">
            <v>0</v>
          </cell>
          <cell r="CE143">
            <v>0</v>
          </cell>
          <cell r="CF143">
            <v>0</v>
          </cell>
          <cell r="CG143">
            <v>0</v>
          </cell>
        </row>
        <row r="144">
          <cell r="A144">
            <v>0</v>
          </cell>
          <cell r="B144" t="str">
            <v>Losses ex CAY LL, PI, PYD Cats</v>
          </cell>
          <cell r="C144">
            <v>45705399.630000018</v>
          </cell>
          <cell r="D144">
            <v>48995386.827248529</v>
          </cell>
          <cell r="E144">
            <v>67263843.662999988</v>
          </cell>
          <cell r="F144">
            <v>67938825.46690616</v>
          </cell>
          <cell r="G144">
            <v>616283054.27699971</v>
          </cell>
          <cell r="H144">
            <v>592445471.41709363</v>
          </cell>
          <cell r="I144">
            <v>683546897.9399997</v>
          </cell>
          <cell r="J144">
            <v>660384296.88399982</v>
          </cell>
          <cell r="K144">
            <v>76834612.229999974</v>
          </cell>
          <cell r="L144">
            <v>70012439.675234586</v>
          </cell>
          <cell r="M144">
            <v>35320099.171000004</v>
          </cell>
          <cell r="N144">
            <v>34487208.486126758</v>
          </cell>
          <cell r="O144">
            <v>632284.61599998083</v>
          </cell>
          <cell r="P144">
            <v>1692878.3080000002</v>
          </cell>
          <cell r="Q144">
            <v>63857404.929999985</v>
          </cell>
          <cell r="R144">
            <v>63415103.837063402</v>
          </cell>
          <cell r="S144">
            <v>905896698.5169996</v>
          </cell>
          <cell r="T144">
            <v>878987314.01767302</v>
          </cell>
          <cell r="U144">
            <v>838632854.85399961</v>
          </cell>
          <cell r="V144">
            <v>811048488.55076683</v>
          </cell>
          <cell r="W144">
            <v>35462002.96799992</v>
          </cell>
          <cell r="X144">
            <v>59466627.421963476</v>
          </cell>
          <cell r="Y144">
            <v>941358701.48499954</v>
          </cell>
          <cell r="Z144">
            <v>938453941.43963647</v>
          </cell>
          <cell r="AA144">
            <v>803170851.88599968</v>
          </cell>
          <cell r="AB144">
            <v>751581861.12880337</v>
          </cell>
          <cell r="AC144">
            <v>95321271.004999995</v>
          </cell>
          <cell r="AD144">
            <v>102258356.108</v>
          </cell>
          <cell r="AE144">
            <v>627559440.61400115</v>
          </cell>
          <cell r="AF144">
            <v>639226252.44299996</v>
          </cell>
          <cell r="AG144">
            <v>25750810.161000002</v>
          </cell>
          <cell r="AH144">
            <v>23851007.727999993</v>
          </cell>
          <cell r="AI144">
            <v>748631521.78000116</v>
          </cell>
          <cell r="AJ144">
            <v>765335616.27900004</v>
          </cell>
          <cell r="AK144">
            <v>722880711.61900115</v>
          </cell>
          <cell r="AL144">
            <v>741484608.551</v>
          </cell>
          <cell r="AM144">
            <v>110590908.02199998</v>
          </cell>
          <cell r="AN144">
            <v>103538345.16645865</v>
          </cell>
          <cell r="AO144">
            <v>5720629.9800000004</v>
          </cell>
          <cell r="AP144">
            <v>684582.33700000006</v>
          </cell>
          <cell r="AQ144">
            <v>0</v>
          </cell>
          <cell r="AR144">
            <v>0</v>
          </cell>
          <cell r="AS144">
            <v>1806301761.2670007</v>
          </cell>
          <cell r="AT144">
            <v>1808012485.2220953</v>
          </cell>
          <cell r="AU144">
            <v>1739037917.6040006</v>
          </cell>
          <cell r="AV144">
            <v>1740073659.7551892</v>
          </cell>
          <cell r="AW144">
            <v>1770839758.2990007</v>
          </cell>
          <cell r="AX144">
            <v>1748545857.8001318</v>
          </cell>
          <cell r="AY144">
            <v>1780550951.1060007</v>
          </cell>
          <cell r="AZ144">
            <v>1784161477.4940953</v>
          </cell>
          <cell r="BA144">
            <v>1703575914.6360006</v>
          </cell>
          <cell r="BB144">
            <v>1680607032.3332257</v>
          </cell>
          <cell r="BC144">
            <v>46175979.776999995</v>
          </cell>
          <cell r="BD144">
            <v>52834540.230000004</v>
          </cell>
          <cell r="BE144">
            <v>88199111.085000038</v>
          </cell>
          <cell r="BF144">
            <v>81620480</v>
          </cell>
          <cell r="BG144">
            <v>149443847.99699986</v>
          </cell>
          <cell r="BH144">
            <v>147668230.31599998</v>
          </cell>
          <cell r="BI144">
            <v>283818938.85899991</v>
          </cell>
          <cell r="BJ144">
            <v>282123250.546</v>
          </cell>
          <cell r="BK144">
            <v>2090120700.1260006</v>
          </cell>
          <cell r="BL144">
            <v>2090135735.7680953</v>
          </cell>
          <cell r="BN144">
            <v>15342276.505999995</v>
          </cell>
          <cell r="BO144">
            <v>40553489.965080932</v>
          </cell>
          <cell r="BP144">
            <v>926016424.9789995</v>
          </cell>
          <cell r="BQ144">
            <v>897900451.47455549</v>
          </cell>
          <cell r="BR144">
            <v>1790959484.7610006</v>
          </cell>
          <cell r="BS144">
            <v>1767458995.2570143</v>
          </cell>
          <cell r="BT144">
            <v>653310250.77500117</v>
          </cell>
          <cell r="BU144">
            <v>663077260.171</v>
          </cell>
          <cell r="BV144">
            <v>175194658.15799987</v>
          </cell>
          <cell r="BW144">
            <v>171519238.04399997</v>
          </cell>
          <cell r="BX144">
            <v>399010304.1509999</v>
          </cell>
          <cell r="BY144">
            <v>402153885.80207765</v>
          </cell>
          <cell r="BZ144">
            <v>1556735305.1130004</v>
          </cell>
          <cell r="CA144">
            <v>1553526829.7360177</v>
          </cell>
          <cell r="CB144">
            <v>196756975.66600001</v>
          </cell>
          <cell r="CC144">
            <v>199284802.87913597</v>
          </cell>
          <cell r="CD144">
            <v>0</v>
          </cell>
          <cell r="CE144">
            <v>0</v>
          </cell>
          <cell r="CF144">
            <v>0</v>
          </cell>
          <cell r="CG144">
            <v>0</v>
          </cell>
          <cell r="CH144">
            <v>0</v>
          </cell>
          <cell r="CI144">
            <v>0</v>
          </cell>
        </row>
        <row r="145">
          <cell r="A145">
            <v>0</v>
          </cell>
          <cell r="B145" t="str">
            <v>Loss ratio ex CAY LL, PI, PYD Cats</v>
          </cell>
          <cell r="C145">
            <v>0.56620337421753575</v>
          </cell>
          <cell r="D145">
            <v>0.609127886598686</v>
          </cell>
          <cell r="E145">
            <v>0.99263140890854529</v>
          </cell>
          <cell r="F145">
            <v>0.99930333684190398</v>
          </cell>
          <cell r="G145">
            <v>0.70749151892149342</v>
          </cell>
          <cell r="H145">
            <v>0.71140498962546495</v>
          </cell>
          <cell r="I145">
            <v>0.72807210414350965</v>
          </cell>
          <cell r="J145">
            <v>0.73313433744181211</v>
          </cell>
          <cell r="K145">
            <v>0.59624758044841752</v>
          </cell>
          <cell r="L145">
            <v>0.54934047879871195</v>
          </cell>
          <cell r="M145">
            <v>0.54849418306074704</v>
          </cell>
          <cell r="N145">
            <v>0.5384586122156525</v>
          </cell>
          <cell r="O145">
            <v>73.265888296637414</v>
          </cell>
          <cell r="P145" t="e">
            <v>#DIV/0!</v>
          </cell>
          <cell r="Q145">
            <v>0.51209586036326138</v>
          </cell>
          <cell r="R145">
            <v>0.50991385557559188</v>
          </cell>
          <cell r="S145">
            <v>0.67728938901001678</v>
          </cell>
          <cell r="T145">
            <v>0.67767442453505367</v>
          </cell>
          <cell r="U145">
            <v>0.66046068731417595</v>
          </cell>
          <cell r="V145">
            <v>0.65988359129431395</v>
          </cell>
          <cell r="W145">
            <v>0.67939319060626957</v>
          </cell>
          <cell r="X145">
            <v>0.79333006041968412</v>
          </cell>
          <cell r="Y145">
            <v>0.67736840530223263</v>
          </cell>
          <cell r="Z145">
            <v>0.68399308394605862</v>
          </cell>
          <cell r="AA145">
            <v>0.65964906285980984</v>
          </cell>
          <cell r="AB145">
            <v>0.65121645628300551</v>
          </cell>
          <cell r="AC145">
            <v>0.59253927017310359</v>
          </cell>
          <cell r="AD145">
            <v>0.622433659879433</v>
          </cell>
          <cell r="AE145">
            <v>0.51166960377571469</v>
          </cell>
          <cell r="AF145">
            <v>0.51339935857118046</v>
          </cell>
          <cell r="AG145">
            <v>0.35725186885229138</v>
          </cell>
          <cell r="AH145">
            <v>0.32837525011765284</v>
          </cell>
          <cell r="AI145">
            <v>0.51295705428516492</v>
          </cell>
          <cell r="AJ145">
            <v>0.51641830123153365</v>
          </cell>
          <cell r="AK145">
            <v>0.52104669952065219</v>
          </cell>
          <cell r="AL145">
            <v>0.52610927512412464</v>
          </cell>
          <cell r="AM145">
            <v>0.44847507527339481</v>
          </cell>
          <cell r="AN145">
            <v>0.4458456675751139</v>
          </cell>
          <cell r="AO145">
            <v>-54161.348771333156</v>
          </cell>
          <cell r="AP145" t="e">
            <v>#DIV/0!</v>
          </cell>
          <cell r="AQ145" t="e">
            <v>#DIV/0!</v>
          </cell>
          <cell r="AR145" t="e">
            <v>#DIV/0!</v>
          </cell>
          <cell r="AS145">
            <v>0.58347504098763225</v>
          </cell>
          <cell r="AT145">
            <v>0.58582659010151072</v>
          </cell>
          <cell r="AU145">
            <v>0.57431859767972726</v>
          </cell>
          <cell r="AV145">
            <v>0.57651308148572811</v>
          </cell>
          <cell r="AW145">
            <v>0.58183006425885875</v>
          </cell>
          <cell r="AX145">
            <v>0.58066134833744121</v>
          </cell>
          <cell r="AY145">
            <v>0.58886787348748759</v>
          </cell>
          <cell r="AZ145">
            <v>0.592031596020682</v>
          </cell>
          <cell r="BA145">
            <v>0.57247555562883812</v>
          </cell>
          <cell r="BB145">
            <v>0.57099134048199951</v>
          </cell>
          <cell r="BC145">
            <v>0.62648541124326129</v>
          </cell>
          <cell r="BD145">
            <v>0.70233386847236279</v>
          </cell>
          <cell r="BE145">
            <v>0.57360760166368352</v>
          </cell>
          <cell r="BF145">
            <v>0.5494632646585933</v>
          </cell>
          <cell r="BG145">
            <v>0.59789703465149902</v>
          </cell>
          <cell r="BH145">
            <v>0.58695612233394734</v>
          </cell>
          <cell r="BI145">
            <v>0.59448775927221043</v>
          </cell>
          <cell r="BJ145">
            <v>0.59349885084056253</v>
          </cell>
          <cell r="BK145">
            <v>0.58494646466092337</v>
          </cell>
          <cell r="BL145">
            <v>0.58685057935170093</v>
          </cell>
          <cell r="BM145" t="e">
            <v>#DIV/0!</v>
          </cell>
          <cell r="BN145">
            <v>0.64983731883614748</v>
          </cell>
          <cell r="BO145">
            <v>0.8514759597437469</v>
          </cell>
          <cell r="BP145">
            <v>0.67908860043902508</v>
          </cell>
          <cell r="BQ145">
            <v>0.67797014262873956</v>
          </cell>
          <cell r="BR145">
            <v>0.58351840652551468</v>
          </cell>
          <cell r="BS145">
            <v>0.58166282143864367</v>
          </cell>
          <cell r="BT145">
            <v>0.50309829892085089</v>
          </cell>
          <cell r="BU145">
            <v>0.50320073023856615</v>
          </cell>
          <cell r="BV145">
            <v>0.54403310915993275</v>
          </cell>
          <cell r="BW145">
            <v>0.52902690828248655</v>
          </cell>
          <cell r="BX145">
            <v>0.45777251315878564</v>
          </cell>
          <cell r="BY145">
            <v>0.45669174468416091</v>
          </cell>
          <cell r="BZ145">
            <v>0.63005711577061774</v>
          </cell>
          <cell r="CA145">
            <v>0.63221881081408349</v>
          </cell>
          <cell r="CB145">
            <v>0.51840346894170775</v>
          </cell>
          <cell r="CC145">
            <v>0.52508907359761248</v>
          </cell>
          <cell r="CD145">
            <v>0</v>
          </cell>
          <cell r="CE145">
            <v>0</v>
          </cell>
          <cell r="CF145">
            <v>0</v>
          </cell>
          <cell r="CG145">
            <v>0</v>
          </cell>
        </row>
        <row r="146">
          <cell r="A146">
            <v>0</v>
          </cell>
          <cell r="B146" t="str">
            <v>Combined ex CAY LL,PI, PYD Cats</v>
          </cell>
          <cell r="C146">
            <v>0.75045171278641853</v>
          </cell>
          <cell r="D146">
            <v>0.78272214333533596</v>
          </cell>
          <cell r="E146">
            <v>1.0083820219329873</v>
          </cell>
          <cell r="F146">
            <v>1.0221944570938428</v>
          </cell>
          <cell r="G146">
            <v>0.88828368113640044</v>
          </cell>
          <cell r="H146">
            <v>0.92745252683474322</v>
          </cell>
          <cell r="I146">
            <v>0.89695203735235862</v>
          </cell>
          <cell r="J146">
            <v>0.9346032464387164</v>
          </cell>
          <cell r="K146">
            <v>0.80558110181922504</v>
          </cell>
          <cell r="L146">
            <v>0.75425110536438811</v>
          </cell>
          <cell r="M146">
            <v>0.91781156609407677</v>
          </cell>
          <cell r="N146">
            <v>0.92934514644779498</v>
          </cell>
          <cell r="O146">
            <v>195.95378632676488</v>
          </cell>
          <cell r="P146" t="e">
            <v>#DIV/0!</v>
          </cell>
          <cell r="Q146">
            <v>0.85744365644568221</v>
          </cell>
          <cell r="R146">
            <v>0.85061165285231544</v>
          </cell>
          <cell r="S146">
            <v>0.87788684955035623</v>
          </cell>
          <cell r="T146">
            <v>0.90118154193320721</v>
          </cell>
          <cell r="U146">
            <v>0.87092277819227559</v>
          </cell>
          <cell r="V146">
            <v>0.89448773888497668</v>
          </cell>
          <cell r="W146">
            <v>0.85413132634713473</v>
          </cell>
          <cell r="X146">
            <v>0.93624845670221579</v>
          </cell>
          <cell r="Y146">
            <v>0.8769946202800164</v>
          </cell>
          <cell r="Z146">
            <v>0.90309736634872584</v>
          </cell>
          <cell r="AA146">
            <v>0.87164261712385083</v>
          </cell>
          <cell r="AB146">
            <v>0.89177544696849953</v>
          </cell>
          <cell r="AC146">
            <v>0.86141331488571837</v>
          </cell>
          <cell r="AD146">
            <v>0.91332841284189359</v>
          </cell>
          <cell r="AE146">
            <v>0.91783679677405527</v>
          </cell>
          <cell r="AF146">
            <v>0.92129082794778283</v>
          </cell>
          <cell r="AG146">
            <v>0.82258556471091793</v>
          </cell>
          <cell r="AH146">
            <v>0.83713143652591482</v>
          </cell>
          <cell r="AI146">
            <v>0.90691308723099795</v>
          </cell>
          <cell r="AJ146">
            <v>0.91628348985979469</v>
          </cell>
          <cell r="AK146">
            <v>0.911294314091738</v>
          </cell>
          <cell r="AL146">
            <v>0.92036266469693917</v>
          </cell>
          <cell r="AM146">
            <v>0.6915561309274062</v>
          </cell>
          <cell r="AN146">
            <v>0.69771735103841837</v>
          </cell>
          <cell r="AO146">
            <v>-533073.85419012327</v>
          </cell>
          <cell r="AP146" t="e">
            <v>#DIV/0!</v>
          </cell>
          <cell r="AQ146" t="e">
            <v>#DIV/0!</v>
          </cell>
          <cell r="AR146" t="e">
            <v>#DIV/0!</v>
          </cell>
          <cell r="AS146">
            <v>0.89451560012806852</v>
          </cell>
          <cell r="AT146">
            <v>0.90822002972807081</v>
          </cell>
          <cell r="AU146">
            <v>0.89196740213416048</v>
          </cell>
          <cell r="AV146">
            <v>0.90565277094116636</v>
          </cell>
          <cell r="AW146">
            <v>0.89520818219769971</v>
          </cell>
          <cell r="AX146">
            <v>0.90752233729253695</v>
          </cell>
          <cell r="AY146">
            <v>0.89623030790557812</v>
          </cell>
          <cell r="AZ146">
            <v>0.9099333831782126</v>
          </cell>
          <cell r="BA146">
            <v>0.89263105903516671</v>
          </cell>
          <cell r="BB146">
            <v>0.90487358172160137</v>
          </cell>
          <cell r="BC146">
            <v>0.69414053698666656</v>
          </cell>
          <cell r="BD146">
            <v>0.76859535550441371</v>
          </cell>
          <cell r="BE146">
            <v>1.1502736781209406</v>
          </cell>
          <cell r="BF146">
            <v>1.1496822637290216</v>
          </cell>
          <cell r="BG146">
            <v>0.88426271311791182</v>
          </cell>
          <cell r="BH146">
            <v>0.88231594484609044</v>
          </cell>
          <cell r="BI146">
            <v>0.94058485904935107</v>
          </cell>
          <cell r="BJ146">
            <v>0.94786951312940149</v>
          </cell>
          <cell r="BK146">
            <v>0.9006709739818316</v>
          </cell>
          <cell r="BL146">
            <v>0.91351190472547572</v>
          </cell>
          <cell r="BN146">
            <v>0.68259970324334029</v>
          </cell>
          <cell r="BO146">
            <v>0.91057243499614138</v>
          </cell>
          <cell r="BP146">
            <v>0.880354171421594</v>
          </cell>
          <cell r="BQ146">
            <v>0.90282855140515672</v>
          </cell>
          <cell r="BR146">
            <v>0.89614416645355377</v>
          </cell>
          <cell r="BS146">
            <v>0.90818315830108143</v>
          </cell>
          <cell r="BT146">
            <v>0.91254966218281552</v>
          </cell>
          <cell r="BU146">
            <v>0.9166519170459303</v>
          </cell>
          <cell r="BV146">
            <v>0.87045743547897292</v>
          </cell>
          <cell r="BW146">
            <v>0.87219337455751944</v>
          </cell>
          <cell r="BX146">
            <v>0.86515747715139013</v>
          </cell>
          <cell r="BY146">
            <v>0.87886202678720715</v>
          </cell>
          <cell r="BZ146">
            <v>0.90385700839420124</v>
          </cell>
          <cell r="CA146">
            <v>0.91608856933615312</v>
          </cell>
          <cell r="CB146">
            <v>0.92717090334478935</v>
          </cell>
          <cell r="CC146">
            <v>0.92844583036458905</v>
          </cell>
          <cell r="CD146">
            <v>0</v>
          </cell>
          <cell r="CE146">
            <v>0</v>
          </cell>
          <cell r="CF146">
            <v>0</v>
          </cell>
          <cell r="CG146">
            <v>0</v>
          </cell>
          <cell r="CH146">
            <v>0</v>
          </cell>
          <cell r="CI146">
            <v>0</v>
          </cell>
        </row>
        <row r="147">
          <cell r="A147" t="str">
            <v>OT</v>
          </cell>
          <cell r="B147" t="str">
            <v>CAY - Other/UCER/EBUB</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row>
        <row r="148">
          <cell r="A148">
            <v>0</v>
          </cell>
          <cell r="B148" t="str">
            <v>Losses ex CAY other</v>
          </cell>
          <cell r="C148">
            <v>45705399.630000018</v>
          </cell>
          <cell r="D148">
            <v>51762230.532999992</v>
          </cell>
          <cell r="E148">
            <v>67263843.662999988</v>
          </cell>
          <cell r="F148">
            <v>67938825.46690616</v>
          </cell>
          <cell r="G148">
            <v>623211304.27699971</v>
          </cell>
          <cell r="H148">
            <v>604381426.67209375</v>
          </cell>
          <cell r="I148">
            <v>690475147.9399997</v>
          </cell>
          <cell r="J148">
            <v>672320252.13899994</v>
          </cell>
          <cell r="K148">
            <v>38220571.229999974</v>
          </cell>
          <cell r="L148">
            <v>76068041.900000006</v>
          </cell>
          <cell r="M148">
            <v>31740099.171</v>
          </cell>
          <cell r="N148">
            <v>34744039.254999995</v>
          </cell>
          <cell r="O148">
            <v>7356284.6159999799</v>
          </cell>
          <cell r="P148">
            <v>1692878.3080000002</v>
          </cell>
          <cell r="Q148">
            <v>63902404.929999985</v>
          </cell>
          <cell r="R148">
            <v>69760258.986000016</v>
          </cell>
          <cell r="S148">
            <v>877399907.5169996</v>
          </cell>
          <cell r="T148">
            <v>906347701.12099993</v>
          </cell>
          <cell r="U148">
            <v>810136063.85399961</v>
          </cell>
          <cell r="V148">
            <v>838408875.65409374</v>
          </cell>
          <cell r="W148">
            <v>32289002.96799992</v>
          </cell>
          <cell r="X148">
            <v>60727656.930999972</v>
          </cell>
          <cell r="Y148">
            <v>909688910.48499954</v>
          </cell>
          <cell r="Z148">
            <v>967075358.05199993</v>
          </cell>
          <cell r="AA148">
            <v>777847060.88599968</v>
          </cell>
          <cell r="AB148">
            <v>777681218.72309375</v>
          </cell>
          <cell r="AC148">
            <v>96121271.004999995</v>
          </cell>
          <cell r="AD148">
            <v>105958356.108</v>
          </cell>
          <cell r="AE148">
            <v>625559440.61400115</v>
          </cell>
          <cell r="AF148">
            <v>662026252.44299996</v>
          </cell>
          <cell r="AG148">
            <v>25750810.161000002</v>
          </cell>
          <cell r="AH148">
            <v>23851007.727999993</v>
          </cell>
          <cell r="AI148">
            <v>747431521.78000116</v>
          </cell>
          <cell r="AJ148">
            <v>791835616.27900004</v>
          </cell>
          <cell r="AK148">
            <v>721680711.61900115</v>
          </cell>
          <cell r="AL148">
            <v>767984608.551</v>
          </cell>
          <cell r="AM148">
            <v>105982908.02199998</v>
          </cell>
          <cell r="AN148">
            <v>119655533.22599998</v>
          </cell>
          <cell r="AO148">
            <v>5720629.9800000004</v>
          </cell>
          <cell r="AP148">
            <v>684582.33700000006</v>
          </cell>
          <cell r="AQ148">
            <v>0</v>
          </cell>
          <cell r="AR148">
            <v>0</v>
          </cell>
          <cell r="AS148">
            <v>1768823970.2670007</v>
          </cell>
          <cell r="AT148">
            <v>1879251089.8940001</v>
          </cell>
          <cell r="AU148">
            <v>1701560126.6040006</v>
          </cell>
          <cell r="AV148">
            <v>1811312264.427094</v>
          </cell>
          <cell r="AW148">
            <v>1736534967.2990007</v>
          </cell>
          <cell r="AX148">
            <v>1818523432.9630001</v>
          </cell>
          <cell r="AY148">
            <v>1743073160.1060007</v>
          </cell>
          <cell r="AZ148">
            <v>1855400082.1660001</v>
          </cell>
          <cell r="BA148">
            <v>1669271123.6360006</v>
          </cell>
          <cell r="BB148">
            <v>1750584607.496094</v>
          </cell>
          <cell r="BC148">
            <v>46175979.776999995</v>
          </cell>
          <cell r="BD148">
            <v>52834540.230000004</v>
          </cell>
          <cell r="BE148">
            <v>88199111.085000038</v>
          </cell>
          <cell r="BF148">
            <v>81620480</v>
          </cell>
          <cell r="BG148">
            <v>149443847.99699986</v>
          </cell>
          <cell r="BH148">
            <v>147668230.31599998</v>
          </cell>
          <cell r="BI148">
            <v>283818938.85899991</v>
          </cell>
          <cell r="BJ148">
            <v>282123250.546</v>
          </cell>
          <cell r="BK148">
            <v>2052642909.1260006</v>
          </cell>
          <cell r="BL148">
            <v>2161374340.4400001</v>
          </cell>
          <cell r="BN148">
            <v>14642276.505999995</v>
          </cell>
          <cell r="BO148">
            <v>40553489.965080932</v>
          </cell>
          <cell r="BP148">
            <v>895046633.9789995</v>
          </cell>
          <cell r="BQ148">
            <v>926521868.08691895</v>
          </cell>
          <cell r="BR148">
            <v>1754181693.7610006</v>
          </cell>
          <cell r="BS148">
            <v>1838697599.9289191</v>
          </cell>
          <cell r="BT148">
            <v>651310250.77500117</v>
          </cell>
          <cell r="BU148">
            <v>685877260.171</v>
          </cell>
          <cell r="BV148">
            <v>175194658.15799987</v>
          </cell>
          <cell r="BW148">
            <v>171519238.04399997</v>
          </cell>
          <cell r="BX148">
            <v>389010304.1509999</v>
          </cell>
          <cell r="BY148">
            <v>402153885.80207765</v>
          </cell>
          <cell r="BZ148">
            <v>1529257514.1130004</v>
          </cell>
          <cell r="CA148">
            <v>1624765434.4079223</v>
          </cell>
          <cell r="CB148">
            <v>185721975.66600001</v>
          </cell>
          <cell r="CC148">
            <v>206486788.79694581</v>
          </cell>
          <cell r="CD148">
            <v>0</v>
          </cell>
          <cell r="CE148">
            <v>0</v>
          </cell>
          <cell r="CF148">
            <v>0</v>
          </cell>
          <cell r="CG148">
            <v>0</v>
          </cell>
          <cell r="CH148">
            <v>0</v>
          </cell>
          <cell r="CI148">
            <v>0</v>
          </cell>
        </row>
        <row r="149">
          <cell r="A149">
            <v>0</v>
          </cell>
          <cell r="B149" t="str">
            <v>Loss ratio ex CAY other</v>
          </cell>
          <cell r="C149">
            <v>0.56620337421753575</v>
          </cell>
          <cell r="D149">
            <v>0.64352626097984222</v>
          </cell>
          <cell r="E149">
            <v>0.99263140890854529</v>
          </cell>
          <cell r="F149">
            <v>0.99930333684190398</v>
          </cell>
          <cell r="G149">
            <v>0.71544513387480135</v>
          </cell>
          <cell r="H149">
            <v>0.72573761352761523</v>
          </cell>
          <cell r="I149">
            <v>0.73545164982023514</v>
          </cell>
          <cell r="J149">
            <v>0.74638519559955352</v>
          </cell>
          <cell r="K149">
            <v>0.29659709937790218</v>
          </cell>
          <cell r="L149">
            <v>0.59685471256914124</v>
          </cell>
          <cell r="M149">
            <v>0.49289951539430626</v>
          </cell>
          <cell r="N149">
            <v>0.54246858418648902</v>
          </cell>
          <cell r="O149">
            <v>852.40841436847973</v>
          </cell>
          <cell r="P149" t="e">
            <v>#DIV/0!</v>
          </cell>
          <cell r="Q149">
            <v>0.51245673180395968</v>
          </cell>
          <cell r="R149">
            <v>0.56093454828836775</v>
          </cell>
          <cell r="S149">
            <v>0.65598389778046251</v>
          </cell>
          <cell r="T149">
            <v>0.6987685112068559</v>
          </cell>
          <cell r="U149">
            <v>0.63801819646591906</v>
          </cell>
          <cell r="V149">
            <v>0.68214449277655109</v>
          </cell>
          <cell r="W149">
            <v>0.61860377056874483</v>
          </cell>
          <cell r="X149">
            <v>0.8101531536396207</v>
          </cell>
          <cell r="Y149">
            <v>0.6545799445464292</v>
          </cell>
          <cell r="Z149">
            <v>0.70485383176876315</v>
          </cell>
          <cell r="AA149">
            <v>0.63885048063788086</v>
          </cell>
          <cell r="AB149">
            <v>0.67383053472589116</v>
          </cell>
          <cell r="AC149">
            <v>0.59751225690671128</v>
          </cell>
          <cell r="AD149">
            <v>0.64495509117568406</v>
          </cell>
          <cell r="AE149">
            <v>0.51003893878794837</v>
          </cell>
          <cell r="AF149">
            <v>0.53171134956136079</v>
          </cell>
          <cell r="AG149">
            <v>0.35725186885229138</v>
          </cell>
          <cell r="AH149">
            <v>0.32837525011765284</v>
          </cell>
          <cell r="AI149">
            <v>0.51213482272366362</v>
          </cell>
          <cell r="AJ149">
            <v>0.53429945649407251</v>
          </cell>
          <cell r="AK149">
            <v>0.52018174901170255</v>
          </cell>
          <cell r="AL149">
            <v>0.54491195238809964</v>
          </cell>
          <cell r="AM149">
            <v>0.42978842929297933</v>
          </cell>
          <cell r="AN149">
            <v>0.51524776646212311</v>
          </cell>
          <cell r="AO149">
            <v>-54161.348771333156</v>
          </cell>
          <cell r="AP149" t="e">
            <v>#DIV/0!</v>
          </cell>
          <cell r="AQ149" t="e">
            <v>#DIV/0!</v>
          </cell>
          <cell r="AR149" t="e">
            <v>#DIV/0!</v>
          </cell>
          <cell r="AS149">
            <v>0.57136889343866881</v>
          </cell>
          <cell r="AT149">
            <v>0.60890910153306477</v>
          </cell>
          <cell r="AU149">
            <v>0.56194152863863978</v>
          </cell>
          <cell r="AV149">
            <v>0.60011552341104379</v>
          </cell>
          <cell r="AW149">
            <v>0.57055882491697207</v>
          </cell>
          <cell r="AX149">
            <v>0.60389967117935794</v>
          </cell>
          <cell r="AY149">
            <v>0.57647313292953284</v>
          </cell>
          <cell r="AZ149">
            <v>0.61567043440734581</v>
          </cell>
          <cell r="BA149">
            <v>0.56094765474709063</v>
          </cell>
          <cell r="BB149">
            <v>0.59476643405069263</v>
          </cell>
          <cell r="BC149">
            <v>0.62648541124326129</v>
          </cell>
          <cell r="BD149">
            <v>0.70233386847236279</v>
          </cell>
          <cell r="BE149">
            <v>0.57360760166368352</v>
          </cell>
          <cell r="BF149">
            <v>0.5494632646585933</v>
          </cell>
          <cell r="BG149">
            <v>0.59789703465149902</v>
          </cell>
          <cell r="BH149">
            <v>0.58695612233394734</v>
          </cell>
          <cell r="BI149">
            <v>0.59448775927221043</v>
          </cell>
          <cell r="BJ149">
            <v>0.59349885084056253</v>
          </cell>
          <cell r="BK149">
            <v>0.5744578352973515</v>
          </cell>
          <cell r="BL149">
            <v>0.60685235038909757</v>
          </cell>
          <cell r="BN149">
            <v>0.62018812544510105</v>
          </cell>
          <cell r="BO149">
            <v>0.8514759597437469</v>
          </cell>
          <cell r="BP149">
            <v>0.65517430718144076</v>
          </cell>
          <cell r="BQ149">
            <v>0.6995810749665663</v>
          </cell>
          <cell r="BR149">
            <v>0.57099371933209864</v>
          </cell>
          <cell r="BS149">
            <v>0.60510712645505893</v>
          </cell>
          <cell r="BT149">
            <v>0.50155814767318863</v>
          </cell>
          <cell r="BU149">
            <v>0.52050335444027762</v>
          </cell>
          <cell r="BV149">
            <v>0.54403310915993275</v>
          </cell>
          <cell r="BW149">
            <v>0.52902690828248655</v>
          </cell>
          <cell r="BX149">
            <v>0.44518409332936598</v>
          </cell>
          <cell r="BY149">
            <v>0.45669174468416091</v>
          </cell>
          <cell r="BZ149">
            <v>0.61865785079443358</v>
          </cell>
          <cell r="CA149">
            <v>0.66120986849499863</v>
          </cell>
          <cell r="CB149">
            <v>0.48932911332911394</v>
          </cell>
          <cell r="CC149">
            <v>0.54406535306805148</v>
          </cell>
          <cell r="CD149">
            <v>0</v>
          </cell>
          <cell r="CE149">
            <v>0</v>
          </cell>
          <cell r="CF149">
            <v>0</v>
          </cell>
          <cell r="CG149">
            <v>0</v>
          </cell>
        </row>
        <row r="150">
          <cell r="A150">
            <v>0</v>
          </cell>
          <cell r="B150" t="str">
            <v>Losses ex CAY LL, PI, oth, PYD Cats</v>
          </cell>
          <cell r="C150">
            <v>45705399.630000018</v>
          </cell>
          <cell r="D150">
            <v>48995386.827248529</v>
          </cell>
          <cell r="E150">
            <v>67263843.662999988</v>
          </cell>
          <cell r="F150">
            <v>67938825.46690616</v>
          </cell>
          <cell r="G150">
            <v>616283054.27699971</v>
          </cell>
          <cell r="H150">
            <v>592445471.41709363</v>
          </cell>
          <cell r="I150">
            <v>683546897.9399997</v>
          </cell>
          <cell r="J150">
            <v>660384296.88399982</v>
          </cell>
          <cell r="K150">
            <v>76834612.229999974</v>
          </cell>
          <cell r="L150">
            <v>70012439.675234586</v>
          </cell>
          <cell r="M150">
            <v>35320099.171000004</v>
          </cell>
          <cell r="N150">
            <v>34487208.486126758</v>
          </cell>
          <cell r="O150">
            <v>632284.61599998083</v>
          </cell>
          <cell r="P150">
            <v>1692878.3080000002</v>
          </cell>
          <cell r="Q150">
            <v>63857404.929999985</v>
          </cell>
          <cell r="R150">
            <v>63415103.837063402</v>
          </cell>
          <cell r="S150">
            <v>905896698.5169996</v>
          </cell>
          <cell r="T150">
            <v>878987314.01767302</v>
          </cell>
          <cell r="U150">
            <v>838632854.85399961</v>
          </cell>
          <cell r="V150">
            <v>811048488.55076683</v>
          </cell>
          <cell r="W150">
            <v>35462002.96799992</v>
          </cell>
          <cell r="X150">
            <v>59466627.421963476</v>
          </cell>
          <cell r="Y150">
            <v>941358701.48499954</v>
          </cell>
          <cell r="Z150">
            <v>938453941.43963647</v>
          </cell>
          <cell r="AA150">
            <v>803170851.88599968</v>
          </cell>
          <cell r="AB150">
            <v>751581861.12880337</v>
          </cell>
          <cell r="AC150">
            <v>95321271.004999995</v>
          </cell>
          <cell r="AD150">
            <v>102258356.108</v>
          </cell>
          <cell r="AE150">
            <v>627559440.61400115</v>
          </cell>
          <cell r="AF150">
            <v>639226252.44299996</v>
          </cell>
          <cell r="AG150">
            <v>25750810.161000002</v>
          </cell>
          <cell r="AH150">
            <v>23851007.727999993</v>
          </cell>
          <cell r="AI150">
            <v>748631521.78000116</v>
          </cell>
          <cell r="AJ150">
            <v>765335616.27900004</v>
          </cell>
          <cell r="AK150">
            <v>722880711.61900115</v>
          </cell>
          <cell r="AL150">
            <v>741484608.551</v>
          </cell>
          <cell r="AM150">
            <v>110590908.02199998</v>
          </cell>
          <cell r="AN150">
            <v>103538345.16645865</v>
          </cell>
          <cell r="AO150">
            <v>5720629.9800000004</v>
          </cell>
          <cell r="AP150">
            <v>684582.33700000006</v>
          </cell>
          <cell r="AQ150">
            <v>0</v>
          </cell>
          <cell r="AR150">
            <v>0</v>
          </cell>
          <cell r="AS150">
            <v>1806301761.2670007</v>
          </cell>
          <cell r="AT150">
            <v>1808012485.2220953</v>
          </cell>
          <cell r="AU150">
            <v>1739037917.6040006</v>
          </cell>
          <cell r="AV150">
            <v>1740073659.7551892</v>
          </cell>
          <cell r="AW150">
            <v>1770839758.2990007</v>
          </cell>
          <cell r="AX150">
            <v>1748545857.8001318</v>
          </cell>
          <cell r="AY150">
            <v>1780550951.1060007</v>
          </cell>
          <cell r="AZ150">
            <v>1784161477.4940953</v>
          </cell>
          <cell r="BA150">
            <v>1703575914.6360006</v>
          </cell>
          <cell r="BB150">
            <v>1680607032.3332257</v>
          </cell>
          <cell r="BC150">
            <v>46175979.776999995</v>
          </cell>
          <cell r="BD150">
            <v>52834540.230000004</v>
          </cell>
          <cell r="BE150">
            <v>88199111.085000038</v>
          </cell>
          <cell r="BF150">
            <v>81620480</v>
          </cell>
          <cell r="BG150">
            <v>149443847.99699986</v>
          </cell>
          <cell r="BH150">
            <v>147668230.31599998</v>
          </cell>
          <cell r="BI150">
            <v>283818938.85899991</v>
          </cell>
          <cell r="BJ150">
            <v>282123250.546</v>
          </cell>
          <cell r="BK150">
            <v>2090120700.1260006</v>
          </cell>
          <cell r="BL150">
            <v>2090135735.7680953</v>
          </cell>
          <cell r="BN150">
            <v>15342276.505999995</v>
          </cell>
          <cell r="BO150">
            <v>40553489.965080932</v>
          </cell>
          <cell r="BP150">
            <v>926016424.9789995</v>
          </cell>
          <cell r="BQ150">
            <v>897900451.47455549</v>
          </cell>
          <cell r="BR150">
            <v>1790959484.7610006</v>
          </cell>
          <cell r="BS150">
            <v>1767458995.2570143</v>
          </cell>
          <cell r="BT150">
            <v>653310250.77500117</v>
          </cell>
          <cell r="BU150">
            <v>663077260.171</v>
          </cell>
          <cell r="BV150">
            <v>175194658.15799987</v>
          </cell>
          <cell r="BW150">
            <v>171519238.04399997</v>
          </cell>
          <cell r="BX150">
            <v>399010304.1509999</v>
          </cell>
          <cell r="BY150">
            <v>402153885.80207765</v>
          </cell>
          <cell r="BZ150">
            <v>1556735305.1130004</v>
          </cell>
          <cell r="CA150">
            <v>1553526829.7360177</v>
          </cell>
          <cell r="CB150">
            <v>196756975.66600001</v>
          </cell>
          <cell r="CC150">
            <v>199284802.87913597</v>
          </cell>
          <cell r="CD150">
            <v>0</v>
          </cell>
          <cell r="CE150">
            <v>0</v>
          </cell>
          <cell r="CF150">
            <v>0</v>
          </cell>
          <cell r="CG150">
            <v>0</v>
          </cell>
          <cell r="CH150">
            <v>0</v>
          </cell>
          <cell r="CI150">
            <v>0</v>
          </cell>
        </row>
        <row r="151">
          <cell r="A151">
            <v>0</v>
          </cell>
          <cell r="B151" t="str">
            <v>Loss ratio ex CAY LL, PI, oth, PYD Cats</v>
          </cell>
          <cell r="C151">
            <v>0.56620337421753575</v>
          </cell>
          <cell r="D151">
            <v>0.609127886598686</v>
          </cell>
          <cell r="E151">
            <v>0.99263140890854529</v>
          </cell>
          <cell r="F151">
            <v>0.99930333684190398</v>
          </cell>
          <cell r="G151">
            <v>0.70749151892149342</v>
          </cell>
          <cell r="H151">
            <v>0.71140498962546495</v>
          </cell>
          <cell r="I151">
            <v>0.72807210414350965</v>
          </cell>
          <cell r="J151">
            <v>0.73313433744181211</v>
          </cell>
          <cell r="K151">
            <v>0.59624758044841752</v>
          </cell>
          <cell r="L151">
            <v>0.54934047879871195</v>
          </cell>
          <cell r="M151">
            <v>0.54849418306074704</v>
          </cell>
          <cell r="N151">
            <v>0.5384586122156525</v>
          </cell>
          <cell r="O151">
            <v>73.265888296637414</v>
          </cell>
          <cell r="P151" t="e">
            <v>#DIV/0!</v>
          </cell>
          <cell r="Q151">
            <v>0.51209586036326138</v>
          </cell>
          <cell r="R151">
            <v>0.50991385557559188</v>
          </cell>
          <cell r="S151">
            <v>0.67728938901001678</v>
          </cell>
          <cell r="T151">
            <v>0.67767442453505367</v>
          </cell>
          <cell r="U151">
            <v>0.66046068731417595</v>
          </cell>
          <cell r="V151">
            <v>0.65988359129431395</v>
          </cell>
          <cell r="W151">
            <v>0.67939319060626957</v>
          </cell>
          <cell r="X151">
            <v>0.79333006041968412</v>
          </cell>
          <cell r="Y151">
            <v>0.67736840530223263</v>
          </cell>
          <cell r="Z151">
            <v>0.68399308394605862</v>
          </cell>
          <cell r="AA151">
            <v>0.65964906285980984</v>
          </cell>
          <cell r="AB151">
            <v>0.65121645628300551</v>
          </cell>
          <cell r="AC151">
            <v>0.59253927017310359</v>
          </cell>
          <cell r="AD151">
            <v>0.622433659879433</v>
          </cell>
          <cell r="AE151">
            <v>0.51166960377571469</v>
          </cell>
          <cell r="AF151">
            <v>0.51339935857118046</v>
          </cell>
          <cell r="AG151">
            <v>0.35725186885229138</v>
          </cell>
          <cell r="AH151">
            <v>0.32837525011765284</v>
          </cell>
          <cell r="AI151">
            <v>0.51295705428516492</v>
          </cell>
          <cell r="AJ151">
            <v>0.51641830123153365</v>
          </cell>
          <cell r="AK151">
            <v>0.52104669952065219</v>
          </cell>
          <cell r="AL151">
            <v>0.52610927512412464</v>
          </cell>
          <cell r="AM151">
            <v>0.44847507527339481</v>
          </cell>
          <cell r="AN151">
            <v>0.4458456675751139</v>
          </cell>
          <cell r="AO151">
            <v>-54161.348771333156</v>
          </cell>
          <cell r="AP151" t="e">
            <v>#DIV/0!</v>
          </cell>
          <cell r="AQ151" t="e">
            <v>#DIV/0!</v>
          </cell>
          <cell r="AR151" t="e">
            <v>#DIV/0!</v>
          </cell>
          <cell r="AS151">
            <v>0.58347504098763225</v>
          </cell>
          <cell r="AT151">
            <v>0.58582659010151072</v>
          </cell>
          <cell r="AU151">
            <v>0.57431859767972726</v>
          </cell>
          <cell r="AV151">
            <v>0.57651308148572811</v>
          </cell>
          <cell r="AW151">
            <v>0.58183006425885875</v>
          </cell>
          <cell r="AX151">
            <v>0.58066134833744121</v>
          </cell>
          <cell r="AY151">
            <v>0.58886787348748759</v>
          </cell>
          <cell r="AZ151">
            <v>0.592031596020682</v>
          </cell>
          <cell r="BA151">
            <v>0.57247555562883812</v>
          </cell>
          <cell r="BB151">
            <v>0.57099134048199951</v>
          </cell>
          <cell r="BC151">
            <v>0.62648541124326129</v>
          </cell>
          <cell r="BD151">
            <v>0.70233386847236279</v>
          </cell>
          <cell r="BE151">
            <v>0.57360760166368352</v>
          </cell>
          <cell r="BF151">
            <v>0.5494632646585933</v>
          </cell>
          <cell r="BG151">
            <v>0.59789703465149902</v>
          </cell>
          <cell r="BH151">
            <v>0.58695612233394734</v>
          </cell>
          <cell r="BI151">
            <v>0.59448775927221043</v>
          </cell>
          <cell r="BJ151">
            <v>0.59349885084056253</v>
          </cell>
          <cell r="BK151">
            <v>0.58494646466092337</v>
          </cell>
          <cell r="BL151">
            <v>0.58685057935170093</v>
          </cell>
          <cell r="BM151" t="e">
            <v>#DIV/0!</v>
          </cell>
          <cell r="BN151">
            <v>0.64983731883614748</v>
          </cell>
          <cell r="BO151">
            <v>0.8514759597437469</v>
          </cell>
          <cell r="BP151">
            <v>0.67908860043902508</v>
          </cell>
          <cell r="BQ151">
            <v>0.67797014262873956</v>
          </cell>
          <cell r="BR151">
            <v>0.58351840652551468</v>
          </cell>
          <cell r="BS151">
            <v>0.58166282143864367</v>
          </cell>
          <cell r="BT151">
            <v>0.50309829892085089</v>
          </cell>
          <cell r="BU151">
            <v>0.50320073023856615</v>
          </cell>
          <cell r="BV151">
            <v>0.54403310915993275</v>
          </cell>
          <cell r="BW151">
            <v>0.52902690828248655</v>
          </cell>
          <cell r="BX151">
            <v>0.45777251315878564</v>
          </cell>
          <cell r="BY151">
            <v>0.45669174468416091</v>
          </cell>
          <cell r="BZ151">
            <v>0.63005711577061774</v>
          </cell>
          <cell r="CA151">
            <v>0.63221881081408349</v>
          </cell>
          <cell r="CB151">
            <v>0.51840346894170775</v>
          </cell>
          <cell r="CC151">
            <v>0.52508907359761248</v>
          </cell>
          <cell r="CD151">
            <v>0</v>
          </cell>
          <cell r="CE151">
            <v>0</v>
          </cell>
          <cell r="CF151">
            <v>0</v>
          </cell>
          <cell r="CG151">
            <v>0</v>
          </cell>
          <cell r="CH151">
            <v>0</v>
          </cell>
          <cell r="CI151">
            <v>0</v>
          </cell>
        </row>
        <row r="152">
          <cell r="A152">
            <v>0</v>
          </cell>
          <cell r="B152" t="str">
            <v>Combined ex CAY LL, PI, oth, PYD Cat</v>
          </cell>
          <cell r="C152">
            <v>0.75045171278641853</v>
          </cell>
          <cell r="D152">
            <v>0.78272214333533596</v>
          </cell>
          <cell r="E152">
            <v>1.0083820219329873</v>
          </cell>
          <cell r="F152">
            <v>1.0221944570938428</v>
          </cell>
          <cell r="G152">
            <v>0.88828368113640044</v>
          </cell>
          <cell r="H152">
            <v>0.92745252683474322</v>
          </cell>
          <cell r="I152">
            <v>0.89695203735235862</v>
          </cell>
          <cell r="J152">
            <v>0.9346032464387164</v>
          </cell>
          <cell r="K152">
            <v>0.80558110181922504</v>
          </cell>
          <cell r="L152">
            <v>0.75425110536438811</v>
          </cell>
          <cell r="M152">
            <v>0.91781156609407677</v>
          </cell>
          <cell r="N152">
            <v>0.92934514644779498</v>
          </cell>
          <cell r="O152">
            <v>195.95378632676488</v>
          </cell>
          <cell r="P152" t="e">
            <v>#DIV/0!</v>
          </cell>
          <cell r="Q152">
            <v>0.85744365644568221</v>
          </cell>
          <cell r="R152">
            <v>0.85061165285231544</v>
          </cell>
          <cell r="S152">
            <v>0.87788684955035623</v>
          </cell>
          <cell r="T152">
            <v>0.90118154193320721</v>
          </cell>
          <cell r="U152">
            <v>0.87092277819227559</v>
          </cell>
          <cell r="V152">
            <v>0.89448773888497668</v>
          </cell>
          <cell r="W152">
            <v>0.85413132634713473</v>
          </cell>
          <cell r="X152">
            <v>0.93624845670221579</v>
          </cell>
          <cell r="Y152">
            <v>0.8769946202800164</v>
          </cell>
          <cell r="Z152">
            <v>0.90309736634872584</v>
          </cell>
          <cell r="AA152">
            <v>0.87164261712385083</v>
          </cell>
          <cell r="AB152">
            <v>0.89177544696849953</v>
          </cell>
          <cell r="AC152">
            <v>0.86141331488571837</v>
          </cell>
          <cell r="AD152">
            <v>0.91332841284189359</v>
          </cell>
          <cell r="AE152">
            <v>0.91783679677405527</v>
          </cell>
          <cell r="AF152">
            <v>0.92129082794778283</v>
          </cell>
          <cell r="AG152">
            <v>0.82258556471091793</v>
          </cell>
          <cell r="AH152">
            <v>0.83713143652591482</v>
          </cell>
          <cell r="AI152">
            <v>0.90691308723099795</v>
          </cell>
          <cell r="AJ152">
            <v>0.91628348985979469</v>
          </cell>
          <cell r="AK152">
            <v>0.911294314091738</v>
          </cell>
          <cell r="AL152">
            <v>0.92036266469693917</v>
          </cell>
          <cell r="AM152">
            <v>0.6915561309274062</v>
          </cell>
          <cell r="AN152">
            <v>0.69771735103841837</v>
          </cell>
          <cell r="AO152">
            <v>-533073.85419012327</v>
          </cell>
          <cell r="AP152" t="e">
            <v>#DIV/0!</v>
          </cell>
          <cell r="AQ152" t="e">
            <v>#DIV/0!</v>
          </cell>
          <cell r="AR152" t="e">
            <v>#DIV/0!</v>
          </cell>
          <cell r="AS152">
            <v>0.89451560012806852</v>
          </cell>
          <cell r="AT152">
            <v>0.90822002972807081</v>
          </cell>
          <cell r="AU152">
            <v>0.89196740213416048</v>
          </cell>
          <cell r="AV152">
            <v>0.90565277094116636</v>
          </cell>
          <cell r="AW152">
            <v>0.89520818219769971</v>
          </cell>
          <cell r="AX152">
            <v>0.90752233729253695</v>
          </cell>
          <cell r="AY152">
            <v>0.89623030790557812</v>
          </cell>
          <cell r="AZ152">
            <v>0.9099333831782126</v>
          </cell>
          <cell r="BA152">
            <v>0.89263105903516671</v>
          </cell>
          <cell r="BB152">
            <v>0.90487358172160137</v>
          </cell>
          <cell r="BC152">
            <v>0.69414053698666656</v>
          </cell>
          <cell r="BD152">
            <v>0.76859535550441371</v>
          </cell>
          <cell r="BE152">
            <v>1.1502736781209406</v>
          </cell>
          <cell r="BF152">
            <v>1.1496822637290216</v>
          </cell>
          <cell r="BG152">
            <v>0.88426271311791182</v>
          </cell>
          <cell r="BH152">
            <v>0.88231594484609044</v>
          </cell>
          <cell r="BI152">
            <v>0.94058485904935107</v>
          </cell>
          <cell r="BJ152">
            <v>0.94786951312940149</v>
          </cell>
          <cell r="BK152">
            <v>0.9006709739818316</v>
          </cell>
          <cell r="BL152">
            <v>0.91351190472547572</v>
          </cell>
          <cell r="BN152">
            <v>0.68259970324334029</v>
          </cell>
          <cell r="BO152">
            <v>0.91057243499614138</v>
          </cell>
          <cell r="BP152">
            <v>0.880354171421594</v>
          </cell>
          <cell r="BQ152">
            <v>0.90282855140515672</v>
          </cell>
          <cell r="BR152">
            <v>0.89614416645355377</v>
          </cell>
          <cell r="BS152">
            <v>0.90818315830108143</v>
          </cell>
          <cell r="BT152">
            <v>0.91254966218281552</v>
          </cell>
          <cell r="BU152">
            <v>0.9166519170459303</v>
          </cell>
          <cell r="BV152">
            <v>0.87045743547897292</v>
          </cell>
          <cell r="BW152">
            <v>0.87219337455751944</v>
          </cell>
          <cell r="BX152">
            <v>0.86515747715139013</v>
          </cell>
          <cell r="BY152">
            <v>0.87886202678720715</v>
          </cell>
          <cell r="BZ152">
            <v>0.90385700839420124</v>
          </cell>
          <cell r="CA152">
            <v>0.91608856933615312</v>
          </cell>
          <cell r="CB152">
            <v>0.92717090334478935</v>
          </cell>
          <cell r="CC152">
            <v>0.92844583036458905</v>
          </cell>
          <cell r="CD152">
            <v>0</v>
          </cell>
          <cell r="CE152">
            <v>0</v>
          </cell>
          <cell r="CF152">
            <v>0</v>
          </cell>
          <cell r="CG152">
            <v>0</v>
          </cell>
        </row>
        <row r="153">
          <cell r="A153">
            <v>0</v>
          </cell>
          <cell r="B153" t="str">
            <v>CAY - NEP adjustments</v>
          </cell>
          <cell r="C153">
            <v>0</v>
          </cell>
          <cell r="D153">
            <v>0</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row>
        <row r="154">
          <cell r="A154">
            <v>0</v>
          </cell>
          <cell r="B154" t="str">
            <v>NEP ex adjustments</v>
          </cell>
          <cell r="C154">
            <v>80722584.341999993</v>
          </cell>
          <cell r="D154">
            <v>80435304.153999999</v>
          </cell>
          <cell r="E154">
            <v>67763162.700000003</v>
          </cell>
          <cell r="F154">
            <v>67986188.940000013</v>
          </cell>
          <cell r="G154">
            <v>871081896.80699956</v>
          </cell>
          <cell r="H154">
            <v>832782283.02699959</v>
          </cell>
          <cell r="I154">
            <v>938845059.50699961</v>
          </cell>
          <cell r="J154">
            <v>900768471.96699965</v>
          </cell>
          <cell r="K154">
            <v>128863604.23000002</v>
          </cell>
          <cell r="L154">
            <v>127448171.72099999</v>
          </cell>
          <cell r="M154">
            <v>64394664.997000009</v>
          </cell>
          <cell r="N154">
            <v>64048020.969000012</v>
          </cell>
          <cell r="O154">
            <v>8630</v>
          </cell>
          <cell r="P154">
            <v>0</v>
          </cell>
          <cell r="Q154">
            <v>124698147.11</v>
          </cell>
          <cell r="R154">
            <v>124364347.318</v>
          </cell>
          <cell r="S154">
            <v>1337532690.1859994</v>
          </cell>
          <cell r="T154">
            <v>1297064316.1289999</v>
          </cell>
          <cell r="U154">
            <v>1269769527.4859993</v>
          </cell>
          <cell r="V154">
            <v>1229078127.1889999</v>
          </cell>
          <cell r="W154">
            <v>52196582.859999999</v>
          </cell>
          <cell r="X154">
            <v>74958242.967000008</v>
          </cell>
          <cell r="Y154">
            <v>1389729273.0459993</v>
          </cell>
          <cell r="Z154">
            <v>1372022559.096</v>
          </cell>
          <cell r="AA154">
            <v>1217572944.6259995</v>
          </cell>
          <cell r="AB154">
            <v>1154119884.2219999</v>
          </cell>
          <cell r="AC154">
            <v>160869120.07899994</v>
          </cell>
          <cell r="AD154">
            <v>164287959.82499999</v>
          </cell>
          <cell r="AE154">
            <v>1226493494.9879994</v>
          </cell>
          <cell r="AF154">
            <v>1245085802.6430006</v>
          </cell>
          <cell r="AG154">
            <v>72080267.189999998</v>
          </cell>
          <cell r="AH154">
            <v>72633390.36500001</v>
          </cell>
          <cell r="AI154">
            <v>1459442882.2569995</v>
          </cell>
          <cell r="AJ154">
            <v>1482007152.8330007</v>
          </cell>
          <cell r="AK154">
            <v>1387362615.0669994</v>
          </cell>
          <cell r="AL154">
            <v>1409373762.4680007</v>
          </cell>
          <cell r="AM154">
            <v>246593209.12</v>
          </cell>
          <cell r="AN154">
            <v>232229115.80499998</v>
          </cell>
          <cell r="AO154">
            <v>-105.62200000137091</v>
          </cell>
          <cell r="AP154">
            <v>0</v>
          </cell>
          <cell r="AQ154">
            <v>0</v>
          </cell>
          <cell r="AR154">
            <v>0</v>
          </cell>
          <cell r="AS154">
            <v>3095765258.8009987</v>
          </cell>
          <cell r="AT154">
            <v>3086258827.7340007</v>
          </cell>
          <cell r="AU154">
            <v>3028002096.1009989</v>
          </cell>
          <cell r="AV154">
            <v>3018272638.7940006</v>
          </cell>
          <cell r="AW154">
            <v>3043568675.9409986</v>
          </cell>
          <cell r="AX154">
            <v>3011300584.7670007</v>
          </cell>
          <cell r="AY154">
            <v>3023684991.6109986</v>
          </cell>
          <cell r="AZ154">
            <v>3013625437.3690004</v>
          </cell>
          <cell r="BA154">
            <v>2975805513.2409987</v>
          </cell>
          <cell r="BB154">
            <v>2943314395.8270006</v>
          </cell>
          <cell r="BC154">
            <v>73706392.755999997</v>
          </cell>
          <cell r="BD154">
            <v>75227100.104000002</v>
          </cell>
          <cell r="BE154">
            <v>153762102.92399991</v>
          </cell>
          <cell r="BF154">
            <v>148545836</v>
          </cell>
          <cell r="BG154">
            <v>249949137.28600007</v>
          </cell>
          <cell r="BH154">
            <v>251583082.10299999</v>
          </cell>
          <cell r="BI154">
            <v>477417632.96599996</v>
          </cell>
          <cell r="BJ154">
            <v>475356018.20700002</v>
          </cell>
          <cell r="BK154">
            <v>3573182891.7669988</v>
          </cell>
          <cell r="BL154">
            <v>3561614845.9410009</v>
          </cell>
          <cell r="BN154">
            <v>23609411.250000026</v>
          </cell>
          <cell r="BO154">
            <v>47627287.066666655</v>
          </cell>
          <cell r="BP154">
            <v>1366119861.7959993</v>
          </cell>
          <cell r="BQ154">
            <v>1324395272.0293334</v>
          </cell>
          <cell r="BR154">
            <v>3072155847.5509987</v>
          </cell>
          <cell r="BS154">
            <v>3038631540.6673341</v>
          </cell>
          <cell r="BT154">
            <v>1298573762.1779995</v>
          </cell>
          <cell r="BU154">
            <v>1317719193.0080006</v>
          </cell>
          <cell r="BV154">
            <v>322029404.47600007</v>
          </cell>
          <cell r="BW154">
            <v>324216472.46799999</v>
          </cell>
          <cell r="BX154">
            <v>873818966.08599997</v>
          </cell>
          <cell r="BY154">
            <v>880580589.60579515</v>
          </cell>
          <cell r="BZ154">
            <v>2471895430.000999</v>
          </cell>
          <cell r="CA154">
            <v>2457261320.2312059</v>
          </cell>
          <cell r="CB154">
            <v>379544095.389</v>
          </cell>
          <cell r="CC154">
            <v>379525708.87401927</v>
          </cell>
          <cell r="CD154">
            <v>0</v>
          </cell>
          <cell r="CE154">
            <v>0</v>
          </cell>
          <cell r="CF154">
            <v>0</v>
          </cell>
          <cell r="CG154">
            <v>0</v>
          </cell>
        </row>
        <row r="155">
          <cell r="A155">
            <v>0</v>
          </cell>
          <cell r="B155" t="str">
            <v>Loss ratio ex NEP adjustments</v>
          </cell>
          <cell r="C155">
            <v>0.56620337421753575</v>
          </cell>
          <cell r="D155">
            <v>0.64352626097984222</v>
          </cell>
          <cell r="E155">
            <v>0.99263140890854529</v>
          </cell>
          <cell r="F155">
            <v>0.99930333684190398</v>
          </cell>
          <cell r="G155">
            <v>0.71544513387480135</v>
          </cell>
          <cell r="H155">
            <v>0.72573761352761523</v>
          </cell>
          <cell r="I155">
            <v>0.73545164982023514</v>
          </cell>
          <cell r="J155">
            <v>0.74638519559955352</v>
          </cell>
          <cell r="K155">
            <v>0.29659709937790218</v>
          </cell>
          <cell r="L155">
            <v>0.59685471256914124</v>
          </cell>
          <cell r="M155">
            <v>0.49289951539430626</v>
          </cell>
          <cell r="N155">
            <v>0.54246858418648902</v>
          </cell>
          <cell r="O155">
            <v>852.40841436847973</v>
          </cell>
          <cell r="P155" t="e">
            <v>#DIV/0!</v>
          </cell>
          <cell r="Q155">
            <v>0.51245673180395968</v>
          </cell>
          <cell r="R155">
            <v>0.56093454828836775</v>
          </cell>
          <cell r="S155">
            <v>0.65598389778046251</v>
          </cell>
          <cell r="T155">
            <v>0.6987685112068559</v>
          </cell>
          <cell r="U155">
            <v>0.63801819646591906</v>
          </cell>
          <cell r="V155">
            <v>0.68214449277655109</v>
          </cell>
          <cell r="W155">
            <v>0.61860377056874483</v>
          </cell>
          <cell r="X155">
            <v>0.8101531536396207</v>
          </cell>
          <cell r="Y155">
            <v>0.6545799445464292</v>
          </cell>
          <cell r="Z155">
            <v>0.70485383176876315</v>
          </cell>
          <cell r="AA155">
            <v>0.63885048063788086</v>
          </cell>
          <cell r="AB155">
            <v>0.67383053472589116</v>
          </cell>
          <cell r="AC155">
            <v>0.59751225690671128</v>
          </cell>
          <cell r="AD155">
            <v>0.64495509117568406</v>
          </cell>
          <cell r="AE155">
            <v>0.51003893878794837</v>
          </cell>
          <cell r="AF155">
            <v>0.53171134956136079</v>
          </cell>
          <cell r="AG155">
            <v>0.35725186885229138</v>
          </cell>
          <cell r="AH155">
            <v>0.32837525011765284</v>
          </cell>
          <cell r="AI155">
            <v>0.51213482272366362</v>
          </cell>
          <cell r="AJ155">
            <v>0.53429945649407251</v>
          </cell>
          <cell r="AK155">
            <v>0.52018174901170255</v>
          </cell>
          <cell r="AL155">
            <v>0.54491195238809964</v>
          </cell>
          <cell r="AM155">
            <v>0.42978842929297933</v>
          </cell>
          <cell r="AN155">
            <v>0.51524776646212311</v>
          </cell>
          <cell r="AO155">
            <v>-54161.348771333156</v>
          </cell>
          <cell r="AP155" t="e">
            <v>#DIV/0!</v>
          </cell>
          <cell r="AQ155" t="e">
            <v>#DIV/0!</v>
          </cell>
          <cell r="AR155" t="e">
            <v>#DIV/0!</v>
          </cell>
          <cell r="AS155">
            <v>0.57136889343866881</v>
          </cell>
          <cell r="AT155">
            <v>0.60890910153306477</v>
          </cell>
          <cell r="AU155">
            <v>0.56194152863863978</v>
          </cell>
          <cell r="AV155">
            <v>0.60011552341104379</v>
          </cell>
          <cell r="AW155">
            <v>0.57055882491697207</v>
          </cell>
          <cell r="AX155">
            <v>0.60389967117935794</v>
          </cell>
          <cell r="AY155">
            <v>0.57647313292953284</v>
          </cell>
          <cell r="AZ155">
            <v>0.61567043440734581</v>
          </cell>
          <cell r="BA155">
            <v>0.56094765474709063</v>
          </cell>
          <cell r="BB155">
            <v>0.59476643405069263</v>
          </cell>
          <cell r="BC155">
            <v>0.62648541124326129</v>
          </cell>
          <cell r="BD155">
            <v>0.70233386847236279</v>
          </cell>
          <cell r="BE155">
            <v>0.57360760166368352</v>
          </cell>
          <cell r="BF155">
            <v>0.5494632646585933</v>
          </cell>
          <cell r="BG155">
            <v>0.59789703465149902</v>
          </cell>
          <cell r="BH155">
            <v>0.58695612233394734</v>
          </cell>
          <cell r="BI155">
            <v>0.59448775927221043</v>
          </cell>
          <cell r="BJ155">
            <v>0.59349885084056253</v>
          </cell>
          <cell r="BK155">
            <v>0.5744578352973515</v>
          </cell>
          <cell r="BL155">
            <v>0.60685235038909757</v>
          </cell>
          <cell r="BN155">
            <v>0.62018812544510105</v>
          </cell>
          <cell r="BO155">
            <v>0.8514759597437469</v>
          </cell>
          <cell r="BP155">
            <v>0.65517430718144076</v>
          </cell>
          <cell r="BQ155">
            <v>0.6995810749665663</v>
          </cell>
          <cell r="BR155">
            <v>0.57099371933209864</v>
          </cell>
          <cell r="BS155">
            <v>0.60510712645505893</v>
          </cell>
          <cell r="BT155">
            <v>0.50155814767318863</v>
          </cell>
          <cell r="BU155">
            <v>0.52050335444027762</v>
          </cell>
          <cell r="BV155">
            <v>0.54403310915993275</v>
          </cell>
          <cell r="BW155">
            <v>0.52902690828248655</v>
          </cell>
          <cell r="BX155">
            <v>0.44518409332936598</v>
          </cell>
          <cell r="BY155">
            <v>0.45669174468416091</v>
          </cell>
          <cell r="BZ155">
            <v>0.61865785079443358</v>
          </cell>
          <cell r="CA155">
            <v>0.66120986849499863</v>
          </cell>
          <cell r="CB155">
            <v>0.48932911332911394</v>
          </cell>
          <cell r="CC155">
            <v>0.54406535306805148</v>
          </cell>
          <cell r="CD155">
            <v>0</v>
          </cell>
          <cell r="CE155">
            <v>0</v>
          </cell>
          <cell r="CF155">
            <v>0</v>
          </cell>
          <cell r="CG155">
            <v>0</v>
          </cell>
          <cell r="CH155">
            <v>0</v>
          </cell>
          <cell r="CI155">
            <v>0</v>
          </cell>
        </row>
        <row r="156">
          <cell r="A156">
            <v>0</v>
          </cell>
          <cell r="B156" t="str">
            <v>LR ex NEP adj, CAY, PYD, Cats</v>
          </cell>
          <cell r="C156">
            <v>0.56620337421753575</v>
          </cell>
          <cell r="D156">
            <v>0.609127886598686</v>
          </cell>
          <cell r="E156">
            <v>0.99263140890854529</v>
          </cell>
          <cell r="F156">
            <v>0.99930333684190398</v>
          </cell>
          <cell r="G156">
            <v>0.70749151892149342</v>
          </cell>
          <cell r="H156">
            <v>0.71140498962546495</v>
          </cell>
          <cell r="I156">
            <v>0.72807210414350965</v>
          </cell>
          <cell r="J156">
            <v>0.73313433744181211</v>
          </cell>
          <cell r="K156">
            <v>0.59624758044841752</v>
          </cell>
          <cell r="L156">
            <v>0.54934047879871195</v>
          </cell>
          <cell r="M156">
            <v>0.54849418306074704</v>
          </cell>
          <cell r="N156">
            <v>0.5384586122156525</v>
          </cell>
          <cell r="O156">
            <v>73.265888296637414</v>
          </cell>
          <cell r="P156" t="e">
            <v>#DIV/0!</v>
          </cell>
          <cell r="Q156">
            <v>0.51209586036326138</v>
          </cell>
          <cell r="R156">
            <v>0.50991385557559188</v>
          </cell>
          <cell r="S156">
            <v>0.67728938901001678</v>
          </cell>
          <cell r="T156">
            <v>0.67767442453505367</v>
          </cell>
          <cell r="U156">
            <v>0.66046068731417595</v>
          </cell>
          <cell r="V156">
            <v>0.65988359129431395</v>
          </cell>
          <cell r="W156">
            <v>0.67939319060626957</v>
          </cell>
          <cell r="X156">
            <v>0.79333006041968412</v>
          </cell>
          <cell r="Y156">
            <v>0.67736840530223263</v>
          </cell>
          <cell r="Z156">
            <v>0.68399308394605862</v>
          </cell>
          <cell r="AA156">
            <v>0.65964906285980984</v>
          </cell>
          <cell r="AB156">
            <v>0.65121645628300551</v>
          </cell>
          <cell r="AC156">
            <v>0.59253927017310359</v>
          </cell>
          <cell r="AD156">
            <v>0.622433659879433</v>
          </cell>
          <cell r="AE156">
            <v>0.51166960377571469</v>
          </cell>
          <cell r="AF156">
            <v>0.51339935857118046</v>
          </cell>
          <cell r="AG156">
            <v>0.35725186885229138</v>
          </cell>
          <cell r="AH156">
            <v>0.32837525011765284</v>
          </cell>
          <cell r="AI156">
            <v>0.51295705428516492</v>
          </cell>
          <cell r="AJ156">
            <v>0.51641830123153365</v>
          </cell>
          <cell r="AK156">
            <v>0.52104669952065219</v>
          </cell>
          <cell r="AL156">
            <v>0.52610927512412464</v>
          </cell>
          <cell r="AM156">
            <v>0.44847507527339481</v>
          </cell>
          <cell r="AN156">
            <v>0.4458456675751139</v>
          </cell>
          <cell r="AO156">
            <v>-54161.348771333156</v>
          </cell>
          <cell r="AP156" t="e">
            <v>#DIV/0!</v>
          </cell>
          <cell r="AQ156" t="e">
            <v>#DIV/0!</v>
          </cell>
          <cell r="AR156" t="e">
            <v>#DIV/0!</v>
          </cell>
          <cell r="AS156">
            <v>0.58347504098763225</v>
          </cell>
          <cell r="AT156">
            <v>0.58582659010151072</v>
          </cell>
          <cell r="AU156">
            <v>0.57431859767972726</v>
          </cell>
          <cell r="AV156">
            <v>0.57651308148572811</v>
          </cell>
          <cell r="AW156">
            <v>0.58183006425885875</v>
          </cell>
          <cell r="AX156">
            <v>0.58066134833744121</v>
          </cell>
          <cell r="AY156">
            <v>0.58886787348748759</v>
          </cell>
          <cell r="AZ156">
            <v>0.592031596020682</v>
          </cell>
          <cell r="BA156">
            <v>0.57247555562883812</v>
          </cell>
          <cell r="BB156">
            <v>0.57099134048199951</v>
          </cell>
          <cell r="BC156">
            <v>0.62648541124326129</v>
          </cell>
          <cell r="BD156">
            <v>0.70233386847236279</v>
          </cell>
          <cell r="BE156">
            <v>0.57360760166368352</v>
          </cell>
          <cell r="BF156">
            <v>0.5494632646585933</v>
          </cell>
          <cell r="BG156">
            <v>0.59789703465149902</v>
          </cell>
          <cell r="BH156">
            <v>0.58695612233394734</v>
          </cell>
          <cell r="BI156">
            <v>0.59448775927221043</v>
          </cell>
          <cell r="BJ156">
            <v>0.59349885084056253</v>
          </cell>
          <cell r="BK156">
            <v>0.58494646466092337</v>
          </cell>
          <cell r="BL156">
            <v>0.58685057935170093</v>
          </cell>
          <cell r="BN156">
            <v>0.64983731883614748</v>
          </cell>
          <cell r="BO156">
            <v>0.8514759597437469</v>
          </cell>
          <cell r="BP156">
            <v>0.67908860043902508</v>
          </cell>
          <cell r="BQ156">
            <v>0.67797014262873956</v>
          </cell>
          <cell r="BR156">
            <v>0.58351840652551468</v>
          </cell>
          <cell r="BS156">
            <v>0.58166282143864367</v>
          </cell>
          <cell r="BT156">
            <v>0.50309829892085089</v>
          </cell>
          <cell r="BU156">
            <v>0.50320073023856615</v>
          </cell>
          <cell r="BV156">
            <v>0.54403310915993275</v>
          </cell>
          <cell r="BW156">
            <v>0.52902690828248655</v>
          </cell>
          <cell r="BX156">
            <v>0.45777251315878564</v>
          </cell>
          <cell r="BY156">
            <v>0.45669174468416091</v>
          </cell>
          <cell r="BZ156">
            <v>0.63005711577061774</v>
          </cell>
          <cell r="CA156">
            <v>0.63221881081408349</v>
          </cell>
          <cell r="CB156">
            <v>0.51840346894170775</v>
          </cell>
          <cell r="CC156">
            <v>0.52508907359761248</v>
          </cell>
          <cell r="CD156">
            <v>0</v>
          </cell>
          <cell r="CE156">
            <v>0</v>
          </cell>
          <cell r="CF156">
            <v>0</v>
          </cell>
          <cell r="CG156">
            <v>0</v>
          </cell>
          <cell r="CH156">
            <v>0</v>
          </cell>
          <cell r="CI156">
            <v>0</v>
          </cell>
        </row>
        <row r="157">
          <cell r="A157">
            <v>0</v>
          </cell>
          <cell r="B157" t="str">
            <v>CR ex NEP adj, CAY, PYD, Cats</v>
          </cell>
          <cell r="C157">
            <v>0.75045171278641853</v>
          </cell>
          <cell r="D157">
            <v>0.78272214333533596</v>
          </cell>
          <cell r="E157">
            <v>1.0083820219329873</v>
          </cell>
          <cell r="F157">
            <v>1.0221944570938428</v>
          </cell>
          <cell r="G157">
            <v>0.88828368113640044</v>
          </cell>
          <cell r="H157">
            <v>0.92745252683474322</v>
          </cell>
          <cell r="I157">
            <v>0.89695203735235862</v>
          </cell>
          <cell r="J157">
            <v>0.9346032464387164</v>
          </cell>
          <cell r="K157">
            <v>0.80558110181922504</v>
          </cell>
          <cell r="L157">
            <v>0.75425110536438811</v>
          </cell>
          <cell r="M157">
            <v>0.91781156609407677</v>
          </cell>
          <cell r="N157">
            <v>0.92934514644779498</v>
          </cell>
          <cell r="O157">
            <v>195.95378632676488</v>
          </cell>
          <cell r="P157" t="e">
            <v>#DIV/0!</v>
          </cell>
          <cell r="Q157">
            <v>0.85744365644568221</v>
          </cell>
          <cell r="R157">
            <v>0.85061165285231544</v>
          </cell>
          <cell r="S157">
            <v>0.87788684955035623</v>
          </cell>
          <cell r="T157">
            <v>0.90118154193320721</v>
          </cell>
          <cell r="U157">
            <v>0.87092277819227559</v>
          </cell>
          <cell r="V157">
            <v>0.89448773888497668</v>
          </cell>
          <cell r="W157">
            <v>0.85413132634713473</v>
          </cell>
          <cell r="X157">
            <v>0.93624845670221579</v>
          </cell>
          <cell r="Y157">
            <v>0.8769946202800164</v>
          </cell>
          <cell r="Z157">
            <v>0.90309736634872584</v>
          </cell>
          <cell r="AA157">
            <v>0.87164261712385083</v>
          </cell>
          <cell r="AB157">
            <v>0.89177544696849953</v>
          </cell>
          <cell r="AC157">
            <v>0.86141331488571837</v>
          </cell>
          <cell r="AD157">
            <v>0.91332841284189359</v>
          </cell>
          <cell r="AE157">
            <v>0.91783679677405527</v>
          </cell>
          <cell r="AF157">
            <v>0.92129082794778283</v>
          </cell>
          <cell r="AG157">
            <v>0.82258556471091793</v>
          </cell>
          <cell r="AH157">
            <v>0.83713143652591482</v>
          </cell>
          <cell r="AI157">
            <v>0.90691308723099795</v>
          </cell>
          <cell r="AJ157">
            <v>0.91628348985979469</v>
          </cell>
          <cell r="AK157">
            <v>0.911294314091738</v>
          </cell>
          <cell r="AL157">
            <v>0.92036266469693917</v>
          </cell>
          <cell r="AM157">
            <v>0.6915561309274062</v>
          </cell>
          <cell r="AN157">
            <v>0.69771735103841837</v>
          </cell>
          <cell r="AO157">
            <v>-533073.85419012327</v>
          </cell>
          <cell r="AP157" t="e">
            <v>#DIV/0!</v>
          </cell>
          <cell r="AQ157" t="e">
            <v>#DIV/0!</v>
          </cell>
          <cell r="AR157" t="e">
            <v>#DIV/0!</v>
          </cell>
          <cell r="AS157">
            <v>0.89451560012806852</v>
          </cell>
          <cell r="AT157">
            <v>0.90822002972807081</v>
          </cell>
          <cell r="AU157">
            <v>0.89196740213416048</v>
          </cell>
          <cell r="AV157">
            <v>0.90565277094116636</v>
          </cell>
          <cell r="AW157">
            <v>0.89520818219769971</v>
          </cell>
          <cell r="AX157">
            <v>0.90752233729253695</v>
          </cell>
          <cell r="AY157">
            <v>0.89623030790557812</v>
          </cell>
          <cell r="AZ157">
            <v>0.9099333831782126</v>
          </cell>
          <cell r="BA157">
            <v>0.89263105903516671</v>
          </cell>
          <cell r="BB157">
            <v>0.90487358172160137</v>
          </cell>
          <cell r="BC157">
            <v>0.69414053698666656</v>
          </cell>
          <cell r="BD157">
            <v>0.76859535550441371</v>
          </cell>
          <cell r="BE157">
            <v>1.1502736781209406</v>
          </cell>
          <cell r="BF157">
            <v>1.1496822637290216</v>
          </cell>
          <cell r="BG157">
            <v>0.88426271311791182</v>
          </cell>
          <cell r="BH157">
            <v>0.88231594484609044</v>
          </cell>
          <cell r="BI157">
            <v>0.94058485904935107</v>
          </cell>
          <cell r="BJ157">
            <v>0.94786951312940149</v>
          </cell>
          <cell r="BK157">
            <v>0.9006709739818316</v>
          </cell>
          <cell r="BL157">
            <v>0.91351190472547572</v>
          </cell>
          <cell r="BN157">
            <v>0.68259970324334029</v>
          </cell>
          <cell r="BO157">
            <v>0.91057243499614138</v>
          </cell>
          <cell r="BP157">
            <v>0.880354171421594</v>
          </cell>
          <cell r="BQ157">
            <v>0.90282855140515672</v>
          </cell>
          <cell r="BR157">
            <v>0.89614416645355377</v>
          </cell>
          <cell r="BS157">
            <v>0.90818315830108143</v>
          </cell>
          <cell r="BT157">
            <v>0.91254966218281552</v>
          </cell>
          <cell r="BU157">
            <v>0.9166519170459303</v>
          </cell>
          <cell r="BV157">
            <v>0.87045743547897292</v>
          </cell>
          <cell r="BW157">
            <v>0.87219337455751944</v>
          </cell>
          <cell r="BX157">
            <v>0.86515747715139013</v>
          </cell>
          <cell r="BY157">
            <v>0.87886202678720715</v>
          </cell>
          <cell r="BZ157">
            <v>0.90385700839420124</v>
          </cell>
          <cell r="CA157">
            <v>0.91608856933615312</v>
          </cell>
          <cell r="CB157">
            <v>0.92717090334478935</v>
          </cell>
          <cell r="CC157">
            <v>0.92844583036458905</v>
          </cell>
          <cell r="CD157">
            <v>0</v>
          </cell>
          <cell r="CE157">
            <v>0</v>
          </cell>
          <cell r="CF157">
            <v>0</v>
          </cell>
          <cell r="CG157">
            <v>0</v>
          </cell>
          <cell r="CH157">
            <v>0</v>
          </cell>
          <cell r="CI157">
            <v>0</v>
          </cell>
        </row>
        <row r="158">
          <cell r="A158">
            <v>0</v>
          </cell>
          <cell r="B158" t="str">
            <v>CAY - Total</v>
          </cell>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row>
        <row r="159">
          <cell r="A159">
            <v>0</v>
          </cell>
          <cell r="B159" t="str">
            <v>NEP ex CAY total</v>
          </cell>
          <cell r="C159">
            <v>80722584.341999993</v>
          </cell>
          <cell r="D159">
            <v>80435304.153999999</v>
          </cell>
          <cell r="E159">
            <v>67763162.700000003</v>
          </cell>
          <cell r="F159">
            <v>67986188.940000013</v>
          </cell>
          <cell r="G159">
            <v>871081896.80699956</v>
          </cell>
          <cell r="H159">
            <v>832782283.02699959</v>
          </cell>
          <cell r="I159">
            <v>938845059.50699961</v>
          </cell>
          <cell r="J159">
            <v>900768471.96699965</v>
          </cell>
          <cell r="K159">
            <v>128863604.23000002</v>
          </cell>
          <cell r="L159">
            <v>127448171.72099999</v>
          </cell>
          <cell r="M159">
            <v>64394664.997000009</v>
          </cell>
          <cell r="N159">
            <v>64048020.969000012</v>
          </cell>
          <cell r="O159">
            <v>8630</v>
          </cell>
          <cell r="P159">
            <v>0</v>
          </cell>
          <cell r="Q159">
            <v>124698147.11</v>
          </cell>
          <cell r="R159">
            <v>124364347.318</v>
          </cell>
          <cell r="S159">
            <v>1337532690.1859994</v>
          </cell>
          <cell r="T159">
            <v>1297064316.1289999</v>
          </cell>
          <cell r="U159">
            <v>1269769527.4859993</v>
          </cell>
          <cell r="V159">
            <v>1229078127.1889999</v>
          </cell>
          <cell r="W159">
            <v>52196582.859999999</v>
          </cell>
          <cell r="X159">
            <v>74958242.967000008</v>
          </cell>
          <cell r="Y159">
            <v>1389729273.0459993</v>
          </cell>
          <cell r="Z159">
            <v>1372022559.096</v>
          </cell>
          <cell r="AA159">
            <v>1217572944.6259995</v>
          </cell>
          <cell r="AB159">
            <v>1154119884.2219999</v>
          </cell>
          <cell r="AC159">
            <v>160869120.07899994</v>
          </cell>
          <cell r="AD159">
            <v>164287959.82499999</v>
          </cell>
          <cell r="AE159">
            <v>1226493494.9879994</v>
          </cell>
          <cell r="AF159">
            <v>1245085802.6430006</v>
          </cell>
          <cell r="AG159">
            <v>72080267.189999998</v>
          </cell>
          <cell r="AH159">
            <v>72633390.36500001</v>
          </cell>
          <cell r="AI159">
            <v>1459442882.2569995</v>
          </cell>
          <cell r="AJ159">
            <v>1482007152.8330007</v>
          </cell>
          <cell r="AK159">
            <v>1387362615.0669994</v>
          </cell>
          <cell r="AL159">
            <v>1409373762.4680007</v>
          </cell>
          <cell r="AM159">
            <v>246593209.12</v>
          </cell>
          <cell r="AN159">
            <v>232229115.80499998</v>
          </cell>
          <cell r="AO159">
            <v>-105.62200000137091</v>
          </cell>
          <cell r="AP159">
            <v>0</v>
          </cell>
          <cell r="AQ159">
            <v>0</v>
          </cell>
          <cell r="AR159">
            <v>0</v>
          </cell>
          <cell r="AS159">
            <v>3095765258.8009987</v>
          </cell>
          <cell r="AT159">
            <v>3086258827.7340007</v>
          </cell>
          <cell r="AU159">
            <v>3028002096.1009989</v>
          </cell>
          <cell r="AV159">
            <v>3018272638.7940006</v>
          </cell>
          <cell r="AW159">
            <v>3043568675.9409986</v>
          </cell>
          <cell r="AX159">
            <v>3011300584.7670007</v>
          </cell>
          <cell r="AY159">
            <v>3023684991.6109986</v>
          </cell>
          <cell r="AZ159">
            <v>3013625437.3690004</v>
          </cell>
          <cell r="BA159">
            <v>2975805513.2409987</v>
          </cell>
          <cell r="BB159">
            <v>2943314395.8270006</v>
          </cell>
          <cell r="BC159">
            <v>73706392.755999997</v>
          </cell>
          <cell r="BD159">
            <v>75227100.104000002</v>
          </cell>
          <cell r="BE159">
            <v>153762102.92399991</v>
          </cell>
          <cell r="BF159">
            <v>148545836</v>
          </cell>
          <cell r="BG159">
            <v>249949137.28600007</v>
          </cell>
          <cell r="BH159">
            <v>251583082.10299999</v>
          </cell>
          <cell r="BI159">
            <v>477417632.96599996</v>
          </cell>
          <cell r="BJ159">
            <v>475356018.20700002</v>
          </cell>
          <cell r="BK159">
            <v>3573182891.7669988</v>
          </cell>
          <cell r="BL159">
            <v>3561614845.9410009</v>
          </cell>
          <cell r="BN159">
            <v>23609411.250000026</v>
          </cell>
          <cell r="BO159">
            <v>47627287.066666655</v>
          </cell>
          <cell r="BP159">
            <v>1366119861.7959993</v>
          </cell>
          <cell r="BQ159">
            <v>1324395272.0293334</v>
          </cell>
          <cell r="BR159">
            <v>3072155847.5509987</v>
          </cell>
          <cell r="BS159">
            <v>3038631540.6673341</v>
          </cell>
          <cell r="BT159">
            <v>1298573762.1779995</v>
          </cell>
          <cell r="BU159">
            <v>1317719193.0080006</v>
          </cell>
          <cell r="BV159">
            <v>322029404.47600007</v>
          </cell>
          <cell r="BW159">
            <v>324216472.46799999</v>
          </cell>
          <cell r="BX159">
            <v>873818966.08599997</v>
          </cell>
          <cell r="BY159">
            <v>880580589.60579515</v>
          </cell>
          <cell r="BZ159">
            <v>2471895430.000999</v>
          </cell>
          <cell r="CA159">
            <v>2457261320.2312059</v>
          </cell>
          <cell r="CB159">
            <v>379544095.389</v>
          </cell>
          <cell r="CC159">
            <v>379525708.87401927</v>
          </cell>
          <cell r="CD159">
            <v>0</v>
          </cell>
          <cell r="CE159">
            <v>0</v>
          </cell>
          <cell r="CF159">
            <v>0</v>
          </cell>
          <cell r="CG159">
            <v>0</v>
          </cell>
          <cell r="CH159">
            <v>0</v>
          </cell>
          <cell r="CI159">
            <v>0</v>
          </cell>
        </row>
        <row r="160">
          <cell r="A160">
            <v>0</v>
          </cell>
          <cell r="B160" t="str">
            <v>Losses ex CAY total</v>
          </cell>
          <cell r="C160">
            <v>45705399.630000018</v>
          </cell>
          <cell r="D160">
            <v>51762230.532999992</v>
          </cell>
          <cell r="E160">
            <v>67263843.662999988</v>
          </cell>
          <cell r="F160">
            <v>67938825.46690616</v>
          </cell>
          <cell r="G160">
            <v>623211304.27699971</v>
          </cell>
          <cell r="H160">
            <v>604381426.67209375</v>
          </cell>
          <cell r="I160">
            <v>690475147.9399997</v>
          </cell>
          <cell r="J160">
            <v>672320252.13899994</v>
          </cell>
          <cell r="K160">
            <v>38220571.229999974</v>
          </cell>
          <cell r="L160">
            <v>76068041.900000006</v>
          </cell>
          <cell r="M160">
            <v>31740099.171</v>
          </cell>
          <cell r="N160">
            <v>34744039.254999995</v>
          </cell>
          <cell r="O160">
            <v>7356284.6159999799</v>
          </cell>
          <cell r="P160">
            <v>1692878.3080000002</v>
          </cell>
          <cell r="Q160">
            <v>63902404.929999985</v>
          </cell>
          <cell r="R160">
            <v>69760258.986000016</v>
          </cell>
          <cell r="S160">
            <v>877399907.5169996</v>
          </cell>
          <cell r="T160">
            <v>906347701.12099993</v>
          </cell>
          <cell r="U160">
            <v>810136063.85399961</v>
          </cell>
          <cell r="V160">
            <v>838408875.65409374</v>
          </cell>
          <cell r="W160">
            <v>32289002.96799992</v>
          </cell>
          <cell r="X160">
            <v>60727656.930999972</v>
          </cell>
          <cell r="Y160">
            <v>909688910.48499954</v>
          </cell>
          <cell r="Z160">
            <v>967075358.05199993</v>
          </cell>
          <cell r="AA160">
            <v>777847060.88599968</v>
          </cell>
          <cell r="AB160">
            <v>777681218.72309375</v>
          </cell>
          <cell r="AC160">
            <v>96121271.004999995</v>
          </cell>
          <cell r="AD160">
            <v>105958356.108</v>
          </cell>
          <cell r="AE160">
            <v>625559440.61400115</v>
          </cell>
          <cell r="AF160">
            <v>662026252.44299996</v>
          </cell>
          <cell r="AG160">
            <v>25750810.161000002</v>
          </cell>
          <cell r="AH160">
            <v>23851007.727999993</v>
          </cell>
          <cell r="AI160">
            <v>747431521.78000116</v>
          </cell>
          <cell r="AJ160">
            <v>791835616.27900004</v>
          </cell>
          <cell r="AK160">
            <v>721680711.61900115</v>
          </cell>
          <cell r="AL160">
            <v>767984608.551</v>
          </cell>
          <cell r="AM160">
            <v>105982908.02199998</v>
          </cell>
          <cell r="AN160">
            <v>119655533.22599998</v>
          </cell>
          <cell r="AO160">
            <v>5720629.9800000004</v>
          </cell>
          <cell r="AP160">
            <v>684582.33700000006</v>
          </cell>
          <cell r="AQ160">
            <v>0</v>
          </cell>
          <cell r="AR160">
            <v>0</v>
          </cell>
          <cell r="AS160">
            <v>1768823970.2670007</v>
          </cell>
          <cell r="AT160">
            <v>1879251089.8940001</v>
          </cell>
          <cell r="AU160">
            <v>1701560126.6040006</v>
          </cell>
          <cell r="AV160">
            <v>1811312264.427094</v>
          </cell>
          <cell r="AW160">
            <v>1736534967.2990007</v>
          </cell>
          <cell r="AX160">
            <v>1818523432.9630001</v>
          </cell>
          <cell r="AY160">
            <v>1743073160.1060007</v>
          </cell>
          <cell r="AZ160">
            <v>1855400082.1660001</v>
          </cell>
          <cell r="BA160">
            <v>1669271123.6360006</v>
          </cell>
          <cell r="BB160">
            <v>1750584607.496094</v>
          </cell>
          <cell r="BC160">
            <v>46175979.776999995</v>
          </cell>
          <cell r="BD160">
            <v>52834540.230000004</v>
          </cell>
          <cell r="BE160">
            <v>88199111.085000038</v>
          </cell>
          <cell r="BF160">
            <v>81620480</v>
          </cell>
          <cell r="BG160">
            <v>149443847.99699986</v>
          </cell>
          <cell r="BH160">
            <v>147668230.31599998</v>
          </cell>
          <cell r="BI160">
            <v>283818938.85899991</v>
          </cell>
          <cell r="BJ160">
            <v>282123250.546</v>
          </cell>
          <cell r="BK160">
            <v>2052642909.1260006</v>
          </cell>
          <cell r="BL160">
            <v>2161374340.4400001</v>
          </cell>
          <cell r="BN160">
            <v>14642276.505999995</v>
          </cell>
          <cell r="BO160">
            <v>40553489.965080932</v>
          </cell>
          <cell r="BP160">
            <v>895046633.9789995</v>
          </cell>
          <cell r="BQ160">
            <v>926521868.08691895</v>
          </cell>
          <cell r="BR160">
            <v>1754181693.7610006</v>
          </cell>
          <cell r="BS160">
            <v>1838697599.9289191</v>
          </cell>
          <cell r="BT160">
            <v>651310250.77500117</v>
          </cell>
          <cell r="BU160">
            <v>685877260.171</v>
          </cell>
          <cell r="BV160">
            <v>175194658.15799987</v>
          </cell>
          <cell r="BW160">
            <v>171519238.04399997</v>
          </cell>
          <cell r="BX160">
            <v>389010304.1509999</v>
          </cell>
          <cell r="BY160">
            <v>402153885.80207765</v>
          </cell>
          <cell r="BZ160">
            <v>1529257514.1130004</v>
          </cell>
          <cell r="CA160">
            <v>1624765434.4079223</v>
          </cell>
          <cell r="CB160">
            <v>185721975.66600001</v>
          </cell>
          <cell r="CC160">
            <v>206486788.79694581</v>
          </cell>
          <cell r="CD160">
            <v>0</v>
          </cell>
          <cell r="CE160">
            <v>0</v>
          </cell>
          <cell r="CF160">
            <v>0</v>
          </cell>
          <cell r="CG160">
            <v>0</v>
          </cell>
          <cell r="CH160">
            <v>0</v>
          </cell>
          <cell r="CI160">
            <v>0</v>
          </cell>
        </row>
        <row r="161">
          <cell r="A161">
            <v>0</v>
          </cell>
          <cell r="B161" t="str">
            <v>Loss ratio ex CAY total</v>
          </cell>
          <cell r="C161">
            <v>0.56620337421753575</v>
          </cell>
          <cell r="D161">
            <v>0.64352626097984222</v>
          </cell>
          <cell r="E161">
            <v>0.99263140890854529</v>
          </cell>
          <cell r="F161">
            <v>0.99930333684190398</v>
          </cell>
          <cell r="G161">
            <v>0.71544513387480135</v>
          </cell>
          <cell r="H161">
            <v>0.72573761352761523</v>
          </cell>
          <cell r="I161">
            <v>0.73545164982023514</v>
          </cell>
          <cell r="J161">
            <v>0.74638519559955352</v>
          </cell>
          <cell r="K161">
            <v>0.29659709937790218</v>
          </cell>
          <cell r="L161">
            <v>0.59685471256914124</v>
          </cell>
          <cell r="M161">
            <v>0.49289951539430626</v>
          </cell>
          <cell r="N161">
            <v>0.54246858418648902</v>
          </cell>
          <cell r="O161">
            <v>852.40841436847973</v>
          </cell>
          <cell r="P161" t="e">
            <v>#DIV/0!</v>
          </cell>
          <cell r="Q161">
            <v>0.51245673180395968</v>
          </cell>
          <cell r="R161">
            <v>0.56093454828836775</v>
          </cell>
          <cell r="S161">
            <v>0.65598389778046251</v>
          </cell>
          <cell r="T161">
            <v>0.6987685112068559</v>
          </cell>
          <cell r="U161">
            <v>0.63801819646591906</v>
          </cell>
          <cell r="V161">
            <v>0.68214449277655109</v>
          </cell>
          <cell r="W161">
            <v>0.61860377056874483</v>
          </cell>
          <cell r="X161">
            <v>0.8101531536396207</v>
          </cell>
          <cell r="Y161">
            <v>0.6545799445464292</v>
          </cell>
          <cell r="Z161">
            <v>0.70485383176876315</v>
          </cell>
          <cell r="AA161">
            <v>0.63885048063788086</v>
          </cell>
          <cell r="AB161">
            <v>0.67383053472589116</v>
          </cell>
          <cell r="AC161">
            <v>0.59751225690671128</v>
          </cell>
          <cell r="AD161">
            <v>0.64495509117568406</v>
          </cell>
          <cell r="AE161">
            <v>0.51003893878794837</v>
          </cell>
          <cell r="AF161">
            <v>0.53171134956136079</v>
          </cell>
          <cell r="AG161">
            <v>0.35725186885229138</v>
          </cell>
          <cell r="AH161">
            <v>0.32837525011765284</v>
          </cell>
          <cell r="AI161">
            <v>0.51213482272366362</v>
          </cell>
          <cell r="AJ161">
            <v>0.53429945649407251</v>
          </cell>
          <cell r="AK161">
            <v>0.52018174901170255</v>
          </cell>
          <cell r="AL161">
            <v>0.54491195238809964</v>
          </cell>
          <cell r="AM161">
            <v>0.42978842929297933</v>
          </cell>
          <cell r="AN161">
            <v>0.51524776646212311</v>
          </cell>
          <cell r="AO161">
            <v>-54161.348771333156</v>
          </cell>
          <cell r="AP161" t="e">
            <v>#DIV/0!</v>
          </cell>
          <cell r="AQ161" t="e">
            <v>#DIV/0!</v>
          </cell>
          <cell r="AR161" t="e">
            <v>#DIV/0!</v>
          </cell>
          <cell r="AS161">
            <v>0.57136889343866881</v>
          </cell>
          <cell r="AT161">
            <v>0.60890910153306477</v>
          </cell>
          <cell r="AU161">
            <v>0.56194152863863978</v>
          </cell>
          <cell r="AV161">
            <v>0.60011552341104379</v>
          </cell>
          <cell r="AW161">
            <v>0.57055882491697207</v>
          </cell>
          <cell r="AX161">
            <v>0.60389967117935794</v>
          </cell>
          <cell r="AY161">
            <v>0.57647313292953284</v>
          </cell>
          <cell r="AZ161">
            <v>0.61567043440734581</v>
          </cell>
          <cell r="BA161">
            <v>0.56094765474709063</v>
          </cell>
          <cell r="BB161">
            <v>0.59476643405069263</v>
          </cell>
          <cell r="BC161">
            <v>0.62648541124326129</v>
          </cell>
          <cell r="BD161">
            <v>0.70233386847236279</v>
          </cell>
          <cell r="BE161">
            <v>0.57360760166368352</v>
          </cell>
          <cell r="BF161">
            <v>0.5494632646585933</v>
          </cell>
          <cell r="BG161">
            <v>0.59789703465149902</v>
          </cell>
          <cell r="BH161">
            <v>0.58695612233394734</v>
          </cell>
          <cell r="BI161">
            <v>0.59448775927221043</v>
          </cell>
          <cell r="BJ161">
            <v>0.59349885084056253</v>
          </cell>
          <cell r="BK161">
            <v>0.5744578352973515</v>
          </cell>
          <cell r="BL161">
            <v>0.60685235038909757</v>
          </cell>
          <cell r="BN161">
            <v>0.62018812544510105</v>
          </cell>
          <cell r="BO161">
            <v>0.8514759597437469</v>
          </cell>
          <cell r="BP161">
            <v>0.65517430718144076</v>
          </cell>
          <cell r="BQ161">
            <v>0.6995810749665663</v>
          </cell>
          <cell r="BR161">
            <v>0.57099371933209864</v>
          </cell>
          <cell r="BS161">
            <v>0.60510712645505893</v>
          </cell>
          <cell r="BT161">
            <v>0.50155814767318863</v>
          </cell>
          <cell r="BU161">
            <v>0.52050335444027762</v>
          </cell>
          <cell r="BV161">
            <v>0.54403310915993275</v>
          </cell>
          <cell r="BW161">
            <v>0.52902690828248655</v>
          </cell>
          <cell r="BX161">
            <v>0.44518409332936598</v>
          </cell>
          <cell r="BY161">
            <v>0.45669174468416091</v>
          </cell>
          <cell r="BZ161">
            <v>0.61865785079443358</v>
          </cell>
          <cell r="CA161">
            <v>0.66120986849499863</v>
          </cell>
          <cell r="CB161">
            <v>0.48932911332911394</v>
          </cell>
          <cell r="CC161">
            <v>0.54406535306805148</v>
          </cell>
          <cell r="CD161">
            <v>0</v>
          </cell>
          <cell r="CE161">
            <v>0</v>
          </cell>
          <cell r="CF161">
            <v>0</v>
          </cell>
          <cell r="CG161">
            <v>0</v>
          </cell>
          <cell r="CH161">
            <v>0</v>
          </cell>
          <cell r="CI161">
            <v>0</v>
          </cell>
        </row>
        <row r="162">
          <cell r="A162">
            <v>0</v>
          </cell>
          <cell r="B162" t="str">
            <v>NEP ex CAY total, PYD Cats</v>
          </cell>
          <cell r="C162">
            <v>80722584.341999993</v>
          </cell>
          <cell r="D162">
            <v>80435304.153999999</v>
          </cell>
          <cell r="E162">
            <v>67763162.700000003</v>
          </cell>
          <cell r="F162">
            <v>67986188.940000013</v>
          </cell>
          <cell r="G162">
            <v>871081896.80699956</v>
          </cell>
          <cell r="H162">
            <v>832782283.02699959</v>
          </cell>
          <cell r="I162">
            <v>938845059.50699961</v>
          </cell>
          <cell r="J162">
            <v>900768471.96699965</v>
          </cell>
          <cell r="K162">
            <v>128863604.23000002</v>
          </cell>
          <cell r="L162">
            <v>127448171.72099999</v>
          </cell>
          <cell r="M162">
            <v>64394664.997000009</v>
          </cell>
          <cell r="N162">
            <v>64048020.969000012</v>
          </cell>
          <cell r="O162">
            <v>8630</v>
          </cell>
          <cell r="P162">
            <v>0</v>
          </cell>
          <cell r="Q162">
            <v>124698147.11</v>
          </cell>
          <cell r="R162">
            <v>124364347.318</v>
          </cell>
          <cell r="S162">
            <v>1337532690.1859994</v>
          </cell>
          <cell r="T162">
            <v>1297064316.1289999</v>
          </cell>
          <cell r="U162">
            <v>1269769527.4859993</v>
          </cell>
          <cell r="V162">
            <v>1229078127.1889999</v>
          </cell>
          <cell r="W162">
            <v>52196582.859999999</v>
          </cell>
          <cell r="X162">
            <v>74958242.967000008</v>
          </cell>
          <cell r="Y162">
            <v>1389729273.0459993</v>
          </cell>
          <cell r="Z162">
            <v>1372022559.096</v>
          </cell>
          <cell r="AA162">
            <v>1217572944.6259995</v>
          </cell>
          <cell r="AB162">
            <v>1154119884.2219999</v>
          </cell>
          <cell r="AC162">
            <v>160869120.07899994</v>
          </cell>
          <cell r="AD162">
            <v>164287959.82499999</v>
          </cell>
          <cell r="AE162">
            <v>1226493494.9879994</v>
          </cell>
          <cell r="AF162">
            <v>1245085802.6430006</v>
          </cell>
          <cell r="AG162">
            <v>72080267.189999998</v>
          </cell>
          <cell r="AH162">
            <v>72633390.36500001</v>
          </cell>
          <cell r="AI162">
            <v>1459442882.2569995</v>
          </cell>
          <cell r="AJ162">
            <v>1482007152.8330007</v>
          </cell>
          <cell r="AK162">
            <v>1387362615.0669994</v>
          </cell>
          <cell r="AL162">
            <v>1409373762.4680007</v>
          </cell>
          <cell r="AM162">
            <v>246593209.12</v>
          </cell>
          <cell r="AN162">
            <v>232229115.80499998</v>
          </cell>
          <cell r="AO162">
            <v>-105.62200000137091</v>
          </cell>
          <cell r="AP162">
            <v>0</v>
          </cell>
          <cell r="AQ162">
            <v>0</v>
          </cell>
          <cell r="AR162">
            <v>0</v>
          </cell>
          <cell r="AS162">
            <v>3095765258.8009987</v>
          </cell>
          <cell r="AT162">
            <v>3086258827.7340007</v>
          </cell>
          <cell r="AU162">
            <v>3028002096.1009989</v>
          </cell>
          <cell r="AV162">
            <v>3018272638.7940006</v>
          </cell>
          <cell r="AW162">
            <v>3043568675.9409986</v>
          </cell>
          <cell r="AX162">
            <v>3011300584.7670007</v>
          </cell>
          <cell r="AY162">
            <v>3023684991.6109986</v>
          </cell>
          <cell r="AZ162">
            <v>3013625437.3690004</v>
          </cell>
          <cell r="BA162">
            <v>2975805513.2409987</v>
          </cell>
          <cell r="BB162">
            <v>2943314395.8270006</v>
          </cell>
          <cell r="BC162">
            <v>73706392.755999997</v>
          </cell>
          <cell r="BD162">
            <v>75227100.104000002</v>
          </cell>
          <cell r="BE162">
            <v>153762102.92399991</v>
          </cell>
          <cell r="BF162">
            <v>148545836</v>
          </cell>
          <cell r="BG162">
            <v>249949137.28600007</v>
          </cell>
          <cell r="BH162">
            <v>251583082.10299999</v>
          </cell>
          <cell r="BI162">
            <v>477417632.96599996</v>
          </cell>
          <cell r="BJ162">
            <v>475356018.20700002</v>
          </cell>
          <cell r="BK162">
            <v>3573182891.7669988</v>
          </cell>
          <cell r="BL162">
            <v>3561614845.9410009</v>
          </cell>
          <cell r="BN162">
            <v>23609411.250000026</v>
          </cell>
          <cell r="BO162">
            <v>47627287.066666655</v>
          </cell>
          <cell r="BP162">
            <v>1366119861.7959993</v>
          </cell>
          <cell r="BQ162">
            <v>1324395272.0293334</v>
          </cell>
          <cell r="BR162">
            <v>3072155847.5509987</v>
          </cell>
          <cell r="BS162">
            <v>3038631540.6673341</v>
          </cell>
          <cell r="BT162">
            <v>1298573762.1779995</v>
          </cell>
          <cell r="BU162">
            <v>1317719193.0080006</v>
          </cell>
          <cell r="BV162">
            <v>322029404.47600007</v>
          </cell>
          <cell r="BW162">
            <v>324216472.46799999</v>
          </cell>
          <cell r="BX162">
            <v>873818966.08599997</v>
          </cell>
          <cell r="BY162">
            <v>880580589.60579515</v>
          </cell>
          <cell r="BZ162">
            <v>2471895430.000999</v>
          </cell>
          <cell r="CA162">
            <v>2457261320.2312059</v>
          </cell>
          <cell r="CB162">
            <v>379544095.389</v>
          </cell>
          <cell r="CC162">
            <v>379525708.87401927</v>
          </cell>
          <cell r="CD162">
            <v>0</v>
          </cell>
          <cell r="CE162">
            <v>0</v>
          </cell>
          <cell r="CF162">
            <v>0</v>
          </cell>
          <cell r="CG162">
            <v>0</v>
          </cell>
          <cell r="CH162">
            <v>0</v>
          </cell>
          <cell r="CI162">
            <v>0</v>
          </cell>
        </row>
        <row r="163">
          <cell r="A163">
            <v>0</v>
          </cell>
          <cell r="B163" t="str">
            <v>Losses ex CAY total, PYD Cats</v>
          </cell>
          <cell r="C163">
            <v>45705399.630000018</v>
          </cell>
          <cell r="D163">
            <v>48995386.827248529</v>
          </cell>
          <cell r="E163">
            <v>67263843.662999988</v>
          </cell>
          <cell r="F163">
            <v>67938825.46690616</v>
          </cell>
          <cell r="G163">
            <v>616283054.27699971</v>
          </cell>
          <cell r="H163">
            <v>592445471.41709363</v>
          </cell>
          <cell r="I163">
            <v>683546897.9399997</v>
          </cell>
          <cell r="J163">
            <v>660384296.88399982</v>
          </cell>
          <cell r="K163">
            <v>76834612.229999974</v>
          </cell>
          <cell r="L163">
            <v>70012439.675234586</v>
          </cell>
          <cell r="M163">
            <v>35320099.171000004</v>
          </cell>
          <cell r="N163">
            <v>34487208.486126758</v>
          </cell>
          <cell r="O163">
            <v>632284.61599998083</v>
          </cell>
          <cell r="P163">
            <v>1692878.3080000002</v>
          </cell>
          <cell r="Q163">
            <v>63857404.929999985</v>
          </cell>
          <cell r="R163">
            <v>63415103.837063402</v>
          </cell>
          <cell r="S163">
            <v>905896698.5169996</v>
          </cell>
          <cell r="T163">
            <v>878987314.01767302</v>
          </cell>
          <cell r="U163">
            <v>838632854.85399961</v>
          </cell>
          <cell r="V163">
            <v>811048488.55076683</v>
          </cell>
          <cell r="W163">
            <v>35462002.96799992</v>
          </cell>
          <cell r="X163">
            <v>59466627.421963476</v>
          </cell>
          <cell r="Y163">
            <v>941358701.48499954</v>
          </cell>
          <cell r="Z163">
            <v>938453941.43963647</v>
          </cell>
          <cell r="AA163">
            <v>803170851.88599968</v>
          </cell>
          <cell r="AB163">
            <v>751581861.12880337</v>
          </cell>
          <cell r="AC163">
            <v>95321271.004999995</v>
          </cell>
          <cell r="AD163">
            <v>102258356.108</v>
          </cell>
          <cell r="AE163">
            <v>627559440.61400115</v>
          </cell>
          <cell r="AF163">
            <v>639226252.44299996</v>
          </cell>
          <cell r="AG163">
            <v>25750810.161000002</v>
          </cell>
          <cell r="AH163">
            <v>23851007.727999993</v>
          </cell>
          <cell r="AI163">
            <v>748631521.78000116</v>
          </cell>
          <cell r="AJ163">
            <v>765335616.27900004</v>
          </cell>
          <cell r="AK163">
            <v>722880711.61900115</v>
          </cell>
          <cell r="AL163">
            <v>741484608.551</v>
          </cell>
          <cell r="AM163">
            <v>110590908.02199998</v>
          </cell>
          <cell r="AN163">
            <v>103538345.16645865</v>
          </cell>
          <cell r="AO163">
            <v>5720629.9800000004</v>
          </cell>
          <cell r="AP163">
            <v>684582.33700000006</v>
          </cell>
          <cell r="AQ163">
            <v>0</v>
          </cell>
          <cell r="AR163">
            <v>0</v>
          </cell>
          <cell r="AS163">
            <v>1806301761.2670007</v>
          </cell>
          <cell r="AT163">
            <v>1808012485.2220953</v>
          </cell>
          <cell r="AU163">
            <v>1739037917.6040006</v>
          </cell>
          <cell r="AV163">
            <v>1740073659.7551892</v>
          </cell>
          <cell r="AW163">
            <v>1770839758.2990007</v>
          </cell>
          <cell r="AX163">
            <v>1748545857.8001318</v>
          </cell>
          <cell r="AY163">
            <v>1780550951.1060007</v>
          </cell>
          <cell r="AZ163">
            <v>1784161477.4940953</v>
          </cell>
          <cell r="BA163">
            <v>1703575914.6360006</v>
          </cell>
          <cell r="BB163">
            <v>1680607032.3332257</v>
          </cell>
          <cell r="BC163">
            <v>46175979.776999995</v>
          </cell>
          <cell r="BD163">
            <v>52834540.230000004</v>
          </cell>
          <cell r="BE163">
            <v>88199111.085000038</v>
          </cell>
          <cell r="BF163">
            <v>81620480</v>
          </cell>
          <cell r="BG163">
            <v>149443847.99699986</v>
          </cell>
          <cell r="BH163">
            <v>147668230.31599998</v>
          </cell>
          <cell r="BI163">
            <v>283818938.85899991</v>
          </cell>
          <cell r="BJ163">
            <v>282123250.546</v>
          </cell>
          <cell r="BK163">
            <v>2090120700.1260006</v>
          </cell>
          <cell r="BL163">
            <v>2090135735.7680953</v>
          </cell>
          <cell r="BN163">
            <v>15342276.505999995</v>
          </cell>
          <cell r="BO163">
            <v>40553489.965080932</v>
          </cell>
          <cell r="BP163">
            <v>926016424.9789995</v>
          </cell>
          <cell r="BQ163">
            <v>897900451.47455549</v>
          </cell>
          <cell r="BR163">
            <v>1790959484.7610006</v>
          </cell>
          <cell r="BS163">
            <v>1767458995.2570143</v>
          </cell>
          <cell r="BT163">
            <v>653310250.77500117</v>
          </cell>
          <cell r="BU163">
            <v>663077260.171</v>
          </cell>
          <cell r="BV163">
            <v>175194658.15799987</v>
          </cell>
          <cell r="BW163">
            <v>171519238.04399997</v>
          </cell>
          <cell r="BX163">
            <v>399010304.1509999</v>
          </cell>
          <cell r="BY163">
            <v>402153885.80207765</v>
          </cell>
          <cell r="BZ163">
            <v>1556735305.1130004</v>
          </cell>
          <cell r="CA163">
            <v>1553526829.7360177</v>
          </cell>
          <cell r="CB163">
            <v>196756975.66600001</v>
          </cell>
          <cell r="CC163">
            <v>199284802.87913597</v>
          </cell>
          <cell r="CD163">
            <v>0</v>
          </cell>
          <cell r="CE163">
            <v>0</v>
          </cell>
          <cell r="CF163">
            <v>0</v>
          </cell>
          <cell r="CG163">
            <v>0</v>
          </cell>
          <cell r="CH163">
            <v>0</v>
          </cell>
          <cell r="CI163">
            <v>0</v>
          </cell>
        </row>
        <row r="164">
          <cell r="A164">
            <v>0</v>
          </cell>
          <cell r="B164" t="str">
            <v>Loss ratio ex CAY total, PYD Cats</v>
          </cell>
          <cell r="C164">
            <v>0.56620337421753575</v>
          </cell>
          <cell r="D164">
            <v>0.609127886598686</v>
          </cell>
          <cell r="E164">
            <v>0.99263140890854529</v>
          </cell>
          <cell r="F164">
            <v>0.99930333684190398</v>
          </cell>
          <cell r="G164">
            <v>0.70749151892149342</v>
          </cell>
          <cell r="H164">
            <v>0.71140498962546495</v>
          </cell>
          <cell r="I164">
            <v>0.72807210414350965</v>
          </cell>
          <cell r="J164">
            <v>0.73313433744181211</v>
          </cell>
          <cell r="K164">
            <v>0.59624758044841752</v>
          </cell>
          <cell r="L164">
            <v>0.54934047879871195</v>
          </cell>
          <cell r="M164">
            <v>0.54849418306074704</v>
          </cell>
          <cell r="N164">
            <v>0.5384586122156525</v>
          </cell>
          <cell r="O164">
            <v>73.265888296637414</v>
          </cell>
          <cell r="P164" t="e">
            <v>#DIV/0!</v>
          </cell>
          <cell r="Q164">
            <v>0.51209586036326138</v>
          </cell>
          <cell r="R164">
            <v>0.50991385557559188</v>
          </cell>
          <cell r="S164">
            <v>0.67728938901001678</v>
          </cell>
          <cell r="T164">
            <v>0.67767442453505367</v>
          </cell>
          <cell r="U164">
            <v>0.66046068731417595</v>
          </cell>
          <cell r="V164">
            <v>0.65988359129431395</v>
          </cell>
          <cell r="W164">
            <v>0.67939319060626957</v>
          </cell>
          <cell r="X164">
            <v>0.79333006041968412</v>
          </cell>
          <cell r="Y164">
            <v>0.67736840530223263</v>
          </cell>
          <cell r="Z164">
            <v>0.68399308394605862</v>
          </cell>
          <cell r="AA164">
            <v>0.65964906285980984</v>
          </cell>
          <cell r="AB164">
            <v>0.65121645628300551</v>
          </cell>
          <cell r="AC164">
            <v>0.59253927017310359</v>
          </cell>
          <cell r="AD164">
            <v>0.622433659879433</v>
          </cell>
          <cell r="AE164">
            <v>0.51166960377571469</v>
          </cell>
          <cell r="AF164">
            <v>0.51339935857118046</v>
          </cell>
          <cell r="AG164">
            <v>0.35725186885229138</v>
          </cell>
          <cell r="AH164">
            <v>0.32837525011765284</v>
          </cell>
          <cell r="AI164">
            <v>0.51295705428516492</v>
          </cell>
          <cell r="AJ164">
            <v>0.51641830123153365</v>
          </cell>
          <cell r="AK164">
            <v>0.52104669952065219</v>
          </cell>
          <cell r="AL164">
            <v>0.52610927512412464</v>
          </cell>
          <cell r="AM164">
            <v>0.44847507527339481</v>
          </cell>
          <cell r="AN164">
            <v>0.4458456675751139</v>
          </cell>
          <cell r="AO164">
            <v>-54161.348771333156</v>
          </cell>
          <cell r="AP164" t="e">
            <v>#DIV/0!</v>
          </cell>
          <cell r="AQ164" t="e">
            <v>#DIV/0!</v>
          </cell>
          <cell r="AR164" t="e">
            <v>#DIV/0!</v>
          </cell>
          <cell r="AS164">
            <v>0.58347504098763225</v>
          </cell>
          <cell r="AT164">
            <v>0.58582659010151072</v>
          </cell>
          <cell r="AU164">
            <v>0.57431859767972726</v>
          </cell>
          <cell r="AV164">
            <v>0.57651308148572811</v>
          </cell>
          <cell r="AW164">
            <v>0.58183006425885875</v>
          </cell>
          <cell r="AX164">
            <v>0.58066134833744121</v>
          </cell>
          <cell r="AY164">
            <v>0.58886787348748759</v>
          </cell>
          <cell r="AZ164">
            <v>0.592031596020682</v>
          </cell>
          <cell r="BA164">
            <v>0.57247555562883812</v>
          </cell>
          <cell r="BB164">
            <v>0.57099134048199951</v>
          </cell>
          <cell r="BC164">
            <v>0.62648541124326129</v>
          </cell>
          <cell r="BD164">
            <v>0.70233386847236279</v>
          </cell>
          <cell r="BE164">
            <v>0.57360760166368352</v>
          </cell>
          <cell r="BF164">
            <v>0.5494632646585933</v>
          </cell>
          <cell r="BG164">
            <v>0.59789703465149902</v>
          </cell>
          <cell r="BH164">
            <v>0.58695612233394734</v>
          </cell>
          <cell r="BI164">
            <v>0.59448775927221043</v>
          </cell>
          <cell r="BJ164">
            <v>0.59349885084056253</v>
          </cell>
          <cell r="BK164">
            <v>0.58494646466092337</v>
          </cell>
          <cell r="BL164">
            <v>0.58685057935170093</v>
          </cell>
          <cell r="BN164">
            <v>0.64983731883614748</v>
          </cell>
          <cell r="BO164">
            <v>0.8514759597437469</v>
          </cell>
          <cell r="BP164">
            <v>0.67908860043902508</v>
          </cell>
          <cell r="BQ164">
            <v>0.67797014262873956</v>
          </cell>
          <cell r="BR164">
            <v>0.58351840652551468</v>
          </cell>
          <cell r="BS164">
            <v>0.58166282143864367</v>
          </cell>
          <cell r="BT164">
            <v>0.50309829892085089</v>
          </cell>
          <cell r="BU164">
            <v>0.50320073023856615</v>
          </cell>
          <cell r="BV164">
            <v>0.54403310915993275</v>
          </cell>
          <cell r="BW164">
            <v>0.52902690828248655</v>
          </cell>
          <cell r="BX164">
            <v>0.45777251315878564</v>
          </cell>
          <cell r="BY164">
            <v>0.45669174468416091</v>
          </cell>
          <cell r="BZ164">
            <v>0.63005711577061774</v>
          </cell>
          <cell r="CA164">
            <v>0.63221881081408349</v>
          </cell>
          <cell r="CB164">
            <v>0.51840346894170775</v>
          </cell>
          <cell r="CC164">
            <v>0.52508907359761248</v>
          </cell>
          <cell r="CD164">
            <v>0</v>
          </cell>
          <cell r="CE164">
            <v>0</v>
          </cell>
          <cell r="CF164">
            <v>0</v>
          </cell>
          <cell r="CG164">
            <v>0</v>
          </cell>
          <cell r="CH164">
            <v>0</v>
          </cell>
          <cell r="CI164">
            <v>0</v>
          </cell>
        </row>
        <row r="165">
          <cell r="A165">
            <v>0</v>
          </cell>
          <cell r="B165" t="str">
            <v>Combined ex CAY total, PYD Cat</v>
          </cell>
          <cell r="C165">
            <v>0.75045171278641853</v>
          </cell>
          <cell r="D165">
            <v>0.78272214333533596</v>
          </cell>
          <cell r="E165">
            <v>1.0083820219329873</v>
          </cell>
          <cell r="F165">
            <v>1.0221944570938428</v>
          </cell>
          <cell r="G165">
            <v>0.88828368113640044</v>
          </cell>
          <cell r="H165">
            <v>0.92745252683474322</v>
          </cell>
          <cell r="I165">
            <v>0.89695203735235862</v>
          </cell>
          <cell r="J165">
            <v>0.9346032464387164</v>
          </cell>
          <cell r="K165">
            <v>0.80558110181922504</v>
          </cell>
          <cell r="L165">
            <v>0.75425110536438811</v>
          </cell>
          <cell r="M165">
            <v>0.91781156609407677</v>
          </cell>
          <cell r="N165">
            <v>0.92934514644779498</v>
          </cell>
          <cell r="O165">
            <v>195.95378632676488</v>
          </cell>
          <cell r="P165" t="e">
            <v>#DIV/0!</v>
          </cell>
          <cell r="Q165">
            <v>0.85744365644568221</v>
          </cell>
          <cell r="R165">
            <v>0.85061165285231544</v>
          </cell>
          <cell r="S165">
            <v>0.87788684955035623</v>
          </cell>
          <cell r="T165">
            <v>0.90118154193320721</v>
          </cell>
          <cell r="U165">
            <v>0.87092277819227559</v>
          </cell>
          <cell r="V165">
            <v>0.89448773888497668</v>
          </cell>
          <cell r="W165">
            <v>0.85413132634713473</v>
          </cell>
          <cell r="X165">
            <v>0.93624845670221579</v>
          </cell>
          <cell r="Y165">
            <v>0.8769946202800164</v>
          </cell>
          <cell r="Z165">
            <v>0.90309736634872584</v>
          </cell>
          <cell r="AA165">
            <v>0.87164261712385083</v>
          </cell>
          <cell r="AB165">
            <v>0.89177544696849953</v>
          </cell>
          <cell r="AC165">
            <v>0.86141331488571837</v>
          </cell>
          <cell r="AD165">
            <v>0.91332841284189359</v>
          </cell>
          <cell r="AE165">
            <v>0.91783679677405527</v>
          </cell>
          <cell r="AF165">
            <v>0.92129082794778283</v>
          </cell>
          <cell r="AG165">
            <v>0.82258556471091793</v>
          </cell>
          <cell r="AH165">
            <v>0.83713143652591482</v>
          </cell>
          <cell r="AI165">
            <v>0.90691308723099795</v>
          </cell>
          <cell r="AJ165">
            <v>0.91628348985979469</v>
          </cell>
          <cell r="AK165">
            <v>0.911294314091738</v>
          </cell>
          <cell r="AL165">
            <v>0.92036266469693917</v>
          </cell>
          <cell r="AM165">
            <v>0.6915561309274062</v>
          </cell>
          <cell r="AN165">
            <v>0.69771735103841837</v>
          </cell>
          <cell r="AO165">
            <v>-533073.85419012327</v>
          </cell>
          <cell r="AP165" t="e">
            <v>#DIV/0!</v>
          </cell>
          <cell r="AQ165" t="e">
            <v>#DIV/0!</v>
          </cell>
          <cell r="AR165" t="e">
            <v>#DIV/0!</v>
          </cell>
          <cell r="AS165">
            <v>0.89451560012806852</v>
          </cell>
          <cell r="AT165">
            <v>0.90822002972807081</v>
          </cell>
          <cell r="AU165">
            <v>0.89196740213416048</v>
          </cell>
          <cell r="AV165">
            <v>0.90565277094116636</v>
          </cell>
          <cell r="AW165">
            <v>0.89520818219769971</v>
          </cell>
          <cell r="AX165">
            <v>0.90752233729253695</v>
          </cell>
          <cell r="AY165">
            <v>0.89623030790557812</v>
          </cell>
          <cell r="AZ165">
            <v>0.9099333831782126</v>
          </cell>
          <cell r="BA165">
            <v>0.89263105903516671</v>
          </cell>
          <cell r="BB165">
            <v>0.90487358172160137</v>
          </cell>
          <cell r="BC165">
            <v>0.69414053698666656</v>
          </cell>
          <cell r="BD165">
            <v>0.76859535550441371</v>
          </cell>
          <cell r="BE165">
            <v>1.1502736781209406</v>
          </cell>
          <cell r="BF165">
            <v>1.1496822637290216</v>
          </cell>
          <cell r="BG165">
            <v>0.88426271311791182</v>
          </cell>
          <cell r="BH165">
            <v>0.88231594484609044</v>
          </cell>
          <cell r="BI165">
            <v>0.94058485904935107</v>
          </cell>
          <cell r="BJ165">
            <v>0.94786951312940149</v>
          </cell>
          <cell r="BK165">
            <v>0.9006709739818316</v>
          </cell>
          <cell r="BL165">
            <v>0.91351190472547572</v>
          </cell>
          <cell r="BN165">
            <v>0.68259970324334029</v>
          </cell>
          <cell r="BO165">
            <v>0.91057243499614138</v>
          </cell>
          <cell r="BP165">
            <v>0.880354171421594</v>
          </cell>
          <cell r="BQ165">
            <v>0.90282855140515672</v>
          </cell>
          <cell r="BR165">
            <v>0.89614416645355377</v>
          </cell>
          <cell r="BS165">
            <v>0.90818315830108143</v>
          </cell>
          <cell r="BT165">
            <v>0.91254966218281552</v>
          </cell>
          <cell r="BU165">
            <v>0.9166519170459303</v>
          </cell>
          <cell r="BV165">
            <v>0.87045743547897292</v>
          </cell>
          <cell r="BW165">
            <v>0.87219337455751944</v>
          </cell>
          <cell r="BX165">
            <v>0.86515747715139013</v>
          </cell>
          <cell r="BY165">
            <v>0.87886202678720715</v>
          </cell>
          <cell r="BZ165">
            <v>0.90385700839420124</v>
          </cell>
          <cell r="CA165">
            <v>0.91608856933615312</v>
          </cell>
          <cell r="CB165">
            <v>0.92717090334478935</v>
          </cell>
          <cell r="CC165">
            <v>0.92844583036458905</v>
          </cell>
          <cell r="CD165">
            <v>0</v>
          </cell>
          <cell r="CE165">
            <v>0</v>
          </cell>
          <cell r="CF165">
            <v>0</v>
          </cell>
          <cell r="CG165">
            <v>0</v>
          </cell>
          <cell r="CH165">
            <v>0</v>
          </cell>
          <cell r="CI165">
            <v>0</v>
          </cell>
        </row>
        <row r="166">
          <cell r="A166">
            <v>0</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row>
        <row r="167">
          <cell r="A167" t="str">
            <v>UWG</v>
          </cell>
          <cell r="B167" t="str">
            <v>Underwriting Income before tax</v>
          </cell>
          <cell r="C167">
            <v>20144182.661999971</v>
          </cell>
          <cell r="D167">
            <v>14709966.781000007</v>
          </cell>
          <cell r="E167">
            <v>-567992.31599998474</v>
          </cell>
          <cell r="F167">
            <v>-1508916.5534027172</v>
          </cell>
          <cell r="G167">
            <v>90385812.939999953</v>
          </cell>
          <cell r="H167">
            <v>48480295.075402386</v>
          </cell>
          <cell r="I167">
            <v>89817820.623999968</v>
          </cell>
          <cell r="J167">
            <v>46971378.521999672</v>
          </cell>
          <cell r="K167">
            <v>63667560.95000004</v>
          </cell>
          <cell r="L167">
            <v>25264645.098999973</v>
          </cell>
          <cell r="M167">
            <v>8872496.668000007</v>
          </cell>
          <cell r="N167">
            <v>4268472.7730000168</v>
          </cell>
          <cell r="O167">
            <v>-8406451.1759999804</v>
          </cell>
          <cell r="P167">
            <v>-2634383.6860000002</v>
          </cell>
          <cell r="Q167">
            <v>17731511.900000021</v>
          </cell>
          <cell r="R167">
            <v>12233429.140999988</v>
          </cell>
          <cell r="S167">
            <v>191827121.62800002</v>
          </cell>
          <cell r="T167">
            <v>100813508.62999965</v>
          </cell>
          <cell r="U167">
            <v>192395113.94400001</v>
          </cell>
          <cell r="V167">
            <v>102322425.18340237</v>
          </cell>
          <cell r="W167">
            <v>10786846.311000079</v>
          </cell>
          <cell r="X167">
            <v>3517674.1630000365</v>
          </cell>
          <cell r="Y167">
            <v>202613967.9390001</v>
          </cell>
          <cell r="Z167">
            <v>104331182.79299968</v>
          </cell>
          <cell r="AA167">
            <v>181608267.63299993</v>
          </cell>
          <cell r="AB167">
            <v>98804751.020402342</v>
          </cell>
          <cell r="AC167">
            <v>21494318.088999938</v>
          </cell>
          <cell r="AD167">
            <v>10539098.228999991</v>
          </cell>
          <cell r="AE167">
            <v>102772634.28399819</v>
          </cell>
          <cell r="AF167">
            <v>75199672.660000652</v>
          </cell>
          <cell r="AG167">
            <v>12788079.899</v>
          </cell>
          <cell r="AH167">
            <v>11829695.949000012</v>
          </cell>
          <cell r="AI167">
            <v>137055032.27199814</v>
          </cell>
          <cell r="AJ167">
            <v>97568466.838000655</v>
          </cell>
          <cell r="AK167">
            <v>124266952.37299813</v>
          </cell>
          <cell r="AL167">
            <v>85738770.889000639</v>
          </cell>
          <cell r="AM167">
            <v>80668163.508000031</v>
          </cell>
          <cell r="AN167">
            <v>54081644.232000001</v>
          </cell>
          <cell r="AO167">
            <v>-56304432.249999993</v>
          </cell>
          <cell r="AP167">
            <v>-43963155.074000001</v>
          </cell>
          <cell r="AQ167">
            <v>0</v>
          </cell>
          <cell r="AR167">
            <v>0</v>
          </cell>
          <cell r="AS167">
            <v>364032731.46899831</v>
          </cell>
          <cell r="AT167">
            <v>212018138.78900033</v>
          </cell>
          <cell r="AU167">
            <v>364600723.7849983</v>
          </cell>
          <cell r="AV167">
            <v>213527055.34240305</v>
          </cell>
          <cell r="AW167">
            <v>353245885.1579982</v>
          </cell>
          <cell r="AX167">
            <v>208500464.62600029</v>
          </cell>
          <cell r="AY167">
            <v>351244651.56999832</v>
          </cell>
          <cell r="AZ167">
            <v>200188442.84000033</v>
          </cell>
          <cell r="BA167">
            <v>353813877.47399819</v>
          </cell>
          <cell r="BB167">
            <v>210009381.17940301</v>
          </cell>
          <cell r="BC167">
            <v>22543797.709000003</v>
          </cell>
          <cell r="BD167">
            <v>17407900.355999999</v>
          </cell>
          <cell r="BE167">
            <v>-23106396.762000121</v>
          </cell>
          <cell r="BF167">
            <v>-22234677</v>
          </cell>
          <cell r="BG167">
            <v>28928435.008000217</v>
          </cell>
          <cell r="BH167">
            <v>29607317.31000001</v>
          </cell>
          <cell r="BI167">
            <v>28365835.955000099</v>
          </cell>
          <cell r="BJ167">
            <v>24780540.666000009</v>
          </cell>
          <cell r="BK167">
            <v>392398567.42399842</v>
          </cell>
          <cell r="BL167">
            <v>236798679.45500034</v>
          </cell>
          <cell r="BN167">
            <v>8193634.1370000271</v>
          </cell>
          <cell r="BO167">
            <v>4259192.3101117704</v>
          </cell>
          <cell r="BP167">
            <v>194420333.80200008</v>
          </cell>
          <cell r="BQ167">
            <v>100071990.48288791</v>
          </cell>
          <cell r="BR167">
            <v>355839097.33199829</v>
          </cell>
          <cell r="BS167">
            <v>207758946.47888857</v>
          </cell>
          <cell r="BT167">
            <v>115560714.1829982</v>
          </cell>
          <cell r="BU167">
            <v>87029368.609000668</v>
          </cell>
          <cell r="BV167">
            <v>41716514.907000214</v>
          </cell>
          <cell r="BW167">
            <v>41437013.259000018</v>
          </cell>
          <cell r="BX167">
            <v>127827953.90000007</v>
          </cell>
          <cell r="BY167">
            <v>106671747.87537214</v>
          </cell>
          <cell r="BZ167">
            <v>265133212.57699844</v>
          </cell>
          <cell r="CA167">
            <v>134953708.22362819</v>
          </cell>
          <cell r="CB167">
            <v>38676853.607999988</v>
          </cell>
          <cell r="CC167">
            <v>19954661.035961315</v>
          </cell>
          <cell r="CD167">
            <v>0</v>
          </cell>
          <cell r="CE167">
            <v>0</v>
          </cell>
          <cell r="CF167">
            <v>0</v>
          </cell>
          <cell r="CG167">
            <v>0</v>
          </cell>
          <cell r="CH167">
            <v>0</v>
          </cell>
          <cell r="CI167">
            <v>0</v>
          </cell>
        </row>
        <row r="168">
          <cell r="A168">
            <v>0</v>
          </cell>
          <cell r="B168" t="str">
            <v>Underwriting Income ex Cat net of RIPS</v>
          </cell>
          <cell r="C168">
            <v>20144182.661999971</v>
          </cell>
          <cell r="D168">
            <v>17476810.486751474</v>
          </cell>
          <cell r="E168">
            <v>-567992.31599998474</v>
          </cell>
          <cell r="F168">
            <v>-1508916.5534027172</v>
          </cell>
          <cell r="G168">
            <v>95568062.939999953</v>
          </cell>
          <cell r="H168">
            <v>60416250.330402553</v>
          </cell>
          <cell r="I168">
            <v>95000070.623999968</v>
          </cell>
          <cell r="J168">
            <v>58907333.776999839</v>
          </cell>
          <cell r="K168">
            <v>68314519.950000048</v>
          </cell>
          <cell r="L168">
            <v>31320247.32376539</v>
          </cell>
          <cell r="M168">
            <v>8972496.668000007</v>
          </cell>
          <cell r="N168">
            <v>4525303.5418732557</v>
          </cell>
          <cell r="O168">
            <v>-8406451.1759999804</v>
          </cell>
          <cell r="P168">
            <v>-2634383.6860000002</v>
          </cell>
          <cell r="Q168">
            <v>18731511.900000021</v>
          </cell>
          <cell r="R168">
            <v>18578584.289936606</v>
          </cell>
          <cell r="S168">
            <v>202756330.62800008</v>
          </cell>
          <cell r="T168">
            <v>128173895.73332655</v>
          </cell>
          <cell r="U168">
            <v>203324322.94400007</v>
          </cell>
          <cell r="V168">
            <v>129682812.28672928</v>
          </cell>
          <cell r="W168">
            <v>10896846.311000079</v>
          </cell>
          <cell r="X168">
            <v>4778703.6720365323</v>
          </cell>
          <cell r="Y168">
            <v>213653176.93900016</v>
          </cell>
          <cell r="Z168">
            <v>132952599.40536308</v>
          </cell>
          <cell r="AA168">
            <v>192427476.63299999</v>
          </cell>
          <cell r="AB168">
            <v>124904108.61469275</v>
          </cell>
          <cell r="AC168">
            <v>22294318.088999938</v>
          </cell>
          <cell r="AD168">
            <v>14239098.228999991</v>
          </cell>
          <cell r="AE168">
            <v>122972634.28399819</v>
          </cell>
          <cell r="AF168">
            <v>97999672.660000652</v>
          </cell>
          <cell r="AG168">
            <v>12788079.899</v>
          </cell>
          <cell r="AH168">
            <v>11829695.949000012</v>
          </cell>
          <cell r="AI168">
            <v>158055032.27199811</v>
          </cell>
          <cell r="AJ168">
            <v>124068466.83800066</v>
          </cell>
          <cell r="AK168">
            <v>145266952.37299812</v>
          </cell>
          <cell r="AL168">
            <v>112238770.88900064</v>
          </cell>
          <cell r="AM168">
            <v>80668163.508000031</v>
          </cell>
          <cell r="AN168">
            <v>70198832.291541338</v>
          </cell>
          <cell r="AO168">
            <v>-56304432.249999993</v>
          </cell>
          <cell r="AP168">
            <v>-43963155.074000001</v>
          </cell>
          <cell r="AQ168">
            <v>0</v>
          </cell>
          <cell r="AR168">
            <v>0</v>
          </cell>
          <cell r="AS168">
            <v>396071940.46899831</v>
          </cell>
          <cell r="AT168">
            <v>283256743.46090508</v>
          </cell>
          <cell r="AU168">
            <v>396639932.7849983</v>
          </cell>
          <cell r="AV168">
            <v>284765660.0143078</v>
          </cell>
          <cell r="AW168">
            <v>385175094.1579982</v>
          </cell>
          <cell r="AX168">
            <v>278478039.78886855</v>
          </cell>
          <cell r="AY168">
            <v>383283860.56999832</v>
          </cell>
          <cell r="AZ168">
            <v>271427047.51190507</v>
          </cell>
          <cell r="BA168">
            <v>385743086.47399819</v>
          </cell>
          <cell r="BB168">
            <v>279986956.34227127</v>
          </cell>
          <cell r="BC168">
            <v>22543797.709000003</v>
          </cell>
          <cell r="BD168">
            <v>17407900.355999999</v>
          </cell>
          <cell r="BE168">
            <v>-23106396.762000121</v>
          </cell>
          <cell r="BF168">
            <v>-22234677</v>
          </cell>
          <cell r="BG168">
            <v>28928435.008000217</v>
          </cell>
          <cell r="BH168">
            <v>29607317.31000001</v>
          </cell>
          <cell r="BI168">
            <v>28365835.955000099</v>
          </cell>
          <cell r="BJ168">
            <v>24780540.666000009</v>
          </cell>
          <cell r="BK168">
            <v>424437776.42399842</v>
          </cell>
          <cell r="BL168">
            <v>308037284.12690508</v>
          </cell>
          <cell r="BN168">
            <v>8193634.1370000271</v>
          </cell>
          <cell r="BO168">
            <v>4259192.3101117704</v>
          </cell>
          <cell r="BP168">
            <v>205459542.80200014</v>
          </cell>
          <cell r="BQ168">
            <v>128693407.09525131</v>
          </cell>
          <cell r="BR168">
            <v>387878306.33199829</v>
          </cell>
          <cell r="BS168">
            <v>278997551.15079331</v>
          </cell>
          <cell r="BT168">
            <v>135760714.18299818</v>
          </cell>
          <cell r="BU168">
            <v>109829368.60900067</v>
          </cell>
          <cell r="BV168">
            <v>41716514.907000214</v>
          </cell>
          <cell r="BW168">
            <v>41437013.259000018</v>
          </cell>
          <cell r="BX168">
            <v>127827953.90000007</v>
          </cell>
          <cell r="BY168">
            <v>106671747.87537214</v>
          </cell>
          <cell r="BZ168">
            <v>297172421.57699847</v>
          </cell>
          <cell r="CA168">
            <v>206192312.89553294</v>
          </cell>
          <cell r="CB168">
            <v>40376853.607999988</v>
          </cell>
          <cell r="CC168">
            <v>27156646.95377117</v>
          </cell>
          <cell r="CD168">
            <v>0</v>
          </cell>
          <cell r="CE168">
            <v>0</v>
          </cell>
          <cell r="CF168">
            <v>0</v>
          </cell>
          <cell r="CG168">
            <v>0</v>
          </cell>
          <cell r="CH168">
            <v>0</v>
          </cell>
          <cell r="CI168">
            <v>0</v>
          </cell>
        </row>
        <row r="169">
          <cell r="A169">
            <v>0</v>
          </cell>
          <cell r="B169" t="str">
            <v>Underwriting Income ex PPD net of RIPS</v>
          </cell>
          <cell r="C169">
            <v>20144182.661999971</v>
          </cell>
          <cell r="D169">
            <v>14709966.781000007</v>
          </cell>
          <cell r="E169">
            <v>-567992.31599998474</v>
          </cell>
          <cell r="F169">
            <v>-1508916.5534027172</v>
          </cell>
          <cell r="G169">
            <v>93831812.939999953</v>
          </cell>
          <cell r="H169">
            <v>48480295.075402386</v>
          </cell>
          <cell r="I169">
            <v>93263820.623999968</v>
          </cell>
          <cell r="J169">
            <v>46971378.521999672</v>
          </cell>
          <cell r="K169">
            <v>20406560.95000004</v>
          </cell>
          <cell r="L169">
            <v>25264645.098999973</v>
          </cell>
          <cell r="M169">
            <v>5192496.668000007</v>
          </cell>
          <cell r="N169">
            <v>4268472.7730000168</v>
          </cell>
          <cell r="O169">
            <v>-1682451.1759999814</v>
          </cell>
          <cell r="P169">
            <v>-2634383.6860000002</v>
          </cell>
          <cell r="Q169">
            <v>16776511.900000021</v>
          </cell>
          <cell r="R169">
            <v>12233429.140999988</v>
          </cell>
          <cell r="S169">
            <v>154101121.62800002</v>
          </cell>
          <cell r="T169">
            <v>100813508.62999965</v>
          </cell>
          <cell r="U169">
            <v>154669113.94400001</v>
          </cell>
          <cell r="V169">
            <v>102322425.18340237</v>
          </cell>
          <cell r="W169">
            <v>7503846.3110000789</v>
          </cell>
          <cell r="X169">
            <v>3517674.1630000365</v>
          </cell>
          <cell r="Y169">
            <v>161604967.9390001</v>
          </cell>
          <cell r="Z169">
            <v>104331182.79299968</v>
          </cell>
          <cell r="AA169">
            <v>147165267.63299993</v>
          </cell>
          <cell r="AB169">
            <v>98804751.020402342</v>
          </cell>
          <cell r="AC169">
            <v>21494318.088999938</v>
          </cell>
          <cell r="AD169">
            <v>10539098.228999991</v>
          </cell>
          <cell r="AE169">
            <v>80572634.283998191</v>
          </cell>
          <cell r="AF169">
            <v>75199672.660000652</v>
          </cell>
          <cell r="AG169">
            <v>12788079.899</v>
          </cell>
          <cell r="AH169">
            <v>11829695.949000012</v>
          </cell>
          <cell r="AI169">
            <v>114855032.27199814</v>
          </cell>
          <cell r="AJ169">
            <v>97568466.838000655</v>
          </cell>
          <cell r="AK169">
            <v>102066952.37299813</v>
          </cell>
          <cell r="AL169">
            <v>85738770.889000639</v>
          </cell>
          <cell r="AM169">
            <v>76060163.508000031</v>
          </cell>
          <cell r="AN169">
            <v>54081644.232000001</v>
          </cell>
          <cell r="AO169">
            <v>-56304432.249999993</v>
          </cell>
          <cell r="AP169">
            <v>-43963155.074000001</v>
          </cell>
          <cell r="AQ169">
            <v>0</v>
          </cell>
          <cell r="AR169">
            <v>0</v>
          </cell>
          <cell r="AS169">
            <v>296215731.46899831</v>
          </cell>
          <cell r="AT169">
            <v>212018138.78900033</v>
          </cell>
          <cell r="AU169">
            <v>296783723.7849983</v>
          </cell>
          <cell r="AV169">
            <v>213527055.34240305</v>
          </cell>
          <cell r="AW169">
            <v>288711885.1579982</v>
          </cell>
          <cell r="AX169">
            <v>208500464.62600029</v>
          </cell>
          <cell r="AY169">
            <v>283427651.56999832</v>
          </cell>
          <cell r="AZ169">
            <v>200188442.84000033</v>
          </cell>
          <cell r="BA169">
            <v>289279877.47399819</v>
          </cell>
          <cell r="BB169">
            <v>210009381.17940301</v>
          </cell>
          <cell r="BC169">
            <v>22543797.709000003</v>
          </cell>
          <cell r="BD169">
            <v>17407900.355999999</v>
          </cell>
          <cell r="BE169">
            <v>-23106396.762000121</v>
          </cell>
          <cell r="BF169">
            <v>-22234677</v>
          </cell>
          <cell r="BG169">
            <v>28928435.008000217</v>
          </cell>
          <cell r="BH169">
            <v>29607317.31000001</v>
          </cell>
          <cell r="BI169">
            <v>28365835.955000099</v>
          </cell>
          <cell r="BJ169">
            <v>24780540.666000009</v>
          </cell>
          <cell r="BK169">
            <v>324581567.42399842</v>
          </cell>
          <cell r="BL169">
            <v>236798679.45500034</v>
          </cell>
          <cell r="BN169">
            <v>7493634.1370000271</v>
          </cell>
          <cell r="BO169">
            <v>4259192.3101117704</v>
          </cell>
          <cell r="BP169">
            <v>154111333.80200008</v>
          </cell>
          <cell r="BQ169">
            <v>100071990.48288791</v>
          </cell>
          <cell r="BR169">
            <v>288722097.33199829</v>
          </cell>
          <cell r="BS169">
            <v>207758946.47888857</v>
          </cell>
          <cell r="BT169">
            <v>93360714.182998195</v>
          </cell>
          <cell r="BU169">
            <v>87029368.609000668</v>
          </cell>
          <cell r="BV169">
            <v>41716514.907000214</v>
          </cell>
          <cell r="BW169">
            <v>41437013.259000018</v>
          </cell>
          <cell r="BX169">
            <v>118827953.90000007</v>
          </cell>
          <cell r="BY169">
            <v>106671747.87537214</v>
          </cell>
          <cell r="BZ169">
            <v>206316212.57699844</v>
          </cell>
          <cell r="CA169">
            <v>134953708.22362819</v>
          </cell>
          <cell r="CB169">
            <v>25941853.607999988</v>
          </cell>
          <cell r="CC169">
            <v>19954661.035961315</v>
          </cell>
          <cell r="CD169">
            <v>0</v>
          </cell>
          <cell r="CE169">
            <v>0</v>
          </cell>
          <cell r="CF169">
            <v>0</v>
          </cell>
          <cell r="CG169">
            <v>0</v>
          </cell>
          <cell r="CH169">
            <v>0</v>
          </cell>
          <cell r="CI169">
            <v>0</v>
          </cell>
        </row>
        <row r="170">
          <cell r="A170">
            <v>0</v>
          </cell>
          <cell r="B170" t="str">
            <v>Underwriting Income ex PYD, net Cats</v>
          </cell>
          <cell r="C170">
            <v>20144182.661999971</v>
          </cell>
          <cell r="D170">
            <v>17476810.486751474</v>
          </cell>
          <cell r="E170">
            <v>-567992.31599998474</v>
          </cell>
          <cell r="F170">
            <v>-1508916.5534027172</v>
          </cell>
          <cell r="G170">
            <v>99014062.939999953</v>
          </cell>
          <cell r="H170">
            <v>60416250.330402553</v>
          </cell>
          <cell r="I170">
            <v>98446070.623999968</v>
          </cell>
          <cell r="J170">
            <v>58907333.776999839</v>
          </cell>
          <cell r="K170">
            <v>25053519.950000048</v>
          </cell>
          <cell r="L170">
            <v>31320247.32376539</v>
          </cell>
          <cell r="M170">
            <v>5292496.668000007</v>
          </cell>
          <cell r="N170">
            <v>4525303.5418732557</v>
          </cell>
          <cell r="O170">
            <v>-1682451.1759999814</v>
          </cell>
          <cell r="P170">
            <v>-2634383.6860000002</v>
          </cell>
          <cell r="Q170">
            <v>17776511.900000021</v>
          </cell>
          <cell r="R170">
            <v>18578584.289936606</v>
          </cell>
          <cell r="S170">
            <v>165030330.62800008</v>
          </cell>
          <cell r="T170">
            <v>128173895.73332655</v>
          </cell>
          <cell r="U170">
            <v>165598322.94400007</v>
          </cell>
          <cell r="V170">
            <v>129682812.28672928</v>
          </cell>
          <cell r="W170">
            <v>7613846.3110000789</v>
          </cell>
          <cell r="X170">
            <v>4778703.6720365323</v>
          </cell>
          <cell r="Y170">
            <v>172644176.93900016</v>
          </cell>
          <cell r="Z170">
            <v>132952599.40536308</v>
          </cell>
          <cell r="AA170">
            <v>157984476.63299999</v>
          </cell>
          <cell r="AB170">
            <v>124904108.61469275</v>
          </cell>
          <cell r="AC170">
            <v>22294318.088999938</v>
          </cell>
          <cell r="AD170">
            <v>14239098.228999991</v>
          </cell>
          <cell r="AE170">
            <v>100772634.28399819</v>
          </cell>
          <cell r="AF170">
            <v>97999672.660000652</v>
          </cell>
          <cell r="AG170">
            <v>12788079.899</v>
          </cell>
          <cell r="AH170">
            <v>11829695.949000012</v>
          </cell>
          <cell r="AI170">
            <v>135855032.27199811</v>
          </cell>
          <cell r="AJ170">
            <v>124068466.83800066</v>
          </cell>
          <cell r="AK170">
            <v>123066952.37299812</v>
          </cell>
          <cell r="AL170">
            <v>112238770.88900064</v>
          </cell>
          <cell r="AM170">
            <v>76060163.508000031</v>
          </cell>
          <cell r="AN170">
            <v>70198832.291541338</v>
          </cell>
          <cell r="AO170">
            <v>-56304432.249999993</v>
          </cell>
          <cell r="AP170">
            <v>-43963155.074000001</v>
          </cell>
          <cell r="AQ170">
            <v>0</v>
          </cell>
          <cell r="AR170">
            <v>0</v>
          </cell>
          <cell r="AS170">
            <v>328254940.46899831</v>
          </cell>
          <cell r="AT170">
            <v>283256743.46090508</v>
          </cell>
          <cell r="AU170">
            <v>328822932.7849983</v>
          </cell>
          <cell r="AV170">
            <v>284765660.0143078</v>
          </cell>
          <cell r="AW170">
            <v>320641094.1579982</v>
          </cell>
          <cell r="AX170">
            <v>278478039.78886855</v>
          </cell>
          <cell r="AY170">
            <v>315466860.56999832</v>
          </cell>
          <cell r="AZ170">
            <v>271427047.51190507</v>
          </cell>
          <cell r="BA170">
            <v>321209086.47399819</v>
          </cell>
          <cell r="BB170">
            <v>279986956.34227127</v>
          </cell>
          <cell r="BC170">
            <v>22543797.709000003</v>
          </cell>
          <cell r="BD170">
            <v>17407900.355999999</v>
          </cell>
          <cell r="BE170">
            <v>-23106396.762000121</v>
          </cell>
          <cell r="BF170">
            <v>-22234677</v>
          </cell>
          <cell r="BG170">
            <v>28928435.008000217</v>
          </cell>
          <cell r="BH170">
            <v>29607317.31000001</v>
          </cell>
          <cell r="BI170">
            <v>28365835.955000099</v>
          </cell>
          <cell r="BJ170">
            <v>24780540.666000009</v>
          </cell>
          <cell r="BK170">
            <v>356620776.42399842</v>
          </cell>
          <cell r="BL170">
            <v>308037284.12690508</v>
          </cell>
          <cell r="BN170">
            <v>7493634.1370000271</v>
          </cell>
          <cell r="BO170">
            <v>4259192.3101117704</v>
          </cell>
          <cell r="BP170">
            <v>165150542.80200014</v>
          </cell>
          <cell r="BQ170">
            <v>128693407.09525131</v>
          </cell>
          <cell r="BR170">
            <v>320761306.33199829</v>
          </cell>
          <cell r="BS170">
            <v>278997551.15079331</v>
          </cell>
          <cell r="BT170">
            <v>113560714.18299818</v>
          </cell>
          <cell r="BU170">
            <v>109829368.60900067</v>
          </cell>
          <cell r="BV170">
            <v>41716514.907000214</v>
          </cell>
          <cell r="BW170">
            <v>41437013.259000018</v>
          </cell>
          <cell r="BX170">
            <v>118827953.90000007</v>
          </cell>
          <cell r="BY170">
            <v>106671747.87537214</v>
          </cell>
          <cell r="BZ170">
            <v>238355421.57699844</v>
          </cell>
          <cell r="CA170">
            <v>206192312.89553294</v>
          </cell>
          <cell r="CB170">
            <v>27641853.607999988</v>
          </cell>
          <cell r="CC170">
            <v>27156646.95377117</v>
          </cell>
          <cell r="CD170">
            <v>0</v>
          </cell>
          <cell r="CE170">
            <v>0</v>
          </cell>
          <cell r="CF170">
            <v>0</v>
          </cell>
          <cell r="CG170">
            <v>0</v>
          </cell>
          <cell r="CH170">
            <v>0</v>
          </cell>
          <cell r="CI170">
            <v>0</v>
          </cell>
        </row>
        <row r="171">
          <cell r="A171">
            <v>0</v>
          </cell>
          <cell r="B171" t="str">
            <v>Underwriting Income ex CAY, PYD, net Cats</v>
          </cell>
          <cell r="C171">
            <v>20144182.661999971</v>
          </cell>
          <cell r="D171">
            <v>17476810.486751474</v>
          </cell>
          <cell r="E171">
            <v>-567992.31599998474</v>
          </cell>
          <cell r="F171">
            <v>-1508916.5534027172</v>
          </cell>
          <cell r="G171">
            <v>100714062.93999995</v>
          </cell>
          <cell r="H171">
            <v>60416250.330402553</v>
          </cell>
          <cell r="I171">
            <v>100146070.62399997</v>
          </cell>
          <cell r="J171">
            <v>58907333.776999839</v>
          </cell>
          <cell r="K171">
            <v>25053519.950000048</v>
          </cell>
          <cell r="L171">
            <v>31320247.32376539</v>
          </cell>
          <cell r="M171">
            <v>5292496.668000007</v>
          </cell>
          <cell r="N171">
            <v>4525303.5418732557</v>
          </cell>
          <cell r="O171">
            <v>-1682451.1759999814</v>
          </cell>
          <cell r="P171">
            <v>-2634383.6860000002</v>
          </cell>
          <cell r="Q171">
            <v>17776511.900000021</v>
          </cell>
          <cell r="R171">
            <v>18578584.289936606</v>
          </cell>
          <cell r="S171">
            <v>166730330.62800008</v>
          </cell>
          <cell r="T171">
            <v>128173895.73332655</v>
          </cell>
          <cell r="U171">
            <v>167298322.94400007</v>
          </cell>
          <cell r="V171">
            <v>129682812.28672928</v>
          </cell>
          <cell r="W171">
            <v>7613846.3110000789</v>
          </cell>
          <cell r="X171">
            <v>4778703.6720365323</v>
          </cell>
          <cell r="Y171">
            <v>174344176.93900016</v>
          </cell>
          <cell r="Z171">
            <v>132952599.40536308</v>
          </cell>
          <cell r="AA171">
            <v>159684476.63299999</v>
          </cell>
          <cell r="AB171">
            <v>124904108.61469275</v>
          </cell>
          <cell r="AC171">
            <v>22294318.088999938</v>
          </cell>
          <cell r="AD171">
            <v>14239098.228999991</v>
          </cell>
          <cell r="AE171">
            <v>100772634.28399819</v>
          </cell>
          <cell r="AF171">
            <v>97999672.660000652</v>
          </cell>
          <cell r="AG171">
            <v>12788079.899</v>
          </cell>
          <cell r="AH171">
            <v>11829695.949000012</v>
          </cell>
          <cell r="AI171">
            <v>135855032.27199811</v>
          </cell>
          <cell r="AJ171">
            <v>124068466.83800066</v>
          </cell>
          <cell r="AK171">
            <v>123066952.37299812</v>
          </cell>
          <cell r="AL171">
            <v>112238770.88900064</v>
          </cell>
          <cell r="AM171">
            <v>76060163.508000031</v>
          </cell>
          <cell r="AN171">
            <v>70198832.291541338</v>
          </cell>
          <cell r="AO171">
            <v>-56304432.249999993</v>
          </cell>
          <cell r="AP171">
            <v>-43963155.074000001</v>
          </cell>
          <cell r="AQ171">
            <v>0</v>
          </cell>
          <cell r="AR171">
            <v>0</v>
          </cell>
          <cell r="AS171">
            <v>329954940.46899831</v>
          </cell>
          <cell r="AT171">
            <v>283256743.46090508</v>
          </cell>
          <cell r="AU171">
            <v>330522932.7849983</v>
          </cell>
          <cell r="AV171">
            <v>284765660.0143078</v>
          </cell>
          <cell r="AW171">
            <v>322341094.1579982</v>
          </cell>
          <cell r="AX171">
            <v>278478039.78886855</v>
          </cell>
          <cell r="AY171">
            <v>317166860.56999832</v>
          </cell>
          <cell r="AZ171">
            <v>271427047.51190507</v>
          </cell>
          <cell r="BA171">
            <v>322909086.47399819</v>
          </cell>
          <cell r="BB171">
            <v>279986956.34227127</v>
          </cell>
          <cell r="BC171">
            <v>22543797.709000003</v>
          </cell>
          <cell r="BD171">
            <v>17407900.355999999</v>
          </cell>
          <cell r="BE171">
            <v>-23106396.762000121</v>
          </cell>
          <cell r="BF171">
            <v>-22234677</v>
          </cell>
          <cell r="BG171">
            <v>28928435.008000217</v>
          </cell>
          <cell r="BH171">
            <v>29607317.31000001</v>
          </cell>
          <cell r="BI171">
            <v>28365835.955000099</v>
          </cell>
          <cell r="BJ171">
            <v>24780540.666000009</v>
          </cell>
          <cell r="BK171">
            <v>358320776.42399842</v>
          </cell>
          <cell r="BL171">
            <v>308037284.12690508</v>
          </cell>
          <cell r="BN171">
            <v>7493634.1370000271</v>
          </cell>
          <cell r="BO171">
            <v>4259192.3101117704</v>
          </cell>
          <cell r="BP171">
            <v>166850542.80200014</v>
          </cell>
          <cell r="BQ171">
            <v>128693407.09525131</v>
          </cell>
          <cell r="BR171">
            <v>322461306.33199829</v>
          </cell>
          <cell r="BS171">
            <v>278997551.15079331</v>
          </cell>
          <cell r="BT171">
            <v>113560714.18299818</v>
          </cell>
          <cell r="BU171">
            <v>109829368.60900067</v>
          </cell>
          <cell r="BV171">
            <v>41716514.907000214</v>
          </cell>
          <cell r="BW171">
            <v>41437013.259000018</v>
          </cell>
          <cell r="BX171">
            <v>118827953.90000007</v>
          </cell>
          <cell r="BY171">
            <v>106671747.87537214</v>
          </cell>
          <cell r="BZ171">
            <v>240055421.57699844</v>
          </cell>
          <cell r="CA171">
            <v>206192312.89553294</v>
          </cell>
          <cell r="CB171">
            <v>27641853.607999988</v>
          </cell>
          <cell r="CC171">
            <v>27156646.95377117</v>
          </cell>
          <cell r="CD171">
            <v>0</v>
          </cell>
          <cell r="CE171">
            <v>0</v>
          </cell>
          <cell r="CF171">
            <v>0</v>
          </cell>
          <cell r="CG171">
            <v>0</v>
          </cell>
          <cell r="CH171">
            <v>0</v>
          </cell>
          <cell r="CI171">
            <v>0</v>
          </cell>
        </row>
        <row r="172">
          <cell r="A172">
            <v>0</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row>
        <row r="173">
          <cell r="A173" t="str">
            <v>PTO</v>
          </cell>
          <cell r="B173" t="str">
            <v>Operating Income before tax</v>
          </cell>
          <cell r="C173">
            <v>82787725.813999951</v>
          </cell>
          <cell r="D173">
            <v>68650648.771000013</v>
          </cell>
          <cell r="E173">
            <v>17904881.874000013</v>
          </cell>
          <cell r="F173">
            <v>16963957.636597279</v>
          </cell>
          <cell r="G173">
            <v>237632729.47799987</v>
          </cell>
          <cell r="H173">
            <v>194849519.48240241</v>
          </cell>
          <cell r="I173">
            <v>255537611.35199988</v>
          </cell>
          <cell r="J173">
            <v>211813477.11899969</v>
          </cell>
          <cell r="K173">
            <v>79465408.741000026</v>
          </cell>
          <cell r="L173">
            <v>41755282.97899998</v>
          </cell>
          <cell r="M173">
            <v>14744873.299000006</v>
          </cell>
          <cell r="N173">
            <v>10322491.106000016</v>
          </cell>
          <cell r="O173">
            <v>-8189481.7769999802</v>
          </cell>
          <cell r="P173">
            <v>-2157102.8830000004</v>
          </cell>
          <cell r="Q173">
            <v>21893051.76000002</v>
          </cell>
          <cell r="R173">
            <v>16543828.070999987</v>
          </cell>
          <cell r="S173">
            <v>446239189.18899989</v>
          </cell>
          <cell r="T173">
            <v>346928625.16299963</v>
          </cell>
          <cell r="U173">
            <v>428334307.31499988</v>
          </cell>
          <cell r="V173">
            <v>329964667.52640235</v>
          </cell>
          <cell r="W173">
            <v>8846823.4510000795</v>
          </cell>
          <cell r="X173">
            <v>1984399.3800000364</v>
          </cell>
          <cell r="Y173">
            <v>455086012.63999999</v>
          </cell>
          <cell r="Z173">
            <v>348913024.54299968</v>
          </cell>
          <cell r="AA173">
            <v>419487483.86399978</v>
          </cell>
          <cell r="AB173">
            <v>327980268.1464023</v>
          </cell>
          <cell r="AC173">
            <v>39176864.748999938</v>
          </cell>
          <cell r="AD173">
            <v>27598447.214999992</v>
          </cell>
          <cell r="AE173">
            <v>209528267.99399817</v>
          </cell>
          <cell r="AF173">
            <v>177449672.65900066</v>
          </cell>
          <cell r="AG173">
            <v>15001118.018999999</v>
          </cell>
          <cell r="AH173">
            <v>14148668.783000013</v>
          </cell>
          <cell r="AI173">
            <v>263706250.76199812</v>
          </cell>
          <cell r="AJ173">
            <v>219196788.65700069</v>
          </cell>
          <cell r="AK173">
            <v>248705132.74299812</v>
          </cell>
          <cell r="AL173">
            <v>205048119.87400067</v>
          </cell>
          <cell r="AM173">
            <v>151519966.93100002</v>
          </cell>
          <cell r="AN173">
            <v>118105136.061</v>
          </cell>
          <cell r="AO173">
            <v>-115632765.435</v>
          </cell>
          <cell r="AP173">
            <v>-95781115.072999999</v>
          </cell>
          <cell r="AQ173">
            <v>0</v>
          </cell>
          <cell r="AR173">
            <v>3897497.6909198314</v>
          </cell>
          <cell r="AS173">
            <v>754679464.89799809</v>
          </cell>
          <cell r="AT173">
            <v>594331331.8789202</v>
          </cell>
          <cell r="AU173">
            <v>736774583.02399802</v>
          </cell>
          <cell r="AV173">
            <v>577367374.24232292</v>
          </cell>
          <cell r="AW173">
            <v>745832641.446998</v>
          </cell>
          <cell r="AX173">
            <v>592346932.4989202</v>
          </cell>
          <cell r="AY173">
            <v>739678346.87899804</v>
          </cell>
          <cell r="AZ173">
            <v>580182663.09592021</v>
          </cell>
          <cell r="BA173">
            <v>727927759.57299805</v>
          </cell>
          <cell r="BB173">
            <v>575382974.86232293</v>
          </cell>
          <cell r="BC173">
            <v>34866779.255000003</v>
          </cell>
          <cell r="BD173">
            <v>28349387.328000002</v>
          </cell>
          <cell r="BE173">
            <v>-1954942.4720001183</v>
          </cell>
          <cell r="BF173">
            <v>-790974</v>
          </cell>
          <cell r="BG173">
            <v>48682436.349000223</v>
          </cell>
          <cell r="BH173">
            <v>49318566.477000013</v>
          </cell>
          <cell r="BI173">
            <v>81594273.132000104</v>
          </cell>
          <cell r="BJ173">
            <v>76876979.805000007</v>
          </cell>
          <cell r="BK173">
            <v>836273738.02999818</v>
          </cell>
          <cell r="BL173">
            <v>671208311.68392038</v>
          </cell>
          <cell r="BN173">
            <v>5252165.807000028</v>
          </cell>
          <cell r="BO173">
            <v>1293283.3907163618</v>
          </cell>
          <cell r="BP173">
            <v>449833846.83299994</v>
          </cell>
          <cell r="BQ173">
            <v>347619741.15228331</v>
          </cell>
          <cell r="BR173">
            <v>749427299.09099805</v>
          </cell>
          <cell r="BS173">
            <v>593038048.48820388</v>
          </cell>
          <cell r="BT173">
            <v>224529386.01299816</v>
          </cell>
          <cell r="BU173">
            <v>191598341.44200069</v>
          </cell>
          <cell r="BV173">
            <v>63683554.368000224</v>
          </cell>
          <cell r="BW173">
            <v>63467235.260000028</v>
          </cell>
          <cell r="BX173">
            <v>165186666.5560002</v>
          </cell>
          <cell r="BY173">
            <v>144372813.08175001</v>
          </cell>
          <cell r="BZ173">
            <v>638175234.69099808</v>
          </cell>
          <cell r="CA173">
            <v>499277085.27417016</v>
          </cell>
          <cell r="CB173">
            <v>48710770.099000014</v>
          </cell>
          <cell r="CC173">
            <v>30319078.298961315</v>
          </cell>
          <cell r="CD173">
            <v>0</v>
          </cell>
          <cell r="CE173">
            <v>0</v>
          </cell>
          <cell r="CF173">
            <v>0</v>
          </cell>
          <cell r="CG173">
            <v>0</v>
          </cell>
          <cell r="CH173">
            <v>0</v>
          </cell>
          <cell r="CI173">
            <v>0</v>
          </cell>
        </row>
        <row r="174">
          <cell r="A174">
            <v>0</v>
          </cell>
          <cell r="B174" t="str">
            <v>Operating Income ex Cat net of RIPS</v>
          </cell>
          <cell r="C174">
            <v>82787725.813999951</v>
          </cell>
          <cell r="D174">
            <v>71417492.476751477</v>
          </cell>
          <cell r="E174">
            <v>17904881.874000013</v>
          </cell>
          <cell r="F174">
            <v>16963957.636597279</v>
          </cell>
          <cell r="G174">
            <v>242814979.47799987</v>
          </cell>
          <cell r="H174">
            <v>206785474.73740259</v>
          </cell>
          <cell r="I174">
            <v>260719861.35199988</v>
          </cell>
          <cell r="J174">
            <v>223749432.37399986</v>
          </cell>
          <cell r="K174">
            <v>84112367.741000026</v>
          </cell>
          <cell r="L174">
            <v>47810885.203765392</v>
          </cell>
          <cell r="M174">
            <v>14844873.299000006</v>
          </cell>
          <cell r="N174">
            <v>10579321.874873254</v>
          </cell>
          <cell r="O174">
            <v>-8189481.7769999802</v>
          </cell>
          <cell r="P174">
            <v>-2157102.8830000004</v>
          </cell>
          <cell r="Q174">
            <v>22893051.76000002</v>
          </cell>
          <cell r="R174">
            <v>22888983.219936606</v>
          </cell>
          <cell r="S174">
            <v>457168398.18899989</v>
          </cell>
          <cell r="T174">
            <v>374289012.26632661</v>
          </cell>
          <cell r="U174">
            <v>439263516.31499988</v>
          </cell>
          <cell r="V174">
            <v>357325054.62972933</v>
          </cell>
          <cell r="W174">
            <v>8956823.4510000795</v>
          </cell>
          <cell r="X174">
            <v>3245428.8890365325</v>
          </cell>
          <cell r="Y174">
            <v>466125221.63999999</v>
          </cell>
          <cell r="Z174">
            <v>377534441.15536314</v>
          </cell>
          <cell r="AA174">
            <v>430306692.86399978</v>
          </cell>
          <cell r="AB174">
            <v>354079625.74069279</v>
          </cell>
          <cell r="AC174">
            <v>39976864.748999938</v>
          </cell>
          <cell r="AD174">
            <v>31298447.214999992</v>
          </cell>
          <cell r="AE174">
            <v>229728267.99399817</v>
          </cell>
          <cell r="AF174">
            <v>200249672.65900066</v>
          </cell>
          <cell r="AG174">
            <v>15001118.018999999</v>
          </cell>
          <cell r="AH174">
            <v>14148668.783000013</v>
          </cell>
          <cell r="AI174">
            <v>284706250.76199812</v>
          </cell>
          <cell r="AJ174">
            <v>245696788.65700069</v>
          </cell>
          <cell r="AK174">
            <v>269705132.74299812</v>
          </cell>
          <cell r="AL174">
            <v>231548119.87400067</v>
          </cell>
          <cell r="AM174">
            <v>151519966.93100002</v>
          </cell>
          <cell r="AN174">
            <v>134222324.12054133</v>
          </cell>
          <cell r="AO174">
            <v>-115632765.435</v>
          </cell>
          <cell r="AP174">
            <v>-95781115.072999999</v>
          </cell>
          <cell r="AQ174">
            <v>0</v>
          </cell>
          <cell r="AR174">
            <v>3897497.6909198314</v>
          </cell>
          <cell r="AS174">
            <v>786718673.89799809</v>
          </cell>
          <cell r="AT174">
            <v>665569936.550825</v>
          </cell>
          <cell r="AU174">
            <v>768813792.02399802</v>
          </cell>
          <cell r="AV174">
            <v>648605978.91422772</v>
          </cell>
          <cell r="AW174">
            <v>777761850.446998</v>
          </cell>
          <cell r="AX174">
            <v>662324507.66178846</v>
          </cell>
          <cell r="AY174">
            <v>771717555.87899804</v>
          </cell>
          <cell r="AZ174">
            <v>651421267.76782501</v>
          </cell>
          <cell r="BA174">
            <v>759856968.57299805</v>
          </cell>
          <cell r="BB174">
            <v>645360550.02519119</v>
          </cell>
          <cell r="BC174">
            <v>34866779.255000003</v>
          </cell>
          <cell r="BD174">
            <v>28349387.328000002</v>
          </cell>
          <cell r="BE174">
            <v>-1954942.4720001183</v>
          </cell>
          <cell r="BF174">
            <v>-790974</v>
          </cell>
          <cell r="BG174">
            <v>48682436.349000223</v>
          </cell>
          <cell r="BH174">
            <v>49318566.477000013</v>
          </cell>
          <cell r="BI174">
            <v>81594273.132000104</v>
          </cell>
          <cell r="BJ174">
            <v>76876979.805000007</v>
          </cell>
          <cell r="BK174">
            <v>868312947.02999818</v>
          </cell>
          <cell r="BL174">
            <v>742446916.35582507</v>
          </cell>
          <cell r="BN174">
            <v>5252165.807000028</v>
          </cell>
          <cell r="BO174">
            <v>1293283.3907163618</v>
          </cell>
          <cell r="BP174">
            <v>460873055.83299994</v>
          </cell>
          <cell r="BQ174">
            <v>376241157.76464677</v>
          </cell>
          <cell r="BR174">
            <v>781466508.09099805</v>
          </cell>
          <cell r="BS174">
            <v>664276653.16010869</v>
          </cell>
          <cell r="BT174">
            <v>244729386.01299816</v>
          </cell>
          <cell r="BU174">
            <v>214398341.44200069</v>
          </cell>
          <cell r="BV174">
            <v>63683554.368000224</v>
          </cell>
          <cell r="BW174">
            <v>63467235.260000028</v>
          </cell>
          <cell r="BX174">
            <v>165186666.5560002</v>
          </cell>
          <cell r="BY174">
            <v>144372813.08175001</v>
          </cell>
          <cell r="BZ174">
            <v>670214443.69099808</v>
          </cell>
          <cell r="CA174">
            <v>570515689.94607496</v>
          </cell>
          <cell r="CB174">
            <v>50410770.099000014</v>
          </cell>
          <cell r="CC174">
            <v>37521064.21677117</v>
          </cell>
          <cell r="CD174">
            <v>0</v>
          </cell>
          <cell r="CE174">
            <v>0</v>
          </cell>
          <cell r="CF174">
            <v>0</v>
          </cell>
          <cell r="CG174">
            <v>0</v>
          </cell>
          <cell r="CH174">
            <v>0</v>
          </cell>
          <cell r="CI174">
            <v>0</v>
          </cell>
        </row>
        <row r="175">
          <cell r="A175">
            <v>0</v>
          </cell>
          <cell r="B175" t="str">
            <v>Operating Income ex PPD net of RIPS</v>
          </cell>
          <cell r="C175">
            <v>82787725.813999951</v>
          </cell>
          <cell r="D175">
            <v>68650648.771000013</v>
          </cell>
          <cell r="E175">
            <v>17904881.874000013</v>
          </cell>
          <cell r="F175">
            <v>16963957.636597279</v>
          </cell>
          <cell r="G175">
            <v>239378729.47799987</v>
          </cell>
          <cell r="H175">
            <v>194849519.48240241</v>
          </cell>
          <cell r="I175">
            <v>257283611.35199988</v>
          </cell>
          <cell r="J175">
            <v>211813477.11899969</v>
          </cell>
          <cell r="K175">
            <v>36204408.741000026</v>
          </cell>
          <cell r="L175">
            <v>41755282.97899998</v>
          </cell>
          <cell r="M175">
            <v>11064873.299000006</v>
          </cell>
          <cell r="N175">
            <v>10322491.106000016</v>
          </cell>
          <cell r="O175">
            <v>-1465481.7769999811</v>
          </cell>
          <cell r="P175">
            <v>-2157102.8830000004</v>
          </cell>
          <cell r="Q175">
            <v>20938051.76000002</v>
          </cell>
          <cell r="R175">
            <v>16543828.070999987</v>
          </cell>
          <cell r="S175">
            <v>406813189.18899989</v>
          </cell>
          <cell r="T175">
            <v>346928625.16299963</v>
          </cell>
          <cell r="U175">
            <v>388908307.31499988</v>
          </cell>
          <cell r="V175">
            <v>329964667.52640235</v>
          </cell>
          <cell r="W175">
            <v>5563823.4510000795</v>
          </cell>
          <cell r="X175">
            <v>1984399.3800000364</v>
          </cell>
          <cell r="Y175">
            <v>412377012.63999999</v>
          </cell>
          <cell r="Z175">
            <v>348913024.54299968</v>
          </cell>
          <cell r="AA175">
            <v>383344483.86399978</v>
          </cell>
          <cell r="AB175">
            <v>327980268.1464023</v>
          </cell>
          <cell r="AC175">
            <v>39176864.748999938</v>
          </cell>
          <cell r="AD175">
            <v>27598447.214999992</v>
          </cell>
          <cell r="AE175">
            <v>187328267.99399817</v>
          </cell>
          <cell r="AF175">
            <v>177449672.65900066</v>
          </cell>
          <cell r="AG175">
            <v>15001118.018999999</v>
          </cell>
          <cell r="AH175">
            <v>14148668.783000013</v>
          </cell>
          <cell r="AI175">
            <v>241506250.76199812</v>
          </cell>
          <cell r="AJ175">
            <v>219196788.65700069</v>
          </cell>
          <cell r="AK175">
            <v>226505132.74299812</v>
          </cell>
          <cell r="AL175">
            <v>205048119.87400067</v>
          </cell>
          <cell r="AM175">
            <v>146911966.93100002</v>
          </cell>
          <cell r="AN175">
            <v>118105136.061</v>
          </cell>
          <cell r="AO175">
            <v>-115632765.435</v>
          </cell>
          <cell r="AP175">
            <v>-95781115.072999999</v>
          </cell>
          <cell r="AQ175">
            <v>0</v>
          </cell>
          <cell r="AR175">
            <v>3897497.6909198314</v>
          </cell>
          <cell r="AS175">
            <v>685162464.89799809</v>
          </cell>
          <cell r="AT175">
            <v>594331331.8789202</v>
          </cell>
          <cell r="AU175">
            <v>667257583.02399802</v>
          </cell>
          <cell r="AV175">
            <v>577367374.24232292</v>
          </cell>
          <cell r="AW175">
            <v>679598641.446998</v>
          </cell>
          <cell r="AX175">
            <v>592346932.4989202</v>
          </cell>
          <cell r="AY175">
            <v>670161346.87899804</v>
          </cell>
          <cell r="AZ175">
            <v>580182663.09592021</v>
          </cell>
          <cell r="BA175">
            <v>661693759.57299805</v>
          </cell>
          <cell r="BB175">
            <v>575382974.86232293</v>
          </cell>
          <cell r="BC175">
            <v>34866779.255000003</v>
          </cell>
          <cell r="BD175">
            <v>28349387.328000002</v>
          </cell>
          <cell r="BE175">
            <v>-1954942.4720001183</v>
          </cell>
          <cell r="BF175">
            <v>-790974</v>
          </cell>
          <cell r="BG175">
            <v>48682436.349000223</v>
          </cell>
          <cell r="BH175">
            <v>49318566.477000013</v>
          </cell>
          <cell r="BI175">
            <v>81594273.132000104</v>
          </cell>
          <cell r="BJ175">
            <v>76876979.805000007</v>
          </cell>
          <cell r="BK175">
            <v>766756738.02999818</v>
          </cell>
          <cell r="BL175">
            <v>671208311.68392038</v>
          </cell>
          <cell r="BN175">
            <v>4552165.807000028</v>
          </cell>
          <cell r="BO175">
            <v>1293283.3907163618</v>
          </cell>
          <cell r="BP175">
            <v>407824846.83299994</v>
          </cell>
          <cell r="BQ175">
            <v>347619741.15228331</v>
          </cell>
          <cell r="BR175">
            <v>680610299.09099805</v>
          </cell>
          <cell r="BS175">
            <v>593038048.48820388</v>
          </cell>
          <cell r="BT175">
            <v>202329386.01299816</v>
          </cell>
          <cell r="BU175">
            <v>191598341.44200069</v>
          </cell>
          <cell r="BV175">
            <v>63683554.368000224</v>
          </cell>
          <cell r="BW175">
            <v>63467235.260000028</v>
          </cell>
          <cell r="BX175">
            <v>155186666.5560002</v>
          </cell>
          <cell r="BY175">
            <v>144372813.08175001</v>
          </cell>
          <cell r="BZ175">
            <v>578658234.69099808</v>
          </cell>
          <cell r="CA175">
            <v>499277085.27417016</v>
          </cell>
          <cell r="CB175">
            <v>35975770.099000014</v>
          </cell>
          <cell r="CC175">
            <v>30319078.298961315</v>
          </cell>
          <cell r="CD175">
            <v>0</v>
          </cell>
          <cell r="CE175">
            <v>0</v>
          </cell>
          <cell r="CF175">
            <v>0</v>
          </cell>
          <cell r="CG175">
            <v>0</v>
          </cell>
          <cell r="CH175">
            <v>0</v>
          </cell>
          <cell r="CI175">
            <v>0</v>
          </cell>
        </row>
        <row r="176">
          <cell r="A176">
            <v>0</v>
          </cell>
          <cell r="B176" t="str">
            <v>Operating Income ex PYD, net Cats</v>
          </cell>
          <cell r="C176">
            <v>82787725.813999951</v>
          </cell>
          <cell r="D176">
            <v>71417492.476751477</v>
          </cell>
          <cell r="E176">
            <v>17904881.874000013</v>
          </cell>
          <cell r="F176">
            <v>16963957.636597279</v>
          </cell>
          <cell r="G176">
            <v>244560979.47799987</v>
          </cell>
          <cell r="H176">
            <v>206785474.73740259</v>
          </cell>
          <cell r="I176">
            <v>262465861.35199988</v>
          </cell>
          <cell r="J176">
            <v>223749432.37399986</v>
          </cell>
          <cell r="K176">
            <v>40851367.741000026</v>
          </cell>
          <cell r="L176">
            <v>47810885.203765392</v>
          </cell>
          <cell r="M176">
            <v>11164873.299000006</v>
          </cell>
          <cell r="N176">
            <v>10579321.874873254</v>
          </cell>
          <cell r="O176">
            <v>-1465481.7769999811</v>
          </cell>
          <cell r="P176">
            <v>-2157102.8830000004</v>
          </cell>
          <cell r="Q176">
            <v>21938051.76000002</v>
          </cell>
          <cell r="R176">
            <v>22888983.219936606</v>
          </cell>
          <cell r="S176">
            <v>417742398.18899989</v>
          </cell>
          <cell r="T176">
            <v>374289012.26632661</v>
          </cell>
          <cell r="U176">
            <v>399837516.31499988</v>
          </cell>
          <cell r="V176">
            <v>357325054.62972933</v>
          </cell>
          <cell r="W176">
            <v>5673823.4510000795</v>
          </cell>
          <cell r="X176">
            <v>3245428.8890365325</v>
          </cell>
          <cell r="Y176">
            <v>423416221.63999999</v>
          </cell>
          <cell r="Z176">
            <v>377534441.15536314</v>
          </cell>
          <cell r="AA176">
            <v>394163692.86399978</v>
          </cell>
          <cell r="AB176">
            <v>354079625.74069279</v>
          </cell>
          <cell r="AC176">
            <v>39976864.748999938</v>
          </cell>
          <cell r="AD176">
            <v>31298447.214999992</v>
          </cell>
          <cell r="AE176">
            <v>207528267.99399817</v>
          </cell>
          <cell r="AF176">
            <v>200249672.65900066</v>
          </cell>
          <cell r="AG176">
            <v>15001118.018999999</v>
          </cell>
          <cell r="AH176">
            <v>14148668.783000013</v>
          </cell>
          <cell r="AI176">
            <v>262506250.76199812</v>
          </cell>
          <cell r="AJ176">
            <v>245696788.65700069</v>
          </cell>
          <cell r="AK176">
            <v>247505132.74299812</v>
          </cell>
          <cell r="AL176">
            <v>231548119.87400067</v>
          </cell>
          <cell r="AM176">
            <v>146911966.93100002</v>
          </cell>
          <cell r="AN176">
            <v>134222324.12054133</v>
          </cell>
          <cell r="AO176">
            <v>-115632765.435</v>
          </cell>
          <cell r="AP176">
            <v>-95781115.072999999</v>
          </cell>
          <cell r="AQ176">
            <v>0</v>
          </cell>
          <cell r="AR176">
            <v>3897497.6909198314</v>
          </cell>
          <cell r="AS176">
            <v>717201673.89799809</v>
          </cell>
          <cell r="AT176">
            <v>665569936.550825</v>
          </cell>
          <cell r="AU176">
            <v>699296792.02399802</v>
          </cell>
          <cell r="AV176">
            <v>648605978.91422772</v>
          </cell>
          <cell r="AW176">
            <v>711527850.446998</v>
          </cell>
          <cell r="AX176">
            <v>662324507.66178846</v>
          </cell>
          <cell r="AY176">
            <v>702200555.87899804</v>
          </cell>
          <cell r="AZ176">
            <v>651421267.76782501</v>
          </cell>
          <cell r="BA176">
            <v>693622968.57299805</v>
          </cell>
          <cell r="BB176">
            <v>645360550.02519119</v>
          </cell>
          <cell r="BC176">
            <v>34866779.255000003</v>
          </cell>
          <cell r="BD176">
            <v>28349387.328000002</v>
          </cell>
          <cell r="BE176">
            <v>-1954942.4720001183</v>
          </cell>
          <cell r="BF176">
            <v>-790974</v>
          </cell>
          <cell r="BG176">
            <v>48682436.349000223</v>
          </cell>
          <cell r="BH176">
            <v>49318566.477000013</v>
          </cell>
          <cell r="BI176">
            <v>81594273.132000104</v>
          </cell>
          <cell r="BJ176">
            <v>76876979.805000007</v>
          </cell>
          <cell r="BK176">
            <v>798795947.02999818</v>
          </cell>
          <cell r="BL176">
            <v>742446916.35582507</v>
          </cell>
          <cell r="BN176">
            <v>4552165.807000028</v>
          </cell>
          <cell r="BO176">
            <v>1293283.3907163618</v>
          </cell>
          <cell r="BP176">
            <v>418864055.83299994</v>
          </cell>
          <cell r="BQ176">
            <v>376241157.76464677</v>
          </cell>
          <cell r="BR176">
            <v>712649508.09099805</v>
          </cell>
          <cell r="BS176">
            <v>664276653.16010869</v>
          </cell>
          <cell r="BT176">
            <v>222529386.01299816</v>
          </cell>
          <cell r="BU176">
            <v>214398341.44200069</v>
          </cell>
          <cell r="BV176">
            <v>63683554.368000224</v>
          </cell>
          <cell r="BW176">
            <v>63467235.260000028</v>
          </cell>
          <cell r="BX176">
            <v>155186666.5560002</v>
          </cell>
          <cell r="BY176">
            <v>144372813.08175001</v>
          </cell>
          <cell r="BZ176">
            <v>610697443.69099808</v>
          </cell>
          <cell r="CA176">
            <v>570515689.94607496</v>
          </cell>
          <cell r="CB176">
            <v>37675770.099000014</v>
          </cell>
          <cell r="CC176">
            <v>37521064.21677117</v>
          </cell>
          <cell r="CD176">
            <v>0</v>
          </cell>
          <cell r="CE176">
            <v>0</v>
          </cell>
          <cell r="CF176">
            <v>0</v>
          </cell>
          <cell r="CG176">
            <v>0</v>
          </cell>
          <cell r="CH176">
            <v>0</v>
          </cell>
          <cell r="CI176">
            <v>0</v>
          </cell>
        </row>
        <row r="177">
          <cell r="A177">
            <v>0</v>
          </cell>
          <cell r="B177" t="str">
            <v>Operating Income ex CAY, PYD, net Cats</v>
          </cell>
          <cell r="C177">
            <v>82787725.813999951</v>
          </cell>
          <cell r="D177">
            <v>71417492.476751477</v>
          </cell>
          <cell r="E177">
            <v>17904881.874000013</v>
          </cell>
          <cell r="F177">
            <v>16963957.636597279</v>
          </cell>
          <cell r="G177">
            <v>244560979.47799987</v>
          </cell>
          <cell r="H177">
            <v>206785474.73740259</v>
          </cell>
          <cell r="I177">
            <v>262465861.35199988</v>
          </cell>
          <cell r="J177">
            <v>223749432.37399986</v>
          </cell>
          <cell r="K177">
            <v>40851367.741000026</v>
          </cell>
          <cell r="L177">
            <v>47810885.203765392</v>
          </cell>
          <cell r="M177">
            <v>11164873.299000006</v>
          </cell>
          <cell r="N177">
            <v>10579321.874873254</v>
          </cell>
          <cell r="O177">
            <v>-1465481.7769999811</v>
          </cell>
          <cell r="P177">
            <v>-2157102.8830000004</v>
          </cell>
          <cell r="Q177">
            <v>21938051.76000002</v>
          </cell>
          <cell r="R177">
            <v>22888983.219936606</v>
          </cell>
          <cell r="S177">
            <v>417742398.18899989</v>
          </cell>
          <cell r="T177">
            <v>374289012.26632661</v>
          </cell>
          <cell r="U177">
            <v>399837516.31499988</v>
          </cell>
          <cell r="V177">
            <v>357325054.62972933</v>
          </cell>
          <cell r="W177">
            <v>5673823.4510000795</v>
          </cell>
          <cell r="X177">
            <v>3245428.8890365325</v>
          </cell>
          <cell r="Y177">
            <v>423416221.63999999</v>
          </cell>
          <cell r="Z177">
            <v>377534441.15536314</v>
          </cell>
          <cell r="AA177">
            <v>394163692.86399978</v>
          </cell>
          <cell r="AB177">
            <v>354079625.74069279</v>
          </cell>
          <cell r="AC177">
            <v>39976864.748999938</v>
          </cell>
          <cell r="AD177">
            <v>31298447.214999992</v>
          </cell>
          <cell r="AE177">
            <v>207528267.99399817</v>
          </cell>
          <cell r="AF177">
            <v>200249672.65900066</v>
          </cell>
          <cell r="AG177">
            <v>15001118.018999999</v>
          </cell>
          <cell r="AH177">
            <v>14148668.783000013</v>
          </cell>
          <cell r="AI177">
            <v>262506250.76199812</v>
          </cell>
          <cell r="AJ177">
            <v>245696788.65700069</v>
          </cell>
          <cell r="AK177">
            <v>247505132.74299812</v>
          </cell>
          <cell r="AL177">
            <v>231548119.87400067</v>
          </cell>
          <cell r="AM177">
            <v>146911966.93100002</v>
          </cell>
          <cell r="AN177">
            <v>134222324.12054133</v>
          </cell>
          <cell r="AO177">
            <v>-115632765.435</v>
          </cell>
          <cell r="AP177">
            <v>-95781115.072999999</v>
          </cell>
          <cell r="AQ177">
            <v>0</v>
          </cell>
          <cell r="AR177">
            <v>3897497.6909198314</v>
          </cell>
          <cell r="AS177">
            <v>717201673.89799809</v>
          </cell>
          <cell r="AT177">
            <v>665569936.550825</v>
          </cell>
          <cell r="AU177">
            <v>699296792.02399802</v>
          </cell>
          <cell r="AV177">
            <v>648605978.91422772</v>
          </cell>
          <cell r="AW177">
            <v>711527850.446998</v>
          </cell>
          <cell r="AX177">
            <v>662324507.66178846</v>
          </cell>
          <cell r="AY177">
            <v>702200555.87899804</v>
          </cell>
          <cell r="AZ177">
            <v>651421267.76782501</v>
          </cell>
          <cell r="BA177">
            <v>693622968.57299805</v>
          </cell>
          <cell r="BB177">
            <v>645360550.02519119</v>
          </cell>
          <cell r="BC177">
            <v>34866779.255000003</v>
          </cell>
          <cell r="BD177">
            <v>28349387.328000002</v>
          </cell>
          <cell r="BE177">
            <v>-1954942.4720001183</v>
          </cell>
          <cell r="BF177">
            <v>-790974</v>
          </cell>
          <cell r="BG177">
            <v>48682436.349000223</v>
          </cell>
          <cell r="BH177">
            <v>49318566.477000013</v>
          </cell>
          <cell r="BI177">
            <v>81594273.132000104</v>
          </cell>
          <cell r="BJ177">
            <v>76876979.805000007</v>
          </cell>
          <cell r="BK177">
            <v>798795947.02999818</v>
          </cell>
          <cell r="BL177">
            <v>742446916.35582507</v>
          </cell>
          <cell r="BN177">
            <v>4552165.807000028</v>
          </cell>
          <cell r="BO177">
            <v>1293283.3907163618</v>
          </cell>
          <cell r="BP177">
            <v>418864055.83299994</v>
          </cell>
          <cell r="BQ177">
            <v>376241157.76464677</v>
          </cell>
          <cell r="BR177">
            <v>712649508.09099805</v>
          </cell>
          <cell r="BS177">
            <v>664276653.16010869</v>
          </cell>
          <cell r="BT177">
            <v>222529386.01299816</v>
          </cell>
          <cell r="BU177">
            <v>214398341.44200069</v>
          </cell>
          <cell r="BV177">
            <v>63683554.368000224</v>
          </cell>
          <cell r="BW177">
            <v>63467235.260000028</v>
          </cell>
          <cell r="BX177">
            <v>155186666.5560002</v>
          </cell>
          <cell r="BY177">
            <v>144372813.08175001</v>
          </cell>
          <cell r="BZ177">
            <v>610697443.69099808</v>
          </cell>
          <cell r="CA177">
            <v>570515689.94607496</v>
          </cell>
          <cell r="CB177">
            <v>37675770.099000014</v>
          </cell>
          <cell r="CC177">
            <v>37521064.21677117</v>
          </cell>
          <cell r="CD177">
            <v>0</v>
          </cell>
          <cell r="CE177">
            <v>0</v>
          </cell>
          <cell r="CF177">
            <v>0</v>
          </cell>
          <cell r="CG177">
            <v>0</v>
          </cell>
          <cell r="CH177">
            <v>0</v>
          </cell>
          <cell r="CI177">
            <v>0</v>
          </cell>
        </row>
        <row r="178">
          <cell r="A178">
            <v>0</v>
          </cell>
          <cell r="B178" t="str">
            <v>Tax rate</v>
          </cell>
          <cell r="C178">
            <v>0</v>
          </cell>
          <cell r="D178">
            <v>0</v>
          </cell>
          <cell r="E178">
            <v>0.35</v>
          </cell>
          <cell r="F178">
            <v>0.35</v>
          </cell>
          <cell r="G178">
            <v>0.35</v>
          </cell>
          <cell r="H178">
            <v>0.35</v>
          </cell>
          <cell r="I178">
            <v>0</v>
          </cell>
          <cell r="J178">
            <v>0</v>
          </cell>
          <cell r="K178">
            <v>0</v>
          </cell>
          <cell r="L178">
            <v>0</v>
          </cell>
          <cell r="M178">
            <v>0</v>
          </cell>
          <cell r="N178">
            <v>0</v>
          </cell>
          <cell r="O178">
            <v>0</v>
          </cell>
          <cell r="P178">
            <v>0</v>
          </cell>
          <cell r="Q178">
            <v>0</v>
          </cell>
          <cell r="R178">
            <v>0</v>
          </cell>
          <cell r="S178">
            <v>0.35</v>
          </cell>
          <cell r="T178">
            <v>0.35</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0.35</v>
          </cell>
          <cell r="AJ178">
            <v>0.35</v>
          </cell>
          <cell r="AK178">
            <v>0</v>
          </cell>
          <cell r="AL178">
            <v>0</v>
          </cell>
          <cell r="AM178">
            <v>0</v>
          </cell>
          <cell r="AN178">
            <v>0</v>
          </cell>
          <cell r="AO178">
            <v>0.35</v>
          </cell>
          <cell r="AP178">
            <v>0.35</v>
          </cell>
          <cell r="AQ178">
            <v>0.35</v>
          </cell>
          <cell r="AR178">
            <v>0.35</v>
          </cell>
          <cell r="AS178">
            <v>0.35</v>
          </cell>
          <cell r="AT178">
            <v>0.35</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row>
        <row r="179">
          <cell r="A179" t="str">
            <v>NOI</v>
          </cell>
          <cell r="B179" t="str">
            <v>Operating Income after-tax</v>
          </cell>
          <cell r="C179">
            <v>81258285.443999946</v>
          </cell>
          <cell r="D179">
            <v>68066948.01000002</v>
          </cell>
          <cell r="E179">
            <v>13398268.946719812</v>
          </cell>
          <cell r="F179">
            <v>12457344.709317079</v>
          </cell>
          <cell r="G179">
            <v>183380930.0121581</v>
          </cell>
          <cell r="H179">
            <v>141742866.63568258</v>
          </cell>
          <cell r="I179">
            <v>196779198.95887792</v>
          </cell>
          <cell r="J179">
            <v>154200211.34499967</v>
          </cell>
          <cell r="K179">
            <v>61193103.411512434</v>
          </cell>
          <cell r="L179">
            <v>30397846.027999982</v>
          </cell>
          <cell r="M179">
            <v>11354431.706456747</v>
          </cell>
          <cell r="N179">
            <v>7514773.5070000151</v>
          </cell>
          <cell r="O179">
            <v>-6306389.3234351948</v>
          </cell>
          <cell r="P179">
            <v>-1627970.8990000004</v>
          </cell>
          <cell r="Q179">
            <v>16858955.381576713</v>
          </cell>
          <cell r="R179">
            <v>12043906.835999988</v>
          </cell>
          <cell r="S179">
            <v>361137585.57898855</v>
          </cell>
          <cell r="T179">
            <v>270595714.82699966</v>
          </cell>
          <cell r="U179">
            <v>347739316.63226873</v>
          </cell>
          <cell r="V179">
            <v>258138370.11768258</v>
          </cell>
          <cell r="W179">
            <v>6812581.6110113971</v>
          </cell>
          <cell r="X179">
            <v>1444642.7490000366</v>
          </cell>
          <cell r="Y179">
            <v>367950167.18999994</v>
          </cell>
          <cell r="Z179">
            <v>272040357.57599968</v>
          </cell>
          <cell r="AA179">
            <v>340926735.02125734</v>
          </cell>
          <cell r="AB179">
            <v>256693727.36868256</v>
          </cell>
          <cell r="AC179">
            <v>27442499.018999938</v>
          </cell>
          <cell r="AD179">
            <v>19372643.774999991</v>
          </cell>
          <cell r="AE179">
            <v>199047154.46399817</v>
          </cell>
          <cell r="AF179">
            <v>151555999.94200066</v>
          </cell>
          <cell r="AG179">
            <v>11973902.718999999</v>
          </cell>
          <cell r="AH179">
            <v>11653483.093000013</v>
          </cell>
          <cell r="AI179">
            <v>238463556.20199811</v>
          </cell>
          <cell r="AJ179">
            <v>182582126.81000066</v>
          </cell>
          <cell r="AK179">
            <v>226489653.4829981</v>
          </cell>
          <cell r="AL179">
            <v>170928643.71700063</v>
          </cell>
          <cell r="AM179">
            <v>144229889.91100001</v>
          </cell>
          <cell r="AN179">
            <v>111549032.862</v>
          </cell>
          <cell r="AO179">
            <v>-74506663.625</v>
          </cell>
          <cell r="AP179">
            <v>-63603030.306000002</v>
          </cell>
          <cell r="AQ179">
            <v>0</v>
          </cell>
          <cell r="AR179">
            <v>3117998.1527358652</v>
          </cell>
          <cell r="AS179">
            <v>676136949.67799807</v>
          </cell>
          <cell r="AT179">
            <v>505686485.09473622</v>
          </cell>
          <cell r="AU179">
            <v>662738680.7312783</v>
          </cell>
          <cell r="AV179">
            <v>493229140.38541913</v>
          </cell>
          <cell r="AW179">
            <v>669324368.06698668</v>
          </cell>
          <cell r="AX179">
            <v>504241842.34573621</v>
          </cell>
          <cell r="AY179">
            <v>664163046.95899808</v>
          </cell>
          <cell r="AZ179">
            <v>494033002.00173622</v>
          </cell>
          <cell r="BA179">
            <v>655926099.12026691</v>
          </cell>
          <cell r="BB179">
            <v>491784497.63641912</v>
          </cell>
          <cell r="BC179">
            <v>34992779.255000003</v>
          </cell>
          <cell r="BD179">
            <v>28495724.626000002</v>
          </cell>
          <cell r="BE179">
            <v>-1383918.6220001183</v>
          </cell>
          <cell r="BF179">
            <v>-648118.68100000022</v>
          </cell>
          <cell r="BG179">
            <v>36258762.799000226</v>
          </cell>
          <cell r="BH179">
            <v>35510398.197000012</v>
          </cell>
          <cell r="BI179">
            <v>69867623.432000101</v>
          </cell>
          <cell r="BJ179">
            <v>63358004.142000012</v>
          </cell>
          <cell r="BK179">
            <v>746004573.10999823</v>
          </cell>
          <cell r="BL179">
            <v>569044489.2367363</v>
          </cell>
          <cell r="BN179">
            <v>3930209.1200689496</v>
          </cell>
          <cell r="BO179">
            <v>941510.30844151275</v>
          </cell>
          <cell r="BP179">
            <v>364019958.06993097</v>
          </cell>
          <cell r="BQ179">
            <v>271098847.26755816</v>
          </cell>
          <cell r="BR179">
            <v>672206740.55792916</v>
          </cell>
          <cell r="BS179">
            <v>504744974.7862947</v>
          </cell>
          <cell r="BT179">
            <v>211021057.18299818</v>
          </cell>
          <cell r="BU179">
            <v>163209483.03500068</v>
          </cell>
          <cell r="BV179">
            <v>48232665.518000223</v>
          </cell>
          <cell r="BW179">
            <v>47163881.290000021</v>
          </cell>
          <cell r="BX179">
            <v>124221072.24075019</v>
          </cell>
          <cell r="BY179">
            <v>109946327.51549891</v>
          </cell>
          <cell r="BZ179">
            <v>588174640.23624814</v>
          </cell>
          <cell r="CA179">
            <v>431250555.77623737</v>
          </cell>
          <cell r="CB179">
            <v>36060736.364033453</v>
          </cell>
          <cell r="CC179">
            <v>21802973.772274856</v>
          </cell>
          <cell r="CD179">
            <v>0</v>
          </cell>
          <cell r="CE179">
            <v>0</v>
          </cell>
          <cell r="CF179">
            <v>0</v>
          </cell>
          <cell r="CG179">
            <v>0</v>
          </cell>
          <cell r="CH179">
            <v>0</v>
          </cell>
          <cell r="CI179">
            <v>0</v>
          </cell>
        </row>
        <row r="180">
          <cell r="A180" t="str">
            <v>TAX</v>
          </cell>
          <cell r="B180" t="str">
            <v>Operating Income ex Cat net of RIPS</v>
          </cell>
          <cell r="C180">
            <v>81258285.443999946</v>
          </cell>
          <cell r="D180">
            <v>70810389.959195703</v>
          </cell>
          <cell r="E180">
            <v>13398268.946719812</v>
          </cell>
          <cell r="F180">
            <v>12457344.709317079</v>
          </cell>
          <cell r="G180">
            <v>187371571.54006976</v>
          </cell>
          <cell r="H180">
            <v>150235203.47498503</v>
          </cell>
          <cell r="I180">
            <v>200769840.48678958</v>
          </cell>
          <cell r="J180">
            <v>162692548.18430212</v>
          </cell>
          <cell r="K180">
            <v>64771538.948953301</v>
          </cell>
          <cell r="L180">
            <v>34740662.297449075</v>
          </cell>
          <cell r="M180">
            <v>11431437.669656355</v>
          </cell>
          <cell r="N180">
            <v>7697372.4710381338</v>
          </cell>
          <cell r="O180">
            <v>-6306389.3234351948</v>
          </cell>
          <cell r="P180">
            <v>-1627970.8990000004</v>
          </cell>
          <cell r="Q180">
            <v>17629015.01357279</v>
          </cell>
          <cell r="R180">
            <v>16587006.953452514</v>
          </cell>
          <cell r="S180">
            <v>369553728.23953682</v>
          </cell>
          <cell r="T180">
            <v>290900008.96643758</v>
          </cell>
          <cell r="U180">
            <v>356155459.292817</v>
          </cell>
          <cell r="V180">
            <v>278442664.25712049</v>
          </cell>
          <cell r="W180">
            <v>6897288.1705309656</v>
          </cell>
          <cell r="X180">
            <v>2327969.7139850529</v>
          </cell>
          <cell r="Y180">
            <v>376451016.4100678</v>
          </cell>
          <cell r="Z180">
            <v>293227978.6804226</v>
          </cell>
          <cell r="AA180">
            <v>349258171.12228602</v>
          </cell>
          <cell r="AB180">
            <v>276114694.54313546</v>
          </cell>
          <cell r="AC180">
            <v>28042499.018999938</v>
          </cell>
          <cell r="AD180">
            <v>21972643.774999991</v>
          </cell>
          <cell r="AE180">
            <v>218347154.46399817</v>
          </cell>
          <cell r="AF180">
            <v>172755999.94200066</v>
          </cell>
          <cell r="AG180">
            <v>11973902.718999999</v>
          </cell>
          <cell r="AH180">
            <v>11653483.093000013</v>
          </cell>
          <cell r="AI180">
            <v>258363556.20199811</v>
          </cell>
          <cell r="AJ180">
            <v>206382126.81000066</v>
          </cell>
          <cell r="AK180">
            <v>246389653.4829981</v>
          </cell>
          <cell r="AL180">
            <v>194728643.71700063</v>
          </cell>
          <cell r="AM180">
            <v>144229889.91100001</v>
          </cell>
          <cell r="AN180">
            <v>127366827.46047111</v>
          </cell>
          <cell r="AO180">
            <v>-74506663.625</v>
          </cell>
          <cell r="AP180">
            <v>-63603030.306000002</v>
          </cell>
          <cell r="AQ180">
            <v>0</v>
          </cell>
          <cell r="AR180">
            <v>3117998.1527358652</v>
          </cell>
          <cell r="AS180">
            <v>704537798.89806592</v>
          </cell>
          <cell r="AT180">
            <v>566491900.79763031</v>
          </cell>
          <cell r="AU180">
            <v>691139529.95134616</v>
          </cell>
          <cell r="AV180">
            <v>554034556.08831322</v>
          </cell>
          <cell r="AW180">
            <v>697640510.72753501</v>
          </cell>
          <cell r="AX180">
            <v>564163931.08364522</v>
          </cell>
          <cell r="AY180">
            <v>692563896.17906594</v>
          </cell>
          <cell r="AZ180">
            <v>554838417.70463026</v>
          </cell>
          <cell r="BA180">
            <v>684242241.78081524</v>
          </cell>
          <cell r="BB180">
            <v>551706586.37432814</v>
          </cell>
          <cell r="BC180">
            <v>34992779.255000003</v>
          </cell>
          <cell r="BD180">
            <v>28495724.626000002</v>
          </cell>
          <cell r="BE180">
            <v>-1383918.6220001183</v>
          </cell>
          <cell r="BF180">
            <v>-648118.68100000022</v>
          </cell>
          <cell r="BG180">
            <v>36258762.799000226</v>
          </cell>
          <cell r="BH180">
            <v>35510398.197000012</v>
          </cell>
          <cell r="BI180">
            <v>69867623.432000101</v>
          </cell>
          <cell r="BJ180">
            <v>63358004.142000012</v>
          </cell>
          <cell r="BK180">
            <v>774405422.33006597</v>
          </cell>
          <cell r="BL180">
            <v>629849904.93963027</v>
          </cell>
          <cell r="BN180">
            <v>3930209.1200689496</v>
          </cell>
          <cell r="BO180">
            <v>941510.30844151275</v>
          </cell>
          <cell r="BP180">
            <v>372520807.28999883</v>
          </cell>
          <cell r="BQ180">
            <v>292286468.37198108</v>
          </cell>
          <cell r="BR180">
            <v>700607589.77799702</v>
          </cell>
          <cell r="BS180">
            <v>565550390.48918879</v>
          </cell>
          <cell r="BT180">
            <v>230321057.18299818</v>
          </cell>
          <cell r="BU180">
            <v>184409483.03500068</v>
          </cell>
          <cell r="BV180">
            <v>48232665.518000223</v>
          </cell>
          <cell r="BW180">
            <v>47163881.290000021</v>
          </cell>
          <cell r="BX180">
            <v>124221072.24075019</v>
          </cell>
          <cell r="BY180">
            <v>109946327.51549891</v>
          </cell>
          <cell r="BZ180">
            <v>616575489.45631599</v>
          </cell>
          <cell r="CA180">
            <v>492055971.47913146</v>
          </cell>
          <cell r="CB180">
            <v>37477788.500051498</v>
          </cell>
          <cell r="CC180">
            <v>27041072.853765503</v>
          </cell>
          <cell r="CD180">
            <v>0</v>
          </cell>
          <cell r="CE180">
            <v>0</v>
          </cell>
          <cell r="CF180">
            <v>0</v>
          </cell>
          <cell r="CG180">
            <v>0</v>
          </cell>
          <cell r="CH180">
            <v>0</v>
          </cell>
          <cell r="CI180">
            <v>0</v>
          </cell>
        </row>
        <row r="181">
          <cell r="A181">
            <v>0</v>
          </cell>
          <cell r="B181" t="str">
            <v>Operating Income ex PPD net of RIPS</v>
          </cell>
          <cell r="C181">
            <v>81258285.443999946</v>
          </cell>
          <cell r="D181">
            <v>68066948.01000002</v>
          </cell>
          <cell r="E181">
            <v>13398268.946719812</v>
          </cell>
          <cell r="F181">
            <v>12457344.709317079</v>
          </cell>
          <cell r="G181">
            <v>184672970.0121581</v>
          </cell>
          <cell r="H181">
            <v>141742866.63568258</v>
          </cell>
          <cell r="I181">
            <v>198071238.95887792</v>
          </cell>
          <cell r="J181">
            <v>154200211.34499967</v>
          </cell>
          <cell r="K181">
            <v>29179963.411512434</v>
          </cell>
          <cell r="L181">
            <v>30397846.027999982</v>
          </cell>
          <cell r="M181">
            <v>8631231.7064567469</v>
          </cell>
          <cell r="N181">
            <v>7514773.5070000151</v>
          </cell>
          <cell r="O181">
            <v>-1330629.3234351957</v>
          </cell>
          <cell r="P181">
            <v>-1627970.8990000004</v>
          </cell>
          <cell r="Q181">
            <v>16123548.433020458</v>
          </cell>
          <cell r="R181">
            <v>12043906.835999988</v>
          </cell>
          <cell r="S181">
            <v>331933638.63043231</v>
          </cell>
          <cell r="T181">
            <v>270595714.82699966</v>
          </cell>
          <cell r="U181">
            <v>318535369.68371248</v>
          </cell>
          <cell r="V181">
            <v>258138370.11768258</v>
          </cell>
          <cell r="W181">
            <v>4383161.6110113971</v>
          </cell>
          <cell r="X181">
            <v>1444642.7490000366</v>
          </cell>
          <cell r="Y181">
            <v>336316800.24144369</v>
          </cell>
          <cell r="Z181">
            <v>272040357.57599968</v>
          </cell>
          <cell r="AA181">
            <v>314152208.0727011</v>
          </cell>
          <cell r="AB181">
            <v>256693727.36868256</v>
          </cell>
          <cell r="AC181">
            <v>27442499.018999938</v>
          </cell>
          <cell r="AD181">
            <v>19372643.774999991</v>
          </cell>
          <cell r="AE181">
            <v>172747154.46399817</v>
          </cell>
          <cell r="AF181">
            <v>151555999.94200066</v>
          </cell>
          <cell r="AG181">
            <v>11973902.718999999</v>
          </cell>
          <cell r="AH181">
            <v>11653483.093000013</v>
          </cell>
          <cell r="AI181">
            <v>212163556.20199811</v>
          </cell>
          <cell r="AJ181">
            <v>182582126.81000066</v>
          </cell>
          <cell r="AK181">
            <v>200189653.4829981</v>
          </cell>
          <cell r="AL181">
            <v>170928643.71700063</v>
          </cell>
          <cell r="AM181">
            <v>139866889.91100001</v>
          </cell>
          <cell r="AN181">
            <v>111549032.862</v>
          </cell>
          <cell r="AO181">
            <v>-74506663.625</v>
          </cell>
          <cell r="AP181">
            <v>-63603030.306000002</v>
          </cell>
          <cell r="AQ181">
            <v>0</v>
          </cell>
          <cell r="AR181">
            <v>3117998.1527358652</v>
          </cell>
          <cell r="AS181">
            <v>613840582.72944176</v>
          </cell>
          <cell r="AT181">
            <v>505686485.09473622</v>
          </cell>
          <cell r="AU181">
            <v>600442313.782722</v>
          </cell>
          <cell r="AV181">
            <v>493229140.38541913</v>
          </cell>
          <cell r="AW181">
            <v>609457421.11843038</v>
          </cell>
          <cell r="AX181">
            <v>504241842.34573621</v>
          </cell>
          <cell r="AY181">
            <v>601866680.01044178</v>
          </cell>
          <cell r="AZ181">
            <v>494033002.00173622</v>
          </cell>
          <cell r="BA181">
            <v>596059152.17171061</v>
          </cell>
          <cell r="BB181">
            <v>491784497.63641912</v>
          </cell>
          <cell r="BC181">
            <v>34992779.255000003</v>
          </cell>
          <cell r="BD181">
            <v>28495724.626000002</v>
          </cell>
          <cell r="BE181">
            <v>-1383918.6220001183</v>
          </cell>
          <cell r="BF181">
            <v>-648118.68100000022</v>
          </cell>
          <cell r="BG181">
            <v>36258762.799000226</v>
          </cell>
          <cell r="BH181">
            <v>35510398.197000012</v>
          </cell>
          <cell r="BI181">
            <v>69867623.432000101</v>
          </cell>
          <cell r="BJ181">
            <v>63358004.142000012</v>
          </cell>
          <cell r="BK181">
            <v>683708206.16144192</v>
          </cell>
          <cell r="BL181">
            <v>569044489.2367363</v>
          </cell>
          <cell r="BN181">
            <v>3930209.1200689496</v>
          </cell>
          <cell r="BO181">
            <v>941510.30844151275</v>
          </cell>
          <cell r="BP181">
            <v>332386591.12137473</v>
          </cell>
          <cell r="BQ181">
            <v>271098847.26755816</v>
          </cell>
          <cell r="BR181">
            <v>609910373.60937285</v>
          </cell>
          <cell r="BS181">
            <v>504744974.7862947</v>
          </cell>
          <cell r="BT181">
            <v>184721057.18299818</v>
          </cell>
          <cell r="BU181">
            <v>163209483.03500068</v>
          </cell>
          <cell r="BV181">
            <v>48232665.518000223</v>
          </cell>
          <cell r="BW181">
            <v>47163881.290000021</v>
          </cell>
          <cell r="BX181">
            <v>114757280.14758581</v>
          </cell>
          <cell r="BY181">
            <v>109946327.51549891</v>
          </cell>
          <cell r="BZ181">
            <v>535342065.38085622</v>
          </cell>
          <cell r="CA181">
            <v>431250555.77623737</v>
          </cell>
          <cell r="CB181">
            <v>24796691.668629803</v>
          </cell>
          <cell r="CC181">
            <v>21802973.772274856</v>
          </cell>
          <cell r="CD181">
            <v>0</v>
          </cell>
          <cell r="CE181">
            <v>0</v>
          </cell>
          <cell r="CF181">
            <v>0</v>
          </cell>
          <cell r="CG181">
            <v>0</v>
          </cell>
          <cell r="CH181">
            <v>0</v>
          </cell>
          <cell r="CI181">
            <v>0</v>
          </cell>
        </row>
        <row r="182">
          <cell r="A182">
            <v>0</v>
          </cell>
          <cell r="B182" t="str">
            <v>Operating Income ex PYD, net Cats</v>
          </cell>
          <cell r="C182">
            <v>81258285.443999946</v>
          </cell>
          <cell r="D182">
            <v>70810389.959195703</v>
          </cell>
          <cell r="E182">
            <v>13398268.946719812</v>
          </cell>
          <cell r="F182">
            <v>12457344.709317079</v>
          </cell>
          <cell r="G182">
            <v>188663611.54006976</v>
          </cell>
          <cell r="H182">
            <v>150235203.47498503</v>
          </cell>
          <cell r="I182">
            <v>202061880.48678958</v>
          </cell>
          <cell r="J182">
            <v>162692548.18430212</v>
          </cell>
          <cell r="K182">
            <v>32758398.948953301</v>
          </cell>
          <cell r="L182">
            <v>34740662.297449075</v>
          </cell>
          <cell r="M182">
            <v>8708237.6696563549</v>
          </cell>
          <cell r="N182">
            <v>7697372.4710381338</v>
          </cell>
          <cell r="O182">
            <v>-1330629.3234351957</v>
          </cell>
          <cell r="P182">
            <v>-1627970.8990000004</v>
          </cell>
          <cell r="Q182">
            <v>16893608.065016534</v>
          </cell>
          <cell r="R182">
            <v>16587006.953452514</v>
          </cell>
          <cell r="S182">
            <v>340349781.29098058</v>
          </cell>
          <cell r="T182">
            <v>290900008.96643758</v>
          </cell>
          <cell r="U182">
            <v>326951512.34426075</v>
          </cell>
          <cell r="V182">
            <v>278442664.25712049</v>
          </cell>
          <cell r="W182">
            <v>4467868.1705309656</v>
          </cell>
          <cell r="X182">
            <v>2327969.7139850529</v>
          </cell>
          <cell r="Y182">
            <v>344817649.46151155</v>
          </cell>
          <cell r="Z182">
            <v>293227978.6804226</v>
          </cell>
          <cell r="AA182">
            <v>322483644.17372978</v>
          </cell>
          <cell r="AB182">
            <v>276114694.54313546</v>
          </cell>
          <cell r="AC182">
            <v>28042499.018999938</v>
          </cell>
          <cell r="AD182">
            <v>21972643.774999991</v>
          </cell>
          <cell r="AE182">
            <v>192047154.46399817</v>
          </cell>
          <cell r="AF182">
            <v>172755999.94200066</v>
          </cell>
          <cell r="AG182">
            <v>11973902.718999999</v>
          </cell>
          <cell r="AH182">
            <v>11653483.093000013</v>
          </cell>
          <cell r="AI182">
            <v>232063556.20199811</v>
          </cell>
          <cell r="AJ182">
            <v>206382126.81000066</v>
          </cell>
          <cell r="AK182">
            <v>220089653.4829981</v>
          </cell>
          <cell r="AL182">
            <v>194728643.71700063</v>
          </cell>
          <cell r="AM182">
            <v>139866889.91100001</v>
          </cell>
          <cell r="AN182">
            <v>127366827.46047111</v>
          </cell>
          <cell r="AO182">
            <v>-74506663.625</v>
          </cell>
          <cell r="AP182">
            <v>-63603030.306000002</v>
          </cell>
          <cell r="AQ182">
            <v>0</v>
          </cell>
          <cell r="AR182">
            <v>3117998.1527358652</v>
          </cell>
          <cell r="AS182">
            <v>642241431.94950962</v>
          </cell>
          <cell r="AT182">
            <v>566491900.79763031</v>
          </cell>
          <cell r="AU182">
            <v>628843163.00278986</v>
          </cell>
          <cell r="AV182">
            <v>554034556.08831322</v>
          </cell>
          <cell r="AW182">
            <v>637773563.77897871</v>
          </cell>
          <cell r="AX182">
            <v>564163931.08364522</v>
          </cell>
          <cell r="AY182">
            <v>630267529.23050964</v>
          </cell>
          <cell r="AZ182">
            <v>554838417.70463026</v>
          </cell>
          <cell r="BA182">
            <v>624375294.83225894</v>
          </cell>
          <cell r="BB182">
            <v>551706586.37432814</v>
          </cell>
          <cell r="BC182">
            <v>34992779.255000003</v>
          </cell>
          <cell r="BD182">
            <v>28495724.626000002</v>
          </cell>
          <cell r="BE182">
            <v>-1383918.6220001183</v>
          </cell>
          <cell r="BF182">
            <v>-648118.68100000022</v>
          </cell>
          <cell r="BG182">
            <v>36258762.799000226</v>
          </cell>
          <cell r="BH182">
            <v>35510398.197000012</v>
          </cell>
          <cell r="BI182">
            <v>69867623.432000101</v>
          </cell>
          <cell r="BJ182">
            <v>63358004.142000012</v>
          </cell>
          <cell r="BK182">
            <v>712109055.38150966</v>
          </cell>
          <cell r="BL182">
            <v>629849904.93963027</v>
          </cell>
          <cell r="BN182">
            <v>3930209.1200689496</v>
          </cell>
          <cell r="BO182">
            <v>941510.30844151275</v>
          </cell>
          <cell r="BP182">
            <v>340887440.34144258</v>
          </cell>
          <cell r="BQ182">
            <v>292286468.37198108</v>
          </cell>
          <cell r="BR182">
            <v>638311222.82944071</v>
          </cell>
          <cell r="BS182">
            <v>565550390.48918879</v>
          </cell>
          <cell r="BT182">
            <v>204021057.18299818</v>
          </cell>
          <cell r="BU182">
            <v>184409483.03500068</v>
          </cell>
          <cell r="BV182">
            <v>48232665.518000223</v>
          </cell>
          <cell r="BW182">
            <v>47163881.290000021</v>
          </cell>
          <cell r="BX182">
            <v>114757280.14758581</v>
          </cell>
          <cell r="BY182">
            <v>109946327.51549891</v>
          </cell>
          <cell r="BZ182">
            <v>563742914.60092402</v>
          </cell>
          <cell r="CA182">
            <v>492055971.47913146</v>
          </cell>
          <cell r="CB182">
            <v>26213743.804647848</v>
          </cell>
          <cell r="CC182">
            <v>27041072.853765503</v>
          </cell>
          <cell r="CD182">
            <v>0</v>
          </cell>
          <cell r="CE182">
            <v>0</v>
          </cell>
          <cell r="CF182">
            <v>0</v>
          </cell>
          <cell r="CG182">
            <v>0</v>
          </cell>
          <cell r="CH182">
            <v>0</v>
          </cell>
          <cell r="CI182">
            <v>0</v>
          </cell>
        </row>
        <row r="183">
          <cell r="A183">
            <v>0</v>
          </cell>
          <cell r="B183" t="str">
            <v>Operating Income ex CAY, PYD, net Cats</v>
          </cell>
          <cell r="C183">
            <v>81258285.443999946</v>
          </cell>
          <cell r="D183">
            <v>70810389.959195703</v>
          </cell>
          <cell r="E183">
            <v>13398268.946719812</v>
          </cell>
          <cell r="F183">
            <v>12457344.709317079</v>
          </cell>
          <cell r="G183">
            <v>188663611.54006976</v>
          </cell>
          <cell r="H183">
            <v>150235203.47498503</v>
          </cell>
          <cell r="I183">
            <v>202061880.48678958</v>
          </cell>
          <cell r="J183">
            <v>162692548.18430212</v>
          </cell>
          <cell r="K183">
            <v>32758398.948953301</v>
          </cell>
          <cell r="L183">
            <v>34740662.297449075</v>
          </cell>
          <cell r="M183">
            <v>8708237.6696563549</v>
          </cell>
          <cell r="N183">
            <v>7697372.4710381338</v>
          </cell>
          <cell r="O183">
            <v>-1330629.3234351957</v>
          </cell>
          <cell r="P183">
            <v>-1627970.8990000004</v>
          </cell>
          <cell r="Q183">
            <v>16893608.065016534</v>
          </cell>
          <cell r="R183">
            <v>16587006.953452514</v>
          </cell>
          <cell r="S183">
            <v>340349781.29098052</v>
          </cell>
          <cell r="T183">
            <v>290900008.96643758</v>
          </cell>
          <cell r="U183">
            <v>326951512.34426069</v>
          </cell>
          <cell r="V183">
            <v>278442664.25712049</v>
          </cell>
          <cell r="W183">
            <v>4467868.1705309656</v>
          </cell>
          <cell r="X183">
            <v>2327969.7139850529</v>
          </cell>
          <cell r="Y183">
            <v>344817649.46151149</v>
          </cell>
          <cell r="Z183">
            <v>293227978.6804226</v>
          </cell>
          <cell r="AA183">
            <v>322483644.17372972</v>
          </cell>
          <cell r="AB183">
            <v>276114694.54313546</v>
          </cell>
          <cell r="AC183">
            <v>28042499.018999938</v>
          </cell>
          <cell r="AD183">
            <v>21972643.774999991</v>
          </cell>
          <cell r="AE183">
            <v>192047154.46399817</v>
          </cell>
          <cell r="AF183">
            <v>172755999.94200066</v>
          </cell>
          <cell r="AG183">
            <v>11973902.718999999</v>
          </cell>
          <cell r="AH183">
            <v>11653483.093000013</v>
          </cell>
          <cell r="AI183">
            <v>232063556.20199811</v>
          </cell>
          <cell r="AJ183">
            <v>206382126.81000066</v>
          </cell>
          <cell r="AK183">
            <v>220089653.4829981</v>
          </cell>
          <cell r="AL183">
            <v>194728643.71700063</v>
          </cell>
          <cell r="AM183">
            <v>139866889.91100001</v>
          </cell>
          <cell r="AN183">
            <v>127366827.46047111</v>
          </cell>
          <cell r="AO183">
            <v>-74506663.625</v>
          </cell>
          <cell r="AP183">
            <v>-63603030.306000002</v>
          </cell>
          <cell r="AQ183">
            <v>0</v>
          </cell>
          <cell r="AR183">
            <v>3117998.1527358652</v>
          </cell>
          <cell r="AS183">
            <v>642241431.94950962</v>
          </cell>
          <cell r="AT183">
            <v>566491900.79763031</v>
          </cell>
          <cell r="AU183">
            <v>628843163.00278986</v>
          </cell>
          <cell r="AV183">
            <v>554034556.08831322</v>
          </cell>
          <cell r="AW183">
            <v>637773563.77897871</v>
          </cell>
          <cell r="AX183">
            <v>564163931.08364522</v>
          </cell>
          <cell r="AY183">
            <v>630267529.23050964</v>
          </cell>
          <cell r="AZ183">
            <v>554838417.70463026</v>
          </cell>
          <cell r="BA183">
            <v>624375294.83225894</v>
          </cell>
          <cell r="BB183">
            <v>551706586.37432814</v>
          </cell>
          <cell r="BC183">
            <v>34992779.255000003</v>
          </cell>
          <cell r="BD183">
            <v>28495724.626000002</v>
          </cell>
          <cell r="BE183">
            <v>-1383918.6220001183</v>
          </cell>
          <cell r="BF183">
            <v>-648118.68100000022</v>
          </cell>
          <cell r="BG183">
            <v>36258762.799000226</v>
          </cell>
          <cell r="BH183">
            <v>35510398.197000012</v>
          </cell>
          <cell r="BI183">
            <v>69867623.432000101</v>
          </cell>
          <cell r="BJ183">
            <v>63358004.142000012</v>
          </cell>
          <cell r="BK183">
            <v>712109055.38150966</v>
          </cell>
          <cell r="BL183">
            <v>629849904.93963027</v>
          </cell>
          <cell r="BN183">
            <v>3930209.1200689496</v>
          </cell>
          <cell r="BO183">
            <v>941510.30844151275</v>
          </cell>
          <cell r="BP183">
            <v>340887440.34144253</v>
          </cell>
          <cell r="BQ183">
            <v>292286468.37198108</v>
          </cell>
          <cell r="BR183">
            <v>638311222.82944071</v>
          </cell>
          <cell r="BS183">
            <v>565550390.48918879</v>
          </cell>
          <cell r="BT183">
            <v>204021057.18299818</v>
          </cell>
          <cell r="BU183">
            <v>184409483.03500068</v>
          </cell>
          <cell r="BV183">
            <v>48232665.518000223</v>
          </cell>
          <cell r="BW183">
            <v>47163881.290000021</v>
          </cell>
          <cell r="BX183">
            <v>114757280.14758581</v>
          </cell>
          <cell r="BY183">
            <v>109946327.51549891</v>
          </cell>
          <cell r="BZ183">
            <v>563742914.60092402</v>
          </cell>
          <cell r="CA183">
            <v>492055971.47913146</v>
          </cell>
          <cell r="CB183">
            <v>26213743.804647848</v>
          </cell>
          <cell r="CC183">
            <v>27041072.853765503</v>
          </cell>
          <cell r="CD183">
            <v>0</v>
          </cell>
          <cell r="CE183">
            <v>0</v>
          </cell>
          <cell r="CF183">
            <v>0</v>
          </cell>
          <cell r="CG183">
            <v>0</v>
          </cell>
          <cell r="CH183">
            <v>0</v>
          </cell>
          <cell r="CI183">
            <v>0</v>
          </cell>
        </row>
        <row r="184">
          <cell r="A184">
            <v>0</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row>
        <row r="185">
          <cell r="A185">
            <v>0</v>
          </cell>
          <cell r="B185" t="str">
            <v>Cat after tax</v>
          </cell>
          <cell r="C185">
            <v>0</v>
          </cell>
          <cell r="D185">
            <v>2743441.9491956821</v>
          </cell>
          <cell r="E185">
            <v>0</v>
          </cell>
          <cell r="F185">
            <v>0</v>
          </cell>
          <cell r="G185">
            <v>3990641.5279116775</v>
          </cell>
          <cell r="H185">
            <v>8492336.8393024392</v>
          </cell>
          <cell r="I185">
            <v>3990641.5279116775</v>
          </cell>
          <cell r="J185">
            <v>8492336.8393024392</v>
          </cell>
          <cell r="K185">
            <v>3578435.5374408644</v>
          </cell>
          <cell r="L185">
            <v>4342816.2694490952</v>
          </cell>
          <cell r="M185">
            <v>77005.963199607839</v>
          </cell>
          <cell r="N185">
            <v>182598.96403811846</v>
          </cell>
          <cell r="O185">
            <v>0</v>
          </cell>
          <cell r="P185">
            <v>0</v>
          </cell>
          <cell r="Q185">
            <v>770059.63199607842</v>
          </cell>
          <cell r="R185">
            <v>4543100.1174525265</v>
          </cell>
          <cell r="S185">
            <v>8416142.6605482288</v>
          </cell>
          <cell r="T185">
            <v>20304294.139437862</v>
          </cell>
          <cell r="U185">
            <v>8416142.6605482288</v>
          </cell>
          <cell r="V185">
            <v>20304294.139437862</v>
          </cell>
          <cell r="W185">
            <v>84706.559519568618</v>
          </cell>
          <cell r="X185">
            <v>883326.9649850165</v>
          </cell>
          <cell r="Y185">
            <v>8500849.2200677972</v>
          </cell>
          <cell r="Z185">
            <v>21187621.104422878</v>
          </cell>
          <cell r="AA185">
            <v>8331436.1010286603</v>
          </cell>
          <cell r="AB185">
            <v>19420967.174452845</v>
          </cell>
          <cell r="AC185">
            <v>600000</v>
          </cell>
          <cell r="AD185">
            <v>2600000</v>
          </cell>
          <cell r="AE185">
            <v>19300000</v>
          </cell>
          <cell r="AF185">
            <v>21200000</v>
          </cell>
          <cell r="AG185">
            <v>0</v>
          </cell>
          <cell r="AH185">
            <v>0</v>
          </cell>
          <cell r="AI185">
            <v>19900000</v>
          </cell>
          <cell r="AJ185">
            <v>23800000</v>
          </cell>
          <cell r="AK185">
            <v>19900000</v>
          </cell>
          <cell r="AL185">
            <v>23800000</v>
          </cell>
          <cell r="AM185">
            <v>0</v>
          </cell>
          <cell r="AN185">
            <v>15817794.598471101</v>
          </cell>
          <cell r="AO185">
            <v>0</v>
          </cell>
          <cell r="AP185">
            <v>0</v>
          </cell>
          <cell r="AQ185">
            <v>0</v>
          </cell>
          <cell r="AR185">
            <v>0</v>
          </cell>
          <cell r="AS185">
            <v>28400849.220067799</v>
          </cell>
          <cell r="AT185">
            <v>60805415.702893987</v>
          </cell>
          <cell r="AU185">
            <v>28400849.220067799</v>
          </cell>
          <cell r="AV185">
            <v>60805415.702893987</v>
          </cell>
          <cell r="AW185">
            <v>28316142.660548229</v>
          </cell>
          <cell r="AX185">
            <v>59922088.737908974</v>
          </cell>
          <cell r="AY185">
            <v>28400849.220067799</v>
          </cell>
          <cell r="AZ185">
            <v>60805415.702893987</v>
          </cell>
          <cell r="BA185">
            <v>28316142.660548229</v>
          </cell>
          <cell r="BB185">
            <v>59922088.737908974</v>
          </cell>
          <cell r="BC185">
            <v>0</v>
          </cell>
          <cell r="BD185">
            <v>0</v>
          </cell>
          <cell r="BE185">
            <v>0</v>
          </cell>
          <cell r="BF185">
            <v>0</v>
          </cell>
          <cell r="BG185">
            <v>0</v>
          </cell>
          <cell r="BH185">
            <v>0</v>
          </cell>
          <cell r="BI185">
            <v>0</v>
          </cell>
          <cell r="BJ185">
            <v>0</v>
          </cell>
          <cell r="BK185">
            <v>28400849.220067799</v>
          </cell>
          <cell r="BL185">
            <v>60805415.702893987</v>
          </cell>
          <cell r="BN185">
            <v>0</v>
          </cell>
          <cell r="BO185">
            <v>0</v>
          </cell>
          <cell r="BP185">
            <v>8500849.2200677972</v>
          </cell>
          <cell r="BQ185">
            <v>21187621.104422878</v>
          </cell>
          <cell r="BR185">
            <v>28400849.220067799</v>
          </cell>
          <cell r="BS185">
            <v>60805415.702893987</v>
          </cell>
          <cell r="BT185">
            <v>19300000</v>
          </cell>
          <cell r="BU185">
            <v>21200000</v>
          </cell>
          <cell r="BV185">
            <v>0</v>
          </cell>
          <cell r="BW185">
            <v>0</v>
          </cell>
          <cell r="BX185">
            <v>0</v>
          </cell>
          <cell r="BY185">
            <v>0</v>
          </cell>
          <cell r="BZ185">
            <v>28400849.220067799</v>
          </cell>
          <cell r="CA185">
            <v>60805415.702893987</v>
          </cell>
          <cell r="CB185">
            <v>1417052.1360180438</v>
          </cell>
          <cell r="CC185">
            <v>5238099.0814906452</v>
          </cell>
          <cell r="CD185">
            <v>0</v>
          </cell>
          <cell r="CE185">
            <v>0</v>
          </cell>
          <cell r="CF185">
            <v>0</v>
          </cell>
          <cell r="CG185">
            <v>0</v>
          </cell>
          <cell r="CH185">
            <v>0</v>
          </cell>
          <cell r="CI185">
            <v>0</v>
          </cell>
        </row>
        <row r="186">
          <cell r="A186">
            <v>0</v>
          </cell>
          <cell r="B186" t="str">
            <v>Cat RIPS after tax</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row>
        <row r="187">
          <cell r="A187">
            <v>0</v>
          </cell>
          <cell r="B187" t="str">
            <v>PYD after-tax</v>
          </cell>
          <cell r="C187">
            <v>0</v>
          </cell>
          <cell r="D187">
            <v>0</v>
          </cell>
          <cell r="E187">
            <v>0</v>
          </cell>
          <cell r="F187">
            <v>0</v>
          </cell>
          <cell r="G187">
            <v>1292039.9999999984</v>
          </cell>
          <cell r="H187">
            <v>0</v>
          </cell>
          <cell r="I187">
            <v>1292039.9999999984</v>
          </cell>
          <cell r="J187">
            <v>0</v>
          </cell>
          <cell r="K187">
            <v>-32013140</v>
          </cell>
          <cell r="L187">
            <v>0</v>
          </cell>
          <cell r="M187">
            <v>-2723200</v>
          </cell>
          <cell r="N187">
            <v>0</v>
          </cell>
          <cell r="O187">
            <v>4975759.9999999991</v>
          </cell>
          <cell r="P187">
            <v>0</v>
          </cell>
          <cell r="Q187">
            <v>-735406.94855625485</v>
          </cell>
          <cell r="R187">
            <v>0</v>
          </cell>
          <cell r="S187">
            <v>-29203946.948556256</v>
          </cell>
          <cell r="T187">
            <v>0</v>
          </cell>
          <cell r="U187">
            <v>-29203946.948556256</v>
          </cell>
          <cell r="V187">
            <v>0</v>
          </cell>
          <cell r="W187">
            <v>-2429420</v>
          </cell>
          <cell r="X187">
            <v>0</v>
          </cell>
          <cell r="Y187">
            <v>-31633366.948556256</v>
          </cell>
          <cell r="Z187">
            <v>0</v>
          </cell>
          <cell r="AA187">
            <v>-26774526.948556256</v>
          </cell>
          <cell r="AB187">
            <v>0</v>
          </cell>
          <cell r="AC187">
            <v>0</v>
          </cell>
          <cell r="AD187">
            <v>0</v>
          </cell>
          <cell r="AE187">
            <v>-26300000</v>
          </cell>
          <cell r="AF187">
            <v>0</v>
          </cell>
          <cell r="AG187">
            <v>0</v>
          </cell>
          <cell r="AH187">
            <v>0</v>
          </cell>
          <cell r="AI187">
            <v>-26300000</v>
          </cell>
          <cell r="AJ187">
            <v>0</v>
          </cell>
          <cell r="AK187">
            <v>-26300000</v>
          </cell>
          <cell r="AL187">
            <v>0</v>
          </cell>
          <cell r="AM187">
            <v>-4363000</v>
          </cell>
          <cell r="AN187">
            <v>0</v>
          </cell>
          <cell r="AO187">
            <v>0</v>
          </cell>
          <cell r="AP187">
            <v>0</v>
          </cell>
          <cell r="AQ187">
            <v>0</v>
          </cell>
          <cell r="AR187">
            <v>0</v>
          </cell>
          <cell r="AS187">
            <v>-62296366.948556259</v>
          </cell>
          <cell r="AT187">
            <v>0</v>
          </cell>
          <cell r="AU187">
            <v>-62296366.948556259</v>
          </cell>
          <cell r="AV187">
            <v>0</v>
          </cell>
          <cell r="AW187">
            <v>-59866946.948556259</v>
          </cell>
          <cell r="AX187">
            <v>0</v>
          </cell>
          <cell r="AY187">
            <v>-62296366.948556259</v>
          </cell>
          <cell r="AZ187">
            <v>0</v>
          </cell>
          <cell r="BA187">
            <v>-59866946.948556259</v>
          </cell>
          <cell r="BB187">
            <v>0</v>
          </cell>
          <cell r="BC187">
            <v>0</v>
          </cell>
          <cell r="BD187">
            <v>0</v>
          </cell>
          <cell r="BE187">
            <v>0</v>
          </cell>
          <cell r="BF187">
            <v>0</v>
          </cell>
          <cell r="BG187">
            <v>0</v>
          </cell>
          <cell r="BH187">
            <v>0</v>
          </cell>
          <cell r="BI187">
            <v>0</v>
          </cell>
          <cell r="BJ187">
            <v>0</v>
          </cell>
          <cell r="BK187">
            <v>-62296366.948556259</v>
          </cell>
          <cell r="BL187">
            <v>0</v>
          </cell>
          <cell r="BN187">
            <v>0</v>
          </cell>
          <cell r="BO187">
            <v>0</v>
          </cell>
          <cell r="BP187">
            <v>-31633366.948556256</v>
          </cell>
          <cell r="BQ187">
            <v>0</v>
          </cell>
          <cell r="BR187">
            <v>-62296366.948556259</v>
          </cell>
          <cell r="BS187">
            <v>0</v>
          </cell>
          <cell r="BT187">
            <v>-26300000</v>
          </cell>
          <cell r="BU187">
            <v>0</v>
          </cell>
          <cell r="BV187">
            <v>0</v>
          </cell>
          <cell r="BW187">
            <v>0</v>
          </cell>
          <cell r="BX187">
            <v>-9463792.0931643881</v>
          </cell>
          <cell r="BY187">
            <v>0</v>
          </cell>
          <cell r="BZ187">
            <v>-52832574.855391875</v>
          </cell>
          <cell r="CA187">
            <v>0</v>
          </cell>
          <cell r="CB187">
            <v>-11264044.69540365</v>
          </cell>
          <cell r="CC187">
            <v>0</v>
          </cell>
          <cell r="CD187">
            <v>0</v>
          </cell>
          <cell r="CE187">
            <v>0</v>
          </cell>
          <cell r="CF187">
            <v>0</v>
          </cell>
          <cell r="CG187">
            <v>0</v>
          </cell>
          <cell r="CH187">
            <v>0</v>
          </cell>
          <cell r="CI187">
            <v>0</v>
          </cell>
        </row>
        <row r="188">
          <cell r="A188">
            <v>0</v>
          </cell>
          <cell r="B188" t="str">
            <v>PYD RIPS after-tax</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N188">
            <v>0</v>
          </cell>
          <cell r="BO188">
            <v>0</v>
          </cell>
          <cell r="BP188">
            <v>0</v>
          </cell>
          <cell r="BQ188">
            <v>0</v>
          </cell>
          <cell r="BR188">
            <v>0</v>
          </cell>
          <cell r="BS188">
            <v>0</v>
          </cell>
          <cell r="BT188">
            <v>0</v>
          </cell>
          <cell r="BU188">
            <v>0</v>
          </cell>
          <cell r="BV188">
            <v>0</v>
          </cell>
          <cell r="BW188">
            <v>0</v>
          </cell>
          <cell r="BX188">
            <v>0</v>
          </cell>
          <cell r="BY188">
            <v>0</v>
          </cell>
          <cell r="BZ188">
            <v>0</v>
          </cell>
          <cell r="CA188">
            <v>0</v>
          </cell>
          <cell r="CB188">
            <v>0</v>
          </cell>
          <cell r="CC188">
            <v>0</v>
          </cell>
          <cell r="CD188">
            <v>0</v>
          </cell>
          <cell r="CE188">
            <v>0</v>
          </cell>
          <cell r="CF188">
            <v>0</v>
          </cell>
          <cell r="CG188">
            <v>0</v>
          </cell>
          <cell r="CH188">
            <v>0</v>
          </cell>
          <cell r="CI188">
            <v>0</v>
          </cell>
        </row>
        <row r="189">
          <cell r="A189">
            <v>0</v>
          </cell>
          <cell r="B189" t="str">
            <v>PYD Commission after-tax</v>
          </cell>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row>
        <row r="190">
          <cell r="A190">
            <v>0</v>
          </cell>
          <cell r="B190" t="str">
            <v>CAY after-tax</v>
          </cell>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row>
        <row r="191">
          <cell r="A191">
            <v>0</v>
          </cell>
          <cell r="B191" t="str">
            <v>CAY RIPS after-tax</v>
          </cell>
          <cell r="C191">
            <v>0</v>
          </cell>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row>
        <row r="192">
          <cell r="A192" t="str">
            <v>PYD_ADJ</v>
          </cell>
          <cell r="B192" t="str">
            <v>PYD adjustments after-tax</v>
          </cell>
          <cell r="C192">
            <v>0</v>
          </cell>
          <cell r="D192">
            <v>0</v>
          </cell>
          <cell r="E192">
            <v>0</v>
          </cell>
          <cell r="F192">
            <v>0</v>
          </cell>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row>
        <row r="193">
          <cell r="A193" t="str">
            <v>NEP_PPD</v>
          </cell>
          <cell r="B193" t="str">
            <v>PYD NEP related adjustments after-tax</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row>
        <row r="194">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N194">
            <v>0</v>
          </cell>
          <cell r="BO194">
            <v>0</v>
          </cell>
          <cell r="BP194">
            <v>0</v>
          </cell>
          <cell r="BQ194">
            <v>0</v>
          </cell>
          <cell r="BR194">
            <v>0</v>
          </cell>
          <cell r="BS194">
            <v>0</v>
          </cell>
          <cell r="BV194">
            <v>0</v>
          </cell>
          <cell r="BW194">
            <v>0</v>
          </cell>
          <cell r="CD194">
            <v>0</v>
          </cell>
          <cell r="CE194">
            <v>0</v>
          </cell>
          <cell r="CF194">
            <v>0</v>
          </cell>
          <cell r="CG194">
            <v>0</v>
          </cell>
          <cell r="CH194">
            <v>0</v>
          </cell>
          <cell r="CI194">
            <v>0</v>
          </cell>
        </row>
        <row r="195">
          <cell r="C195">
            <v>0</v>
          </cell>
          <cell r="D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N195">
            <v>0</v>
          </cell>
          <cell r="BO195">
            <v>0</v>
          </cell>
          <cell r="BP195">
            <v>0</v>
          </cell>
          <cell r="BQ195">
            <v>0</v>
          </cell>
          <cell r="BR195">
            <v>0</v>
          </cell>
          <cell r="BS195">
            <v>0</v>
          </cell>
          <cell r="BV195">
            <v>0</v>
          </cell>
          <cell r="BW195">
            <v>0</v>
          </cell>
          <cell r="BX195">
            <v>0</v>
          </cell>
          <cell r="BY195">
            <v>0</v>
          </cell>
          <cell r="BZ195">
            <v>0</v>
          </cell>
          <cell r="CA195">
            <v>0</v>
          </cell>
          <cell r="CB195">
            <v>0</v>
          </cell>
          <cell r="CC195">
            <v>0</v>
          </cell>
        </row>
        <row r="196">
          <cell r="C196">
            <v>0</v>
          </cell>
          <cell r="D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N196">
            <v>0</v>
          </cell>
          <cell r="BO196">
            <v>0</v>
          </cell>
          <cell r="BP196">
            <v>0</v>
          </cell>
          <cell r="BQ196">
            <v>0</v>
          </cell>
          <cell r="BR196">
            <v>0</v>
          </cell>
          <cell r="BS196">
            <v>0</v>
          </cell>
          <cell r="BV196">
            <v>0</v>
          </cell>
          <cell r="BW196">
            <v>0</v>
          </cell>
          <cell r="BX196">
            <v>0</v>
          </cell>
          <cell r="BY196">
            <v>0</v>
          </cell>
          <cell r="BZ196">
            <v>0</v>
          </cell>
          <cell r="CA196">
            <v>0</v>
          </cell>
          <cell r="CB196">
            <v>0</v>
          </cell>
          <cell r="CC196">
            <v>0</v>
          </cell>
        </row>
        <row r="197">
          <cell r="C197">
            <v>0</v>
          </cell>
          <cell r="D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N197">
            <v>0</v>
          </cell>
          <cell r="BO197">
            <v>0</v>
          </cell>
          <cell r="BP197">
            <v>0</v>
          </cell>
          <cell r="BQ197">
            <v>0</v>
          </cell>
          <cell r="BR197">
            <v>0</v>
          </cell>
          <cell r="BS197">
            <v>0</v>
          </cell>
          <cell r="BV197">
            <v>0</v>
          </cell>
          <cell r="BW197">
            <v>0</v>
          </cell>
          <cell r="BX197">
            <v>0</v>
          </cell>
          <cell r="BY197">
            <v>0</v>
          </cell>
          <cell r="CB197">
            <v>0</v>
          </cell>
          <cell r="CC197">
            <v>0</v>
          </cell>
        </row>
        <row r="198">
          <cell r="C198">
            <v>0</v>
          </cell>
          <cell r="D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N198">
            <v>0</v>
          </cell>
          <cell r="BO198">
            <v>0</v>
          </cell>
          <cell r="BP198">
            <v>0</v>
          </cell>
          <cell r="BQ198">
            <v>0</v>
          </cell>
          <cell r="BR198">
            <v>0</v>
          </cell>
          <cell r="BS198">
            <v>0</v>
          </cell>
          <cell r="BV198">
            <v>0</v>
          </cell>
          <cell r="BW198">
            <v>0</v>
          </cell>
          <cell r="BX198">
            <v>0</v>
          </cell>
          <cell r="BY198">
            <v>0</v>
          </cell>
          <cell r="CB198">
            <v>0</v>
          </cell>
          <cell r="CC198">
            <v>0</v>
          </cell>
        </row>
        <row r="199">
          <cell r="C199">
            <v>0</v>
          </cell>
          <cell r="D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N199">
            <v>0</v>
          </cell>
          <cell r="BO199">
            <v>0</v>
          </cell>
          <cell r="BP199">
            <v>0</v>
          </cell>
          <cell r="BQ199">
            <v>0</v>
          </cell>
          <cell r="BR199">
            <v>0</v>
          </cell>
          <cell r="BS199">
            <v>0</v>
          </cell>
          <cell r="BV199">
            <v>0</v>
          </cell>
          <cell r="BW199">
            <v>0</v>
          </cell>
          <cell r="BX199">
            <v>0</v>
          </cell>
          <cell r="BY199">
            <v>0</v>
          </cell>
          <cell r="CB199">
            <v>0</v>
          </cell>
          <cell r="CC199">
            <v>0</v>
          </cell>
        </row>
        <row r="200">
          <cell r="C200">
            <v>0</v>
          </cell>
          <cell r="D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N200">
            <v>0</v>
          </cell>
          <cell r="BO200">
            <v>0</v>
          </cell>
          <cell r="BP200">
            <v>0</v>
          </cell>
          <cell r="BQ200">
            <v>0</v>
          </cell>
          <cell r="BR200">
            <v>0</v>
          </cell>
          <cell r="BS200">
            <v>0</v>
          </cell>
          <cell r="BV200">
            <v>0</v>
          </cell>
          <cell r="BW200">
            <v>0</v>
          </cell>
        </row>
        <row r="201">
          <cell r="C201">
            <v>0</v>
          </cell>
          <cell r="D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N201">
            <v>0</v>
          </cell>
          <cell r="BO201">
            <v>0</v>
          </cell>
          <cell r="BP201">
            <v>0</v>
          </cell>
          <cell r="BQ201">
            <v>0</v>
          </cell>
          <cell r="BR201">
            <v>0</v>
          </cell>
          <cell r="BS201">
            <v>0</v>
          </cell>
          <cell r="BV201">
            <v>0</v>
          </cell>
          <cell r="BW201">
            <v>0</v>
          </cell>
        </row>
        <row r="202">
          <cell r="C202">
            <v>0</v>
          </cell>
          <cell r="D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N202">
            <v>0</v>
          </cell>
          <cell r="BO202">
            <v>0</v>
          </cell>
          <cell r="BP202">
            <v>0</v>
          </cell>
          <cell r="BQ202">
            <v>0</v>
          </cell>
          <cell r="BR202">
            <v>0</v>
          </cell>
          <cell r="BS202">
            <v>0</v>
          </cell>
          <cell r="BV202">
            <v>0</v>
          </cell>
          <cell r="BW202">
            <v>0</v>
          </cell>
        </row>
        <row r="203">
          <cell r="C203">
            <v>0</v>
          </cell>
          <cell r="D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N203">
            <v>0</v>
          </cell>
          <cell r="BO203">
            <v>0</v>
          </cell>
          <cell r="BP203">
            <v>0</v>
          </cell>
          <cell r="BQ203">
            <v>0</v>
          </cell>
          <cell r="BR203">
            <v>0</v>
          </cell>
          <cell r="BS203">
            <v>0</v>
          </cell>
          <cell r="BV203">
            <v>0</v>
          </cell>
          <cell r="BW203">
            <v>0</v>
          </cell>
        </row>
        <row r="204">
          <cell r="C204">
            <v>0</v>
          </cell>
          <cell r="D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N204">
            <v>0</v>
          </cell>
          <cell r="BO204">
            <v>0</v>
          </cell>
          <cell r="BP204">
            <v>0</v>
          </cell>
          <cell r="BQ204">
            <v>0</v>
          </cell>
          <cell r="BR204">
            <v>0</v>
          </cell>
          <cell r="BS204">
            <v>0</v>
          </cell>
          <cell r="BV204">
            <v>0</v>
          </cell>
          <cell r="BW204">
            <v>0</v>
          </cell>
        </row>
        <row r="205">
          <cell r="C205">
            <v>0</v>
          </cell>
          <cell r="D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N205">
            <v>0</v>
          </cell>
          <cell r="BO205">
            <v>0</v>
          </cell>
          <cell r="BP205">
            <v>0</v>
          </cell>
          <cell r="BQ205">
            <v>0</v>
          </cell>
          <cell r="BR205">
            <v>0</v>
          </cell>
          <cell r="BS205">
            <v>0</v>
          </cell>
          <cell r="BV205">
            <v>0</v>
          </cell>
          <cell r="BW205">
            <v>0</v>
          </cell>
        </row>
        <row r="206">
          <cell r="C206">
            <v>0</v>
          </cell>
          <cell r="D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N206">
            <v>0</v>
          </cell>
          <cell r="BO206">
            <v>0</v>
          </cell>
          <cell r="BP206">
            <v>0</v>
          </cell>
          <cell r="BQ206">
            <v>0</v>
          </cell>
          <cell r="BR206">
            <v>0</v>
          </cell>
          <cell r="BS206">
            <v>0</v>
          </cell>
          <cell r="BV206">
            <v>0</v>
          </cell>
          <cell r="BW206">
            <v>0</v>
          </cell>
        </row>
        <row r="207">
          <cell r="C207">
            <v>0</v>
          </cell>
          <cell r="D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N207">
            <v>0</v>
          </cell>
          <cell r="BO207">
            <v>0</v>
          </cell>
          <cell r="BP207">
            <v>0</v>
          </cell>
          <cell r="BQ207">
            <v>0</v>
          </cell>
          <cell r="BR207">
            <v>0</v>
          </cell>
          <cell r="BS207">
            <v>0</v>
          </cell>
          <cell r="BV207">
            <v>0</v>
          </cell>
          <cell r="BW207">
            <v>0</v>
          </cell>
        </row>
        <row r="208">
          <cell r="C208">
            <v>0</v>
          </cell>
          <cell r="D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N208">
            <v>0</v>
          </cell>
          <cell r="BO208">
            <v>0</v>
          </cell>
          <cell r="BP208">
            <v>0</v>
          </cell>
          <cell r="BQ208">
            <v>0</v>
          </cell>
          <cell r="BR208">
            <v>0</v>
          </cell>
          <cell r="BS208">
            <v>0</v>
          </cell>
          <cell r="BV208">
            <v>0</v>
          </cell>
          <cell r="BW208">
            <v>0</v>
          </cell>
        </row>
        <row r="209">
          <cell r="C209">
            <v>0</v>
          </cell>
          <cell r="D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N209">
            <v>0</v>
          </cell>
          <cell r="BO209">
            <v>0</v>
          </cell>
          <cell r="BP209">
            <v>0</v>
          </cell>
          <cell r="BQ209">
            <v>0</v>
          </cell>
          <cell r="BR209">
            <v>0</v>
          </cell>
          <cell r="BS209">
            <v>0</v>
          </cell>
          <cell r="BV209">
            <v>0</v>
          </cell>
          <cell r="BW209">
            <v>0</v>
          </cell>
          <cell r="CD209">
            <v>0</v>
          </cell>
          <cell r="CE209">
            <v>0</v>
          </cell>
          <cell r="CF209">
            <v>0</v>
          </cell>
          <cell r="CG209">
            <v>0</v>
          </cell>
          <cell r="CH209">
            <v>0</v>
          </cell>
          <cell r="CI209">
            <v>0</v>
          </cell>
        </row>
        <row r="210">
          <cell r="C210">
            <v>0</v>
          </cell>
          <cell r="D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N210">
            <v>0</v>
          </cell>
          <cell r="BO210">
            <v>0</v>
          </cell>
          <cell r="BP210">
            <v>0</v>
          </cell>
          <cell r="BQ210">
            <v>0</v>
          </cell>
          <cell r="BR210">
            <v>0</v>
          </cell>
          <cell r="BS210">
            <v>0</v>
          </cell>
          <cell r="BV210">
            <v>0</v>
          </cell>
          <cell r="BW210">
            <v>0</v>
          </cell>
          <cell r="CD210">
            <v>0</v>
          </cell>
          <cell r="CE210">
            <v>0</v>
          </cell>
          <cell r="CF210">
            <v>0</v>
          </cell>
          <cell r="CG210">
            <v>0</v>
          </cell>
          <cell r="CH210">
            <v>0</v>
          </cell>
          <cell r="CI210">
            <v>0</v>
          </cell>
        </row>
        <row r="211">
          <cell r="C211">
            <v>0</v>
          </cell>
          <cell r="D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N211">
            <v>0</v>
          </cell>
          <cell r="BO211">
            <v>0</v>
          </cell>
          <cell r="BP211">
            <v>0</v>
          </cell>
          <cell r="BQ211">
            <v>0</v>
          </cell>
          <cell r="BR211">
            <v>0</v>
          </cell>
          <cell r="BS211">
            <v>0</v>
          </cell>
          <cell r="BV211">
            <v>0</v>
          </cell>
          <cell r="BW211">
            <v>0</v>
          </cell>
          <cell r="CD211">
            <v>0</v>
          </cell>
          <cell r="CE211">
            <v>0</v>
          </cell>
          <cell r="CF211">
            <v>0</v>
          </cell>
          <cell r="CG211">
            <v>0</v>
          </cell>
          <cell r="CH211">
            <v>0</v>
          </cell>
          <cell r="CI211">
            <v>0</v>
          </cell>
        </row>
        <row r="212">
          <cell r="C212">
            <v>0</v>
          </cell>
          <cell r="D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N212">
            <v>0</v>
          </cell>
          <cell r="BO212">
            <v>0</v>
          </cell>
          <cell r="BP212">
            <v>0</v>
          </cell>
          <cell r="BQ212">
            <v>0</v>
          </cell>
          <cell r="BR212">
            <v>0</v>
          </cell>
          <cell r="BS212">
            <v>0</v>
          </cell>
          <cell r="BV212">
            <v>0</v>
          </cell>
          <cell r="BW212">
            <v>0</v>
          </cell>
          <cell r="CD212">
            <v>0</v>
          </cell>
          <cell r="CE212">
            <v>0</v>
          </cell>
          <cell r="CF212">
            <v>0</v>
          </cell>
          <cell r="CG212">
            <v>0</v>
          </cell>
          <cell r="CH212">
            <v>0</v>
          </cell>
          <cell r="CI212">
            <v>0</v>
          </cell>
        </row>
        <row r="213">
          <cell r="C213">
            <v>0</v>
          </cell>
          <cell r="D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N213">
            <v>0</v>
          </cell>
          <cell r="BO213">
            <v>0</v>
          </cell>
          <cell r="BP213">
            <v>0</v>
          </cell>
          <cell r="BQ213">
            <v>0</v>
          </cell>
          <cell r="BR213">
            <v>0</v>
          </cell>
          <cell r="BS213">
            <v>0</v>
          </cell>
          <cell r="BV213">
            <v>0</v>
          </cell>
          <cell r="BW213">
            <v>0</v>
          </cell>
          <cell r="CD213">
            <v>0</v>
          </cell>
          <cell r="CE213">
            <v>0</v>
          </cell>
          <cell r="CF213">
            <v>0</v>
          </cell>
          <cell r="CG213">
            <v>0</v>
          </cell>
          <cell r="CH213">
            <v>0</v>
          </cell>
          <cell r="CI213">
            <v>0</v>
          </cell>
        </row>
        <row r="214">
          <cell r="C214">
            <v>0</v>
          </cell>
          <cell r="D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N214">
            <v>0</v>
          </cell>
          <cell r="BO214">
            <v>0</v>
          </cell>
          <cell r="BP214">
            <v>0</v>
          </cell>
          <cell r="BQ214">
            <v>0</v>
          </cell>
          <cell r="BR214">
            <v>0</v>
          </cell>
          <cell r="BS214">
            <v>0</v>
          </cell>
          <cell r="BV214">
            <v>0</v>
          </cell>
          <cell r="BW214">
            <v>0</v>
          </cell>
          <cell r="CD214">
            <v>0</v>
          </cell>
          <cell r="CE214">
            <v>0</v>
          </cell>
          <cell r="CF214">
            <v>0</v>
          </cell>
          <cell r="CG214">
            <v>0</v>
          </cell>
          <cell r="CH214">
            <v>0</v>
          </cell>
          <cell r="CI214">
            <v>0</v>
          </cell>
        </row>
        <row r="215">
          <cell r="C215">
            <v>0</v>
          </cell>
          <cell r="D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N215">
            <v>0</v>
          </cell>
          <cell r="BO215">
            <v>0</v>
          </cell>
          <cell r="BP215">
            <v>0</v>
          </cell>
          <cell r="BQ215">
            <v>0</v>
          </cell>
          <cell r="BR215">
            <v>0</v>
          </cell>
          <cell r="BS215">
            <v>0</v>
          </cell>
          <cell r="BV215">
            <v>0</v>
          </cell>
          <cell r="BW215">
            <v>0</v>
          </cell>
          <cell r="CD215">
            <v>0</v>
          </cell>
          <cell r="CE215">
            <v>0</v>
          </cell>
          <cell r="CF215">
            <v>0</v>
          </cell>
          <cell r="CG215">
            <v>0</v>
          </cell>
          <cell r="CH215">
            <v>0</v>
          </cell>
          <cell r="CI215">
            <v>0</v>
          </cell>
        </row>
        <row r="216">
          <cell r="C216">
            <v>0</v>
          </cell>
          <cell r="D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N216">
            <v>0</v>
          </cell>
          <cell r="BO216">
            <v>0</v>
          </cell>
          <cell r="BP216">
            <v>0</v>
          </cell>
          <cell r="BQ216">
            <v>0</v>
          </cell>
          <cell r="BR216">
            <v>0</v>
          </cell>
          <cell r="BS216">
            <v>0</v>
          </cell>
          <cell r="BV216">
            <v>0</v>
          </cell>
          <cell r="BW216">
            <v>0</v>
          </cell>
          <cell r="CD216">
            <v>0</v>
          </cell>
          <cell r="CE216">
            <v>0</v>
          </cell>
          <cell r="CF216">
            <v>0</v>
          </cell>
          <cell r="CG216">
            <v>0</v>
          </cell>
          <cell r="CH216">
            <v>0</v>
          </cell>
          <cell r="CI216">
            <v>0</v>
          </cell>
        </row>
        <row r="217">
          <cell r="C217">
            <v>0</v>
          </cell>
          <cell r="D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N217">
            <v>0</v>
          </cell>
          <cell r="BO217">
            <v>0</v>
          </cell>
          <cell r="BP217">
            <v>0</v>
          </cell>
          <cell r="BQ217">
            <v>0</v>
          </cell>
          <cell r="BR217">
            <v>0</v>
          </cell>
          <cell r="BS217">
            <v>0</v>
          </cell>
          <cell r="BV217">
            <v>0</v>
          </cell>
          <cell r="BW217">
            <v>0</v>
          </cell>
          <cell r="CD217">
            <v>0</v>
          </cell>
          <cell r="CE217">
            <v>0</v>
          </cell>
          <cell r="CF217">
            <v>0</v>
          </cell>
          <cell r="CG217">
            <v>0</v>
          </cell>
          <cell r="CH217">
            <v>0</v>
          </cell>
          <cell r="CI217">
            <v>0</v>
          </cell>
        </row>
        <row r="218">
          <cell r="C218">
            <v>0</v>
          </cell>
          <cell r="D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N218">
            <v>0</v>
          </cell>
          <cell r="BO218">
            <v>0</v>
          </cell>
          <cell r="BP218">
            <v>0</v>
          </cell>
          <cell r="BQ218">
            <v>0</v>
          </cell>
          <cell r="BR218">
            <v>0</v>
          </cell>
          <cell r="BS218">
            <v>0</v>
          </cell>
          <cell r="BV218">
            <v>0</v>
          </cell>
          <cell r="BW218">
            <v>0</v>
          </cell>
          <cell r="CD218">
            <v>0</v>
          </cell>
          <cell r="CE218">
            <v>0</v>
          </cell>
          <cell r="CF218">
            <v>0</v>
          </cell>
          <cell r="CG218">
            <v>0</v>
          </cell>
          <cell r="CH218">
            <v>0</v>
          </cell>
          <cell r="CI218">
            <v>0</v>
          </cell>
        </row>
        <row r="219">
          <cell r="C219">
            <v>0</v>
          </cell>
          <cell r="D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N219">
            <v>0</v>
          </cell>
          <cell r="BO219">
            <v>0</v>
          </cell>
          <cell r="BP219">
            <v>0</v>
          </cell>
          <cell r="BQ219">
            <v>0</v>
          </cell>
          <cell r="BR219">
            <v>0</v>
          </cell>
          <cell r="BS219">
            <v>0</v>
          </cell>
          <cell r="BV219">
            <v>0</v>
          </cell>
          <cell r="BW219">
            <v>0</v>
          </cell>
          <cell r="CD219">
            <v>0</v>
          </cell>
          <cell r="CE219">
            <v>0</v>
          </cell>
          <cell r="CF219">
            <v>0</v>
          </cell>
          <cell r="CG219">
            <v>0</v>
          </cell>
          <cell r="CH219">
            <v>0</v>
          </cell>
          <cell r="CI219">
            <v>0</v>
          </cell>
        </row>
        <row r="220">
          <cell r="C220">
            <v>0</v>
          </cell>
          <cell r="D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N220">
            <v>0</v>
          </cell>
          <cell r="BO220">
            <v>0</v>
          </cell>
          <cell r="BP220">
            <v>0</v>
          </cell>
          <cell r="BQ220">
            <v>0</v>
          </cell>
          <cell r="BR220">
            <v>0</v>
          </cell>
          <cell r="BS220">
            <v>0</v>
          </cell>
          <cell r="BV220">
            <v>0</v>
          </cell>
          <cell r="BW220">
            <v>0</v>
          </cell>
          <cell r="CD220">
            <v>0</v>
          </cell>
          <cell r="CE220">
            <v>0</v>
          </cell>
          <cell r="CF220">
            <v>0</v>
          </cell>
          <cell r="CG220">
            <v>0</v>
          </cell>
          <cell r="CH220">
            <v>0</v>
          </cell>
          <cell r="CI220">
            <v>0</v>
          </cell>
        </row>
        <row r="221">
          <cell r="O221">
            <v>0</v>
          </cell>
          <cell r="P221">
            <v>0</v>
          </cell>
          <cell r="AM221">
            <v>0</v>
          </cell>
          <cell r="AN221">
            <v>0</v>
          </cell>
          <cell r="BC221">
            <v>0</v>
          </cell>
          <cell r="BD221">
            <v>0</v>
          </cell>
          <cell r="BE221">
            <v>0</v>
          </cell>
          <cell r="BF221">
            <v>0</v>
          </cell>
          <cell r="BG221">
            <v>0</v>
          </cell>
          <cell r="BH221">
            <v>0</v>
          </cell>
          <cell r="BI221">
            <v>0</v>
          </cell>
          <cell r="BJ221">
            <v>0</v>
          </cell>
          <cell r="BV221">
            <v>0</v>
          </cell>
          <cell r="BW221">
            <v>0</v>
          </cell>
          <cell r="CD221">
            <v>0</v>
          </cell>
          <cell r="CE221">
            <v>0</v>
          </cell>
          <cell r="CF221">
            <v>0</v>
          </cell>
          <cell r="CG221">
            <v>0</v>
          </cell>
          <cell r="CH221">
            <v>0</v>
          </cell>
          <cell r="CI221">
            <v>0</v>
          </cell>
        </row>
        <row r="222">
          <cell r="O222">
            <v>0</v>
          </cell>
          <cell r="P222">
            <v>0</v>
          </cell>
          <cell r="AM222">
            <v>0</v>
          </cell>
          <cell r="AN222">
            <v>0</v>
          </cell>
          <cell r="BC222">
            <v>0</v>
          </cell>
          <cell r="BD222">
            <v>0</v>
          </cell>
          <cell r="BE222">
            <v>0</v>
          </cell>
          <cell r="BF222">
            <v>0</v>
          </cell>
          <cell r="BG222">
            <v>0</v>
          </cell>
          <cell r="BH222">
            <v>0</v>
          </cell>
          <cell r="BI222">
            <v>0</v>
          </cell>
          <cell r="BJ222">
            <v>0</v>
          </cell>
          <cell r="BV222">
            <v>0</v>
          </cell>
          <cell r="BW222">
            <v>0</v>
          </cell>
          <cell r="CD222">
            <v>0</v>
          </cell>
          <cell r="CE222">
            <v>0</v>
          </cell>
          <cell r="CF222">
            <v>0</v>
          </cell>
          <cell r="CG222">
            <v>0</v>
          </cell>
          <cell r="CH222">
            <v>0</v>
          </cell>
          <cell r="CI222">
            <v>0</v>
          </cell>
        </row>
        <row r="223">
          <cell r="O223">
            <v>0</v>
          </cell>
          <cell r="P223">
            <v>0</v>
          </cell>
          <cell r="AM223">
            <v>0</v>
          </cell>
          <cell r="AN223">
            <v>0</v>
          </cell>
          <cell r="BC223">
            <v>0</v>
          </cell>
          <cell r="BD223">
            <v>0</v>
          </cell>
          <cell r="BE223">
            <v>0</v>
          </cell>
          <cell r="BF223">
            <v>0</v>
          </cell>
          <cell r="BG223">
            <v>0</v>
          </cell>
          <cell r="BH223">
            <v>0</v>
          </cell>
          <cell r="BI223">
            <v>0</v>
          </cell>
          <cell r="BJ223">
            <v>0</v>
          </cell>
          <cell r="BV223">
            <v>0</v>
          </cell>
          <cell r="BW223">
            <v>0</v>
          </cell>
          <cell r="CD223">
            <v>0</v>
          </cell>
          <cell r="CE223">
            <v>0</v>
          </cell>
          <cell r="CF223">
            <v>0</v>
          </cell>
          <cell r="CG223">
            <v>0</v>
          </cell>
          <cell r="CH223">
            <v>0</v>
          </cell>
          <cell r="CI223">
            <v>0</v>
          </cell>
        </row>
        <row r="224">
          <cell r="O224">
            <v>0</v>
          </cell>
          <cell r="P224">
            <v>0</v>
          </cell>
          <cell r="BC224">
            <v>0</v>
          </cell>
          <cell r="BD224">
            <v>0</v>
          </cell>
          <cell r="BE224">
            <v>0</v>
          </cell>
          <cell r="BF224">
            <v>0</v>
          </cell>
          <cell r="BG224">
            <v>0</v>
          </cell>
          <cell r="BH224">
            <v>0</v>
          </cell>
          <cell r="BI224">
            <v>0</v>
          </cell>
          <cell r="BJ224">
            <v>0</v>
          </cell>
          <cell r="BV224">
            <v>0</v>
          </cell>
          <cell r="BW224">
            <v>0</v>
          </cell>
          <cell r="CD224">
            <v>0</v>
          </cell>
          <cell r="CE224">
            <v>0</v>
          </cell>
          <cell r="CF224">
            <v>0</v>
          </cell>
          <cell r="CG224">
            <v>0</v>
          </cell>
          <cell r="CH224">
            <v>0</v>
          </cell>
          <cell r="CI224">
            <v>0</v>
          </cell>
        </row>
        <row r="225">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N225">
            <v>0</v>
          </cell>
          <cell r="BO225">
            <v>0</v>
          </cell>
          <cell r="BP225">
            <v>0</v>
          </cell>
          <cell r="BQ225">
            <v>0</v>
          </cell>
          <cell r="BR225">
            <v>0</v>
          </cell>
          <cell r="BS225">
            <v>0</v>
          </cell>
          <cell r="BV225">
            <v>0</v>
          </cell>
          <cell r="BW225">
            <v>0</v>
          </cell>
          <cell r="CD225">
            <v>0</v>
          </cell>
          <cell r="CE225">
            <v>0</v>
          </cell>
          <cell r="CF225">
            <v>0</v>
          </cell>
          <cell r="CG225">
            <v>0</v>
          </cell>
          <cell r="CH225">
            <v>0</v>
          </cell>
          <cell r="CI225">
            <v>0</v>
          </cell>
        </row>
        <row r="226">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K226">
            <v>0</v>
          </cell>
          <cell r="BL226">
            <v>0</v>
          </cell>
          <cell r="BN226">
            <v>0</v>
          </cell>
          <cell r="BO226">
            <v>0</v>
          </cell>
          <cell r="BP226">
            <v>0</v>
          </cell>
          <cell r="BQ226">
            <v>0</v>
          </cell>
          <cell r="BR226">
            <v>0</v>
          </cell>
          <cell r="BS226">
            <v>0</v>
          </cell>
          <cell r="CD226">
            <v>0</v>
          </cell>
          <cell r="CE226">
            <v>0</v>
          </cell>
          <cell r="CF226">
            <v>0</v>
          </cell>
          <cell r="CG226">
            <v>0</v>
          </cell>
          <cell r="CH226">
            <v>0</v>
          </cell>
          <cell r="CI226">
            <v>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amp;A - PY"/>
      <sheetName val="Q&amp;A - PL"/>
      <sheetName val="BDA 2Q10 PY"/>
      <sheetName val="BDA 2Q10 PL"/>
      <sheetName val="BDA Ret Ratio"/>
      <sheetName val="BDA Acq Ratio"/>
      <sheetName val="BDA Loss Ratio"/>
      <sheetName val="ref"/>
      <sheetName val="PS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Q1 M2 2010</v>
          </cell>
        </row>
        <row r="2">
          <cell r="A2" t="str">
            <v>Q1 M3 2010</v>
          </cell>
        </row>
        <row r="3">
          <cell r="A3" t="str">
            <v>Q1 2010</v>
          </cell>
        </row>
        <row r="4">
          <cell r="A4" t="str">
            <v>Q2 M2 2010</v>
          </cell>
        </row>
        <row r="5">
          <cell r="A5" t="str">
            <v>Q2 M3 2010</v>
          </cell>
        </row>
        <row r="6">
          <cell r="A6" t="str">
            <v>Q2 2010</v>
          </cell>
        </row>
        <row r="7">
          <cell r="A7" t="str">
            <v>Q3 M2 2010</v>
          </cell>
        </row>
        <row r="8">
          <cell r="A8" t="str">
            <v>Q3 M3 2010</v>
          </cell>
        </row>
        <row r="9">
          <cell r="A9" t="str">
            <v>Q3 2010</v>
          </cell>
        </row>
        <row r="10">
          <cell r="A10" t="str">
            <v>Q4 M2 2010</v>
          </cell>
        </row>
        <row r="11">
          <cell r="A11" t="str">
            <v>Q4 M3 2010</v>
          </cell>
        </row>
        <row r="12">
          <cell r="A12" t="str">
            <v>Q4 2010</v>
          </cell>
        </row>
      </sheetData>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4l6];/" TargetMode="External"/></Relationships>
</file>

<file path=xl/worksheets/_rels/sheet3.xml.rels><?xml version="1.0" encoding="UTF-8" standalone="yes"?>
<Relationships xmlns="http://schemas.openxmlformats.org/package/2006/relationships"><Relationship Id="rId3" Type="http://schemas.openxmlformats.org/officeDocument/2006/relationships/customProperty" Target="../customProperty3.bin"/><Relationship Id="rId2" Type="http://schemas.openxmlformats.org/officeDocument/2006/relationships/customProperty" Target="../customProperty2.bin"/><Relationship Id="rId1" Type="http://schemas.openxmlformats.org/officeDocument/2006/relationships/customProperty" Target="../customProperty1.bin"/><Relationship Id="rId5" Type="http://schemas.openxmlformats.org/officeDocument/2006/relationships/customProperty" Target="../customProperty5.bin"/><Relationship Id="rId4" Type="http://schemas.openxmlformats.org/officeDocument/2006/relationships/customProperty" Target="../customProperty4.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E0D1E-30D4-48F7-80E8-65F5A20D5BA8}">
  <sheetPr codeName="Sheet18">
    <pageSetUpPr fitToPage="1"/>
  </sheetPr>
  <dimension ref="A1:A15"/>
  <sheetViews>
    <sheetView tabSelected="1" zoomScaleNormal="100" zoomScaleSheetLayoutView="100" workbookViewId="0"/>
  </sheetViews>
  <sheetFormatPr defaultColWidth="9.28515625" defaultRowHeight="12.75"/>
  <cols>
    <col min="1" max="1" width="122.28515625" style="123" customWidth="1"/>
    <col min="2" max="16384" width="9.28515625" style="123"/>
  </cols>
  <sheetData>
    <row r="1" spans="1:1" collapsed="1">
      <c r="A1" s="118" t="s">
        <v>28</v>
      </c>
    </row>
    <row r="2" spans="1:1" ht="110.25" customHeight="1">
      <c r="A2" s="258"/>
    </row>
    <row r="3" spans="1:1" s="326" customFormat="1" ht="16.5" customHeight="1">
      <c r="A3" s="325"/>
    </row>
    <row r="4" spans="1:1" s="326" customFormat="1" ht="16.5" customHeight="1">
      <c r="A4" s="325"/>
    </row>
    <row r="5" spans="1:1" s="326" customFormat="1" ht="16.5" customHeight="1">
      <c r="A5" s="325"/>
    </row>
    <row r="6" spans="1:1" s="326" customFormat="1" ht="16.5" customHeight="1">
      <c r="A6" s="259"/>
    </row>
    <row r="7" spans="1:1" ht="14.25">
      <c r="A7" s="120" t="s">
        <v>29</v>
      </c>
    </row>
    <row r="8" spans="1:1" ht="28.5">
      <c r="A8" s="121" t="s">
        <v>30</v>
      </c>
    </row>
    <row r="9" spans="1:1" ht="14.25">
      <c r="A9" s="119"/>
    </row>
    <row r="10" spans="1:1" ht="28.5">
      <c r="A10" s="121" t="s">
        <v>31</v>
      </c>
    </row>
    <row r="11" spans="1:1">
      <c r="A11" s="249"/>
    </row>
    <row r="12" spans="1:1">
      <c r="A12" s="122" t="s">
        <v>32</v>
      </c>
    </row>
    <row r="14" spans="1:1" ht="67.5">
      <c r="A14" s="124" t="s">
        <v>33</v>
      </c>
    </row>
    <row r="15" spans="1:1" ht="45">
      <c r="A15" s="124" t="s">
        <v>34</v>
      </c>
    </row>
  </sheetData>
  <pageMargins left="0.7" right="0.7" top="0.75" bottom="0.75" header="0.3" footer="0.3"/>
  <pageSetup orientation="landscape" r:id="rId1"/>
  <headerFooter scaleWithDoc="0">
    <oddHeader>&amp;L&amp;"Calibri,Regular"&amp;9&amp;G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Print_Button">
                <anchor moveWithCells="1" sizeWithCells="1">
                  <from>
                    <xdr:col>0</xdr:col>
                    <xdr:colOff>5400675</xdr:colOff>
                    <xdr:row>2</xdr:row>
                    <xdr:rowOff>142875</xdr:rowOff>
                  </from>
                  <to>
                    <xdr:col>0</xdr:col>
                    <xdr:colOff>6762750</xdr:colOff>
                    <xdr:row>4</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BA054-FB52-4E72-8C5F-C479021A2052}">
  <sheetPr codeName="Sheet19">
    <pageSetUpPr fitToPage="1"/>
  </sheetPr>
  <dimension ref="C1:F39"/>
  <sheetViews>
    <sheetView zoomScaleNormal="100" zoomScaleSheetLayoutView="100" workbookViewId="0"/>
  </sheetViews>
  <sheetFormatPr defaultColWidth="9.28515625" defaultRowHeight="11.25"/>
  <cols>
    <col min="1" max="1" width="3.28515625" style="4" customWidth="1"/>
    <col min="2" max="3" width="2.85546875" style="4" customWidth="1"/>
    <col min="4" max="4" width="60.7109375" style="4" customWidth="1"/>
    <col min="5" max="5" width="15.42578125" style="4" customWidth="1"/>
    <col min="6" max="6" width="7.7109375" style="39" customWidth="1"/>
    <col min="7" max="16384" width="9.28515625" style="4"/>
  </cols>
  <sheetData>
    <row r="1" spans="3:6" collapsed="1">
      <c r="C1" s="337" t="s">
        <v>0</v>
      </c>
      <c r="D1" s="337"/>
      <c r="E1" s="337"/>
      <c r="F1" s="337"/>
    </row>
    <row r="2" spans="3:6">
      <c r="C2" s="337" t="s">
        <v>36</v>
      </c>
      <c r="D2" s="337"/>
      <c r="E2" s="337"/>
      <c r="F2" s="337"/>
    </row>
    <row r="4" spans="3:6">
      <c r="D4" s="227"/>
      <c r="F4" s="250" t="s">
        <v>37</v>
      </c>
    </row>
    <row r="5" spans="3:6" ht="12.75">
      <c r="C5" s="11" t="s">
        <v>38</v>
      </c>
      <c r="D5" s="3" t="s">
        <v>39</v>
      </c>
      <c r="E5" s="251"/>
      <c r="F5" s="252"/>
    </row>
    <row r="6" spans="3:6">
      <c r="C6" s="11"/>
      <c r="D6" s="281" t="s">
        <v>40</v>
      </c>
      <c r="E6" s="253"/>
      <c r="F6" s="254">
        <v>1</v>
      </c>
    </row>
    <row r="7" spans="3:6">
      <c r="C7" s="11"/>
      <c r="D7" s="11"/>
      <c r="F7" s="42"/>
    </row>
    <row r="8" spans="3:6" ht="12.75">
      <c r="C8" s="11" t="s">
        <v>41</v>
      </c>
      <c r="D8" s="3" t="s">
        <v>42</v>
      </c>
      <c r="E8" s="3"/>
      <c r="F8" s="42"/>
    </row>
    <row r="9" spans="3:6">
      <c r="C9" s="11"/>
      <c r="D9" s="281" t="s">
        <v>43</v>
      </c>
      <c r="E9" s="253"/>
      <c r="F9" s="254">
        <v>2</v>
      </c>
    </row>
    <row r="10" spans="3:6">
      <c r="C10" s="11"/>
      <c r="D10" s="281" t="s">
        <v>44</v>
      </c>
      <c r="E10" s="253"/>
      <c r="F10" s="254">
        <v>3</v>
      </c>
    </row>
    <row r="11" spans="3:6">
      <c r="C11" s="11"/>
      <c r="D11" s="281" t="s">
        <v>45</v>
      </c>
      <c r="E11" s="253"/>
      <c r="F11" s="254">
        <v>4</v>
      </c>
    </row>
    <row r="12" spans="3:6">
      <c r="C12" s="11"/>
      <c r="D12" s="281" t="s">
        <v>46</v>
      </c>
      <c r="E12" s="253"/>
      <c r="F12" s="254">
        <v>5</v>
      </c>
    </row>
    <row r="13" spans="3:6">
      <c r="C13" s="11"/>
      <c r="D13" s="281" t="s">
        <v>47</v>
      </c>
      <c r="E13" s="253"/>
      <c r="F13" s="254">
        <v>6</v>
      </c>
    </row>
    <row r="14" spans="3:6">
      <c r="C14" s="11"/>
      <c r="D14" s="281" t="s">
        <v>48</v>
      </c>
      <c r="E14" s="253"/>
      <c r="F14" s="254">
        <v>7</v>
      </c>
    </row>
    <row r="15" spans="3:6">
      <c r="C15" s="11"/>
      <c r="D15" s="253"/>
      <c r="E15" s="253"/>
      <c r="F15" s="255"/>
    </row>
    <row r="16" spans="3:6" ht="12.75">
      <c r="C16" s="11" t="s">
        <v>49</v>
      </c>
      <c r="D16" s="3" t="s">
        <v>50</v>
      </c>
      <c r="E16" s="3"/>
      <c r="F16" s="255"/>
    </row>
    <row r="17" spans="3:6">
      <c r="C17" s="11"/>
      <c r="D17" s="281" t="s">
        <v>51</v>
      </c>
      <c r="E17" s="253"/>
      <c r="F17" s="254">
        <v>8</v>
      </c>
    </row>
    <row r="18" spans="3:6">
      <c r="C18" s="11"/>
      <c r="D18" s="281" t="s">
        <v>52</v>
      </c>
      <c r="E18" s="253"/>
      <c r="F18" s="254">
        <v>9</v>
      </c>
    </row>
    <row r="19" spans="3:6">
      <c r="C19" s="11"/>
      <c r="D19" s="281" t="s">
        <v>53</v>
      </c>
      <c r="E19" s="253"/>
      <c r="F19" s="254">
        <v>10</v>
      </c>
    </row>
    <row r="20" spans="3:6">
      <c r="C20" s="11"/>
      <c r="D20" s="281" t="s">
        <v>54</v>
      </c>
      <c r="E20" s="253"/>
      <c r="F20" s="254">
        <v>11</v>
      </c>
    </row>
    <row r="21" spans="3:6">
      <c r="C21" s="11"/>
      <c r="D21" s="281" t="s">
        <v>55</v>
      </c>
      <c r="E21" s="253"/>
      <c r="F21" s="254">
        <v>12</v>
      </c>
    </row>
    <row r="22" spans="3:6">
      <c r="C22" s="11"/>
      <c r="D22" s="281" t="s">
        <v>56</v>
      </c>
      <c r="E22" s="253"/>
      <c r="F22" s="254">
        <v>13</v>
      </c>
    </row>
    <row r="23" spans="3:6">
      <c r="C23" s="11"/>
      <c r="D23" s="281" t="s">
        <v>57</v>
      </c>
      <c r="E23" s="253"/>
      <c r="F23" s="254">
        <v>14</v>
      </c>
    </row>
    <row r="24" spans="3:6">
      <c r="C24" s="11"/>
      <c r="F24" s="256"/>
    </row>
    <row r="25" spans="3:6" ht="12.75">
      <c r="C25" s="11" t="s">
        <v>58</v>
      </c>
      <c r="D25" s="3" t="s">
        <v>59</v>
      </c>
      <c r="E25" s="3"/>
      <c r="F25" s="256"/>
    </row>
    <row r="26" spans="3:6">
      <c r="C26" s="11"/>
      <c r="D26" s="281" t="s">
        <v>60</v>
      </c>
      <c r="E26" s="253"/>
      <c r="F26" s="254">
        <v>15</v>
      </c>
    </row>
    <row r="27" spans="3:6">
      <c r="C27" s="11"/>
      <c r="D27" s="281" t="s">
        <v>61</v>
      </c>
      <c r="E27" s="253"/>
      <c r="F27" s="254">
        <v>16</v>
      </c>
    </row>
    <row r="28" spans="3:6">
      <c r="C28" s="11"/>
      <c r="D28" s="281" t="s">
        <v>62</v>
      </c>
      <c r="E28" s="253"/>
      <c r="F28" s="254" t="s">
        <v>654</v>
      </c>
    </row>
    <row r="29" spans="3:6">
      <c r="C29" s="11"/>
      <c r="D29" s="281" t="s">
        <v>63</v>
      </c>
      <c r="E29" s="253"/>
      <c r="F29" s="254">
        <v>21</v>
      </c>
    </row>
    <row r="30" spans="3:6">
      <c r="C30" s="11"/>
      <c r="D30" s="281" t="s">
        <v>64</v>
      </c>
      <c r="E30" s="253"/>
      <c r="F30" s="254">
        <v>22</v>
      </c>
    </row>
    <row r="31" spans="3:6">
      <c r="C31" s="11"/>
      <c r="D31" s="281" t="s">
        <v>65</v>
      </c>
      <c r="E31" s="253"/>
      <c r="F31" s="254">
        <v>23</v>
      </c>
    </row>
    <row r="32" spans="3:6">
      <c r="C32" s="11"/>
      <c r="D32" s="281" t="s">
        <v>66</v>
      </c>
      <c r="E32" s="253"/>
      <c r="F32" s="254">
        <v>24</v>
      </c>
    </row>
    <row r="33" spans="3:6">
      <c r="C33" s="11"/>
      <c r="D33" s="257"/>
      <c r="E33" s="253"/>
      <c r="F33" s="255"/>
    </row>
    <row r="34" spans="3:6" ht="12.75">
      <c r="C34" s="11" t="s">
        <v>67</v>
      </c>
      <c r="D34" s="3" t="s">
        <v>68</v>
      </c>
      <c r="E34" s="3"/>
      <c r="F34" s="255"/>
    </row>
    <row r="35" spans="3:6">
      <c r="C35" s="11"/>
      <c r="D35" s="281" t="s">
        <v>69</v>
      </c>
      <c r="E35" s="253"/>
      <c r="F35" s="254" t="s">
        <v>655</v>
      </c>
    </row>
    <row r="36" spans="3:6" collapsed="1">
      <c r="C36" s="11"/>
      <c r="D36" s="281" t="s">
        <v>70</v>
      </c>
      <c r="E36" s="253"/>
      <c r="F36" s="254">
        <v>30</v>
      </c>
    </row>
    <row r="38" spans="3:6" ht="12.75">
      <c r="D38" s="338" t="s">
        <v>71</v>
      </c>
      <c r="E38" s="338"/>
      <c r="F38" s="338"/>
    </row>
    <row r="39" spans="3:6" ht="38.25" customHeight="1">
      <c r="D39" s="339" t="s">
        <v>72</v>
      </c>
      <c r="E39" s="339"/>
      <c r="F39" s="339"/>
    </row>
  </sheetData>
  <mergeCells count="4">
    <mergeCell ref="C1:F1"/>
    <mergeCell ref="C2:F2"/>
    <mergeCell ref="D38:F38"/>
    <mergeCell ref="D39:F39"/>
  </mergeCells>
  <hyperlinks>
    <hyperlink ref="D31" location="'Earnings per share'!A1" display="- Computation of Basic and Diluted Earnings Per Share" xr:uid="{1826BF60-E932-4135-BC4F-6CB10F61C5FE}"/>
    <hyperlink ref="D12" location="'Consol Bal Sheet'!A1" display="- Summary Consolidated Balance Sheets" xr:uid="{486522A7-5B92-4818-B9E6-DBE1AF3E7CB2}"/>
    <hyperlink ref="D27" location="'Reinsurance Recoverable'!A1" display="- Reinsurance Recoverable Analysis" xr:uid="{C0E2601A-3BFE-47B7-A2B7-4FAA47F1DF75}"/>
    <hyperlink ref="D26" location="'Loss Reserve Rollforward'!A1" display="- Loss Reserve Rollforward" xr:uid="{83E254EB-729F-4579-AACC-62053AB26CAE}"/>
    <hyperlink ref="D30" location="'Debt and Capital'!A1" display="- Debt and Capital" xr:uid="{F8EC4A04-70B2-4396-A592-48AF8787DD36}"/>
    <hyperlink ref="D28" location="Investments!A1" display="- Investment Portfolio " xr:uid="{7D3C7940-8EC4-448F-8745-9CEFE01FD3CD}"/>
    <hyperlink ref="D5" r:id="rId1" location="'Financial Highlights'!A1" display="'Financial Highlights'!A1" xr:uid="{64FD4EAB-6441-4339-AA3C-84A07E9AA50E}"/>
    <hyperlink ref="D34" location="'Reconciliation GAAP'!A1" display="'Reconciliation GAAP'!A1" xr:uid="{31B803C3-1D35-4EC7-BF3F-82F52EAF1CB2}"/>
    <hyperlink ref="D18" location="'NA Personal'!A1" display="- North America Personal P&amp;C Insurance" xr:uid="{42B302FB-AE00-4DA3-A03A-5C7971D1FD3B}"/>
    <hyperlink ref="D20" location="'Overseas General Insurance'!A1" display="- Overseas General Insurance" xr:uid="{DD09144B-4A35-45B7-98C1-D7C31C4FB9AB}"/>
    <hyperlink ref="D21" location="'Global Reinsurance'!A1" display="- Global Reinsurance" xr:uid="{5C9D2A9A-51F0-4FF8-9358-1286E66B6413}"/>
    <hyperlink ref="D35" location="'Reconciliation Non-GAAP'!A1" display="- Non-GAAP Financial Measures" xr:uid="{0C4A6C86-EAB9-479A-BE99-B42E9E64DD24}"/>
    <hyperlink ref="D36" location="Glossary!A1" display="- Glossary" xr:uid="{CBA8DCDA-1801-4D82-9237-639A73BD9463}"/>
    <hyperlink ref="D10" location="'P&amp;C Results'!A1" display="- P&amp;C Results - Consecutive Quarters" xr:uid="{10B05421-ECF1-475E-A3D7-09885FF86645}"/>
    <hyperlink ref="D22" location="'Life Insurance'!A1" display="- Life Insurance" xr:uid="{AE39CA42-F4C5-4AA1-A4FC-EEE0774A2361}"/>
    <hyperlink ref="D32" location="'Reconciliation Book Value'!A1" display="- Book Value and Book Value per Common Share" xr:uid="{659F0141-5E86-45EF-9277-9D5CD5BE1F96}"/>
    <hyperlink ref="D19" location="'NA Agriculture'!A1" display="- North America Agricultural Insurance" xr:uid="{B5B8EC68-35C0-48F8-BE65-E1278DEB1D63}"/>
    <hyperlink ref="D17" location="'NA Commercial'!A1" display="- North America Commercial P&amp;C Insurance" xr:uid="{9A77412F-9E8A-44E5-8CEE-0BA3ABCD296F}"/>
    <hyperlink ref="D23" location="Corporate!A1" display="- Corporate" xr:uid="{84B579D5-5D7A-4870-A087-1288C87764E6}"/>
    <hyperlink ref="D13" location="'Product Line'!A1" display="- Product Line" xr:uid="{5EA79B90-FA89-4ABB-A064-FFDD699533E9}"/>
    <hyperlink ref="D9" location="'Statement of Operations'!A1" display="- Consolidated Statement of Operations" xr:uid="{726F541C-C9EB-4CBE-9A6D-9471D7189E0E}"/>
    <hyperlink ref="D29" location="'Net Gains (Losses)'!A1" display="- Net Realized and Unrealized Gains (Losses)" xr:uid="{7259FD2D-EDC6-4DB2-B36B-33E64EDC4C3A}"/>
    <hyperlink ref="D6" location="'Financial Highlights'!A1" display="- Consolidated Financial Highlights" xr:uid="{D0785F05-776B-426C-896E-E9EF8F83DB3C}"/>
    <hyperlink ref="D11" location="'Global P&amp;C'!A1" display="- Global P&amp;C Results - Consecutive Quarters" xr:uid="{A3B58294-9DA9-4AAE-9E00-7A33788A9037}"/>
    <hyperlink ref="D14" location="'Consol Results - QTD'!A1" display="- Consolidated Results by Segment" xr:uid="{04224BB2-7727-40DB-816A-7B658011BC66}"/>
  </hyperlinks>
  <pageMargins left="0.25" right="0.25" top="0.75" bottom="0.75" header="0.3" footer="0.3"/>
  <pageSetup orientation="landscape" r:id="rId2"/>
  <headerFooter differentFirs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D952F-0FA1-4D38-971F-04FE3131FC03}">
  <sheetPr codeName="Sheet2"/>
  <dimension ref="A1"/>
  <sheetViews>
    <sheetView workbookViewId="0">
      <selection sqref="A1:XFD1048576"/>
    </sheetView>
  </sheetViews>
  <sheetFormatPr defaultRowHeight="15"/>
  <sheetData/>
  <pageMargins left="0.7" right="0.7" top="0.75" bottom="0.75" header="0.3" footer="0.3"/>
  <customProperties>
    <customPr name="CafeStyleVersion" r:id="rId1"/>
    <customPr name="LastTupleSet_0" r:id="rId2"/>
    <customPr name="LastTupleSet_1" r:id="rId3"/>
    <customPr name="LastTupleSet_COR_MapAnnotations" r:id="rId4"/>
    <customPr name="LastTupleSet_COR_Mappings" r:id="rId5"/>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FA121-FF4D-4272-8011-27EA8EADBCDE}">
  <sheetPr codeName="Sheet1">
    <pageSetUpPr fitToPage="1"/>
  </sheetPr>
  <dimension ref="A1:M69"/>
  <sheetViews>
    <sheetView zoomScaleNormal="100" zoomScaleSheetLayoutView="85" workbookViewId="0"/>
  </sheetViews>
  <sheetFormatPr defaultColWidth="9.140625" defaultRowHeight="14.25"/>
  <cols>
    <col min="1" max="1" width="3" style="4" customWidth="1" collapsed="1"/>
    <col min="2" max="2" width="3" style="4" customWidth="1"/>
    <col min="3" max="3" width="48" style="28" customWidth="1"/>
    <col min="4" max="4" width="2.140625" style="28" customWidth="1"/>
    <col min="5" max="5" width="11.7109375" style="28" customWidth="1"/>
    <col min="6" max="6" width="2.140625" style="28" customWidth="1"/>
    <col min="7" max="7" width="11.7109375" style="28" customWidth="1"/>
    <col min="8" max="8" width="2.140625" style="28" customWidth="1"/>
    <col min="9" max="9" width="11.7109375" style="28" customWidth="1"/>
    <col min="10" max="10" width="2.140625" style="28" customWidth="1"/>
    <col min="11" max="11" width="11.7109375" style="28" customWidth="1"/>
    <col min="12" max="12" width="2.140625" style="28" customWidth="1"/>
    <col min="13" max="13" width="11.7109375" style="28" customWidth="1"/>
    <col min="14" max="16384" width="9.140625" style="28"/>
  </cols>
  <sheetData>
    <row r="1" spans="1:13" ht="12.75" customHeight="1" collapsed="1">
      <c r="A1" s="4" t="s">
        <v>73</v>
      </c>
      <c r="C1" s="341" t="s">
        <v>0</v>
      </c>
      <c r="D1" s="341"/>
      <c r="E1" s="341"/>
      <c r="F1" s="341"/>
      <c r="G1" s="341"/>
      <c r="H1" s="341"/>
      <c r="I1" s="341"/>
      <c r="J1" s="341"/>
      <c r="K1" s="341"/>
      <c r="L1" s="341"/>
      <c r="M1" s="341"/>
    </row>
    <row r="2" spans="1:13" ht="12.75" customHeight="1">
      <c r="C2" s="340" t="s">
        <v>74</v>
      </c>
      <c r="D2" s="340"/>
      <c r="E2" s="340"/>
      <c r="F2" s="340"/>
      <c r="G2" s="340"/>
      <c r="H2" s="340"/>
      <c r="I2" s="340"/>
      <c r="J2" s="340"/>
      <c r="K2" s="340"/>
      <c r="L2" s="340"/>
      <c r="M2" s="340"/>
    </row>
    <row r="3" spans="1:13" ht="12.75" customHeight="1">
      <c r="C3" s="342" t="s">
        <v>75</v>
      </c>
      <c r="D3" s="342"/>
      <c r="E3" s="342"/>
      <c r="F3" s="342"/>
      <c r="G3" s="342"/>
      <c r="H3" s="342"/>
      <c r="I3" s="342"/>
      <c r="J3" s="342"/>
      <c r="K3" s="342"/>
      <c r="L3" s="342"/>
      <c r="M3" s="342"/>
    </row>
    <row r="4" spans="1:13" ht="12.75" customHeight="1">
      <c r="C4" s="342" t="s">
        <v>2</v>
      </c>
      <c r="D4" s="342"/>
      <c r="E4" s="342"/>
      <c r="F4" s="342"/>
      <c r="G4" s="342"/>
      <c r="H4" s="342"/>
      <c r="I4" s="342"/>
      <c r="J4" s="342"/>
      <c r="K4" s="342"/>
      <c r="L4" s="342"/>
      <c r="M4" s="342"/>
    </row>
    <row r="5" spans="1:13">
      <c r="C5" s="211"/>
      <c r="D5" s="211"/>
      <c r="E5" s="211"/>
      <c r="F5" s="211"/>
      <c r="G5" s="211"/>
      <c r="H5" s="211"/>
      <c r="I5" s="211"/>
      <c r="J5" s="211"/>
      <c r="K5" s="211"/>
      <c r="L5" s="211"/>
      <c r="M5" s="211"/>
    </row>
    <row r="6" spans="1:13" ht="22.5" customHeight="1">
      <c r="C6" s="339" t="s">
        <v>76</v>
      </c>
      <c r="D6" s="339"/>
      <c r="E6" s="339"/>
      <c r="F6" s="339"/>
      <c r="G6" s="339"/>
      <c r="H6" s="339"/>
      <c r="I6" s="339"/>
      <c r="J6" s="339"/>
      <c r="K6" s="339"/>
      <c r="L6" s="339"/>
      <c r="M6" s="339"/>
    </row>
    <row r="7" spans="1:13">
      <c r="C7" s="6"/>
      <c r="D7" s="6"/>
      <c r="E7" s="6"/>
      <c r="F7" s="6"/>
      <c r="G7" s="7"/>
      <c r="H7" s="6"/>
      <c r="I7" s="6"/>
      <c r="J7" s="6"/>
      <c r="K7" s="6"/>
      <c r="L7" s="6"/>
      <c r="M7" s="6"/>
    </row>
    <row r="8" spans="1:13" ht="14.25" customHeight="1">
      <c r="C8" s="29"/>
      <c r="D8" s="29"/>
      <c r="E8" s="337" t="s">
        <v>656</v>
      </c>
      <c r="F8" s="340"/>
      <c r="G8" s="340"/>
      <c r="H8" s="128"/>
      <c r="I8" s="7"/>
      <c r="J8" s="7"/>
      <c r="K8" s="7" t="s">
        <v>77</v>
      </c>
      <c r="L8" s="7"/>
      <c r="M8" s="7" t="s">
        <v>77</v>
      </c>
    </row>
    <row r="9" spans="1:13">
      <c r="C9" s="29"/>
      <c r="D9" s="29"/>
      <c r="E9" s="110" t="s">
        <v>258</v>
      </c>
      <c r="F9" s="212"/>
      <c r="G9" s="110">
        <v>2025</v>
      </c>
      <c r="H9" s="29"/>
      <c r="I9" s="110" t="s">
        <v>78</v>
      </c>
      <c r="J9" s="7"/>
      <c r="K9" s="110">
        <v>2025</v>
      </c>
      <c r="L9" s="7"/>
      <c r="M9" s="110" t="s">
        <v>78</v>
      </c>
    </row>
    <row r="10" spans="1:13">
      <c r="C10" s="11"/>
    </row>
    <row r="11" spans="1:13" ht="12" customHeight="1">
      <c r="C11" s="29" t="s">
        <v>82</v>
      </c>
      <c r="E11" s="13">
        <v>16551</v>
      </c>
      <c r="G11" s="13">
        <v>15105</v>
      </c>
      <c r="I11" s="139">
        <v>9.6000000000000002E-2</v>
      </c>
      <c r="K11" s="13">
        <v>15535</v>
      </c>
      <c r="M11" s="139">
        <v>6.5000000000000002E-2</v>
      </c>
    </row>
    <row r="12" spans="1:13" ht="4.5" customHeight="1">
      <c r="C12" s="29"/>
      <c r="E12" s="270"/>
      <c r="G12" s="270"/>
      <c r="K12" s="270"/>
    </row>
    <row r="13" spans="1:13" ht="12" customHeight="1">
      <c r="C13" s="125" t="s">
        <v>83</v>
      </c>
      <c r="E13" s="13">
        <v>14005</v>
      </c>
      <c r="G13" s="13">
        <v>12646</v>
      </c>
      <c r="I13" s="139">
        <v>0.107</v>
      </c>
      <c r="K13" s="13">
        <v>13000</v>
      </c>
      <c r="M13" s="139">
        <v>7.6999999999999999E-2</v>
      </c>
    </row>
    <row r="14" spans="1:13" ht="4.5" customHeight="1">
      <c r="C14" s="125"/>
      <c r="E14" s="270"/>
      <c r="G14" s="270"/>
      <c r="K14" s="270"/>
    </row>
    <row r="15" spans="1:13" ht="12" customHeight="1">
      <c r="C15" s="126" t="s">
        <v>84</v>
      </c>
      <c r="E15" s="13">
        <v>11716</v>
      </c>
      <c r="G15" s="13">
        <v>10926</v>
      </c>
      <c r="I15" s="139">
        <v>7.1999999999999995E-2</v>
      </c>
      <c r="K15" s="13">
        <v>11249</v>
      </c>
      <c r="M15" s="139">
        <v>4.1000000000000002E-2</v>
      </c>
    </row>
    <row r="16" spans="1:13" ht="4.5" customHeight="1">
      <c r="C16" s="125"/>
      <c r="E16" s="270"/>
      <c r="G16" s="270"/>
      <c r="K16" s="270"/>
    </row>
    <row r="17" spans="3:13" ht="12" customHeight="1">
      <c r="C17" s="126" t="s">
        <v>85</v>
      </c>
      <c r="E17" s="13">
        <v>11405</v>
      </c>
      <c r="G17" s="13">
        <v>10650</v>
      </c>
      <c r="I17" s="139">
        <v>7.0999999999999994E-2</v>
      </c>
      <c r="K17" s="13">
        <v>10973</v>
      </c>
      <c r="M17" s="139">
        <v>3.9E-2</v>
      </c>
    </row>
    <row r="18" spans="3:13" ht="4.5" customHeight="1">
      <c r="C18" s="125"/>
      <c r="E18" s="270"/>
      <c r="G18" s="270"/>
      <c r="K18" s="270"/>
    </row>
    <row r="19" spans="3:13" ht="12" customHeight="1">
      <c r="C19" s="126" t="s">
        <v>86</v>
      </c>
      <c r="E19" s="13">
        <v>2289</v>
      </c>
      <c r="G19" s="13">
        <v>1720</v>
      </c>
      <c r="I19" s="139">
        <v>0.33100000000000002</v>
      </c>
      <c r="K19" s="13">
        <v>1751</v>
      </c>
      <c r="M19" s="139">
        <v>0.308</v>
      </c>
    </row>
    <row r="20" spans="3:13" ht="3.95" customHeight="1">
      <c r="C20" s="125"/>
      <c r="E20" s="270"/>
      <c r="G20" s="270"/>
      <c r="K20" s="270"/>
    </row>
    <row r="21" spans="3:13" ht="12" customHeight="1">
      <c r="C21" s="125" t="s">
        <v>88</v>
      </c>
      <c r="E21" s="13">
        <v>13457</v>
      </c>
      <c r="G21" s="13">
        <v>12000</v>
      </c>
      <c r="I21" s="139">
        <v>0.121</v>
      </c>
      <c r="K21" s="13">
        <v>12287</v>
      </c>
      <c r="M21" s="139">
        <v>9.5000000000000001E-2</v>
      </c>
    </row>
    <row r="22" spans="3:13" ht="5.0999999999999996" customHeight="1">
      <c r="C22" s="125"/>
      <c r="E22" s="13"/>
      <c r="G22" s="13"/>
      <c r="K22" s="13"/>
    </row>
    <row r="23" spans="3:13" ht="12" customHeight="1">
      <c r="C23" s="29" t="s">
        <v>89</v>
      </c>
      <c r="E23" s="13">
        <v>1792</v>
      </c>
      <c r="G23" s="13">
        <v>441</v>
      </c>
      <c r="I23" s="139">
        <v>3.0630000000000002</v>
      </c>
      <c r="K23" s="13">
        <v>485</v>
      </c>
      <c r="M23" s="139">
        <v>2.6909999999999998</v>
      </c>
    </row>
    <row r="24" spans="3:13" ht="4.5" customHeight="1">
      <c r="C24" s="125"/>
      <c r="E24" s="13"/>
      <c r="G24" s="13"/>
      <c r="K24" s="13"/>
    </row>
    <row r="25" spans="3:13" ht="12" customHeight="1">
      <c r="C25" s="29" t="s">
        <v>90</v>
      </c>
      <c r="E25" s="13">
        <v>2006</v>
      </c>
      <c r="G25" s="13">
        <v>1827</v>
      </c>
      <c r="I25" s="139">
        <v>9.8000000000000004E-2</v>
      </c>
      <c r="K25" s="13">
        <v>1865</v>
      </c>
      <c r="M25" s="139">
        <v>7.4999999999999997E-2</v>
      </c>
    </row>
    <row r="26" spans="3:13" ht="4.5" customHeight="1">
      <c r="C26" s="125"/>
      <c r="E26" s="13"/>
      <c r="G26" s="13"/>
      <c r="K26" s="13"/>
    </row>
    <row r="27" spans="3:13" ht="12" customHeight="1">
      <c r="C27" s="125" t="s">
        <v>91</v>
      </c>
      <c r="E27" s="13">
        <v>1838</v>
      </c>
      <c r="G27" s="13">
        <v>1670</v>
      </c>
      <c r="I27" s="139">
        <v>0.10100000000000001</v>
      </c>
      <c r="K27" s="13">
        <v>1686</v>
      </c>
      <c r="M27" s="139">
        <v>0.09</v>
      </c>
    </row>
    <row r="28" spans="3:13" ht="4.5" customHeight="1">
      <c r="C28" s="125"/>
      <c r="E28" s="13"/>
      <c r="G28" s="13"/>
      <c r="K28" s="13"/>
    </row>
    <row r="29" spans="3:13" ht="12" customHeight="1">
      <c r="C29" s="127" t="s">
        <v>92</v>
      </c>
      <c r="E29" s="13">
        <v>2689</v>
      </c>
      <c r="G29" s="13">
        <v>1489</v>
      </c>
      <c r="I29" s="139">
        <v>0.80600000000000005</v>
      </c>
      <c r="K29" s="13">
        <v>1534</v>
      </c>
      <c r="M29" s="139">
        <v>0.753</v>
      </c>
    </row>
    <row r="30" spans="3:13" ht="4.5" customHeight="1">
      <c r="C30" s="29"/>
      <c r="E30" s="13"/>
      <c r="G30" s="13"/>
      <c r="I30" s="29"/>
      <c r="J30" s="29"/>
      <c r="K30" s="29"/>
      <c r="L30" s="29"/>
      <c r="M30" s="29"/>
    </row>
    <row r="31" spans="3:13" ht="12" customHeight="1">
      <c r="C31" s="29" t="s">
        <v>93</v>
      </c>
      <c r="E31" s="13">
        <v>3803</v>
      </c>
      <c r="G31" s="13">
        <v>2001</v>
      </c>
      <c r="I31" s="29"/>
      <c r="J31" s="29"/>
      <c r="K31" s="29"/>
      <c r="L31" s="29"/>
      <c r="M31" s="29"/>
    </row>
    <row r="32" spans="3:13" ht="4.5" customHeight="1">
      <c r="C32" s="29"/>
      <c r="E32" s="13"/>
      <c r="G32" s="13"/>
      <c r="I32" s="29"/>
      <c r="J32" s="29"/>
      <c r="K32" s="29"/>
      <c r="L32" s="29"/>
      <c r="M32" s="29"/>
    </row>
    <row r="33" spans="3:13" ht="12" customHeight="1">
      <c r="C33" s="125" t="s">
        <v>94</v>
      </c>
      <c r="E33" s="13">
        <v>1709</v>
      </c>
      <c r="G33" s="13">
        <v>1561</v>
      </c>
      <c r="I33" s="139">
        <v>9.5000000000000001E-2</v>
      </c>
      <c r="K33" s="13">
        <v>1575</v>
      </c>
      <c r="M33" s="139">
        <v>8.5000000000000006E-2</v>
      </c>
    </row>
    <row r="34" spans="3:13" ht="4.5" customHeight="1">
      <c r="C34" s="29"/>
      <c r="E34" s="13"/>
      <c r="G34" s="13"/>
      <c r="K34" s="13"/>
    </row>
    <row r="35" spans="3:13" ht="12" customHeight="1">
      <c r="C35" s="29" t="s">
        <v>95</v>
      </c>
      <c r="E35" s="13">
        <v>2320</v>
      </c>
      <c r="G35" s="13">
        <v>1331</v>
      </c>
      <c r="I35" s="139">
        <v>0.74299999999999999</v>
      </c>
      <c r="K35" s="13"/>
      <c r="M35" s="139"/>
    </row>
    <row r="36" spans="3:13" ht="4.5" customHeight="1">
      <c r="C36" s="29"/>
      <c r="E36" s="13"/>
      <c r="G36" s="13"/>
      <c r="K36" s="13"/>
    </row>
    <row r="37" spans="3:13" ht="12" customHeight="1">
      <c r="C37" s="29" t="s">
        <v>96</v>
      </c>
      <c r="E37" s="13">
        <v>3947</v>
      </c>
      <c r="G37" s="13">
        <v>1566</v>
      </c>
      <c r="K37" s="13"/>
    </row>
    <row r="38" spans="3:13" ht="6.75" customHeight="1">
      <c r="C38" s="29"/>
      <c r="E38" s="133"/>
      <c r="G38" s="133"/>
      <c r="K38" s="133"/>
    </row>
    <row r="39" spans="3:13" ht="12" customHeight="1">
      <c r="C39" s="128" t="s">
        <v>97</v>
      </c>
      <c r="E39" s="133"/>
      <c r="G39" s="133"/>
      <c r="I39" s="327"/>
      <c r="K39" s="133"/>
    </row>
    <row r="40" spans="3:13" ht="12" customHeight="1">
      <c r="C40" s="29" t="s">
        <v>98</v>
      </c>
      <c r="E40" s="45">
        <v>0.55600000000000005</v>
      </c>
      <c r="G40" s="45">
        <v>0.67800000000000005</v>
      </c>
      <c r="K40" s="45"/>
    </row>
    <row r="41" spans="3:13" ht="12" customHeight="1">
      <c r="C41" s="29" t="s">
        <v>99</v>
      </c>
      <c r="E41" s="300">
        <v>0.28399999999999992</v>
      </c>
      <c r="G41" s="268">
        <v>0.27899999999999991</v>
      </c>
      <c r="K41" s="45"/>
    </row>
    <row r="42" spans="3:13" ht="12" customHeight="1">
      <c r="C42" s="29" t="s">
        <v>100</v>
      </c>
      <c r="E42" s="45">
        <v>0.84</v>
      </c>
      <c r="G42" s="45">
        <v>0.95699999999999996</v>
      </c>
      <c r="K42" s="45"/>
    </row>
    <row r="43" spans="3:13" ht="6.75" customHeight="1">
      <c r="C43" s="29"/>
      <c r="E43" s="134"/>
      <c r="G43" s="134"/>
      <c r="K43" s="134"/>
    </row>
    <row r="44" spans="3:13" ht="22.5">
      <c r="C44" s="129" t="s">
        <v>101</v>
      </c>
      <c r="E44" s="134"/>
      <c r="G44" s="134"/>
      <c r="K44" s="134"/>
    </row>
    <row r="45" spans="3:13" ht="12" customHeight="1">
      <c r="C45" s="29" t="s">
        <v>102</v>
      </c>
      <c r="E45" s="45">
        <v>0.53800000000000003</v>
      </c>
      <c r="G45" s="45">
        <v>0.54400000000000004</v>
      </c>
      <c r="K45" s="45"/>
    </row>
    <row r="46" spans="3:13" ht="12" customHeight="1">
      <c r="C46" s="29" t="s">
        <v>103</v>
      </c>
      <c r="E46" s="300">
        <v>0.28299999999999992</v>
      </c>
      <c r="G46" s="268">
        <v>0.27899999999999991</v>
      </c>
      <c r="K46" s="45"/>
    </row>
    <row r="47" spans="3:13" ht="12" customHeight="1">
      <c r="C47" s="126" t="s">
        <v>104</v>
      </c>
      <c r="E47" s="45">
        <v>0.82099999999999995</v>
      </c>
      <c r="G47" s="45">
        <v>0.82299999999999995</v>
      </c>
      <c r="I47" s="328"/>
      <c r="K47" s="45"/>
    </row>
    <row r="48" spans="3:13" ht="12" customHeight="1">
      <c r="C48" s="29"/>
      <c r="E48" s="45"/>
      <c r="G48" s="45"/>
      <c r="K48" s="45"/>
    </row>
    <row r="49" spans="3:13" ht="12" customHeight="1">
      <c r="C49" s="29" t="s">
        <v>105</v>
      </c>
      <c r="E49" s="45">
        <v>0.126</v>
      </c>
      <c r="G49" s="45">
        <v>8.2000000000000003E-2</v>
      </c>
      <c r="K49" s="45"/>
    </row>
    <row r="50" spans="3:13" ht="12" customHeight="1">
      <c r="C50" s="29" t="s">
        <v>106</v>
      </c>
      <c r="E50" s="45">
        <v>0.20599999999999999</v>
      </c>
      <c r="G50" s="45">
        <v>0.13</v>
      </c>
      <c r="K50" s="45"/>
    </row>
    <row r="51" spans="3:13" ht="12" customHeight="1">
      <c r="C51" s="29" t="s">
        <v>107</v>
      </c>
      <c r="E51" s="45">
        <v>0.14000000000000001</v>
      </c>
      <c r="G51" s="45">
        <v>8.5999999999999993E-2</v>
      </c>
      <c r="K51" s="45"/>
    </row>
    <row r="52" spans="3:13" ht="12" customHeight="1">
      <c r="C52" s="130"/>
      <c r="E52" s="135"/>
      <c r="G52" s="135"/>
      <c r="K52" s="137"/>
    </row>
    <row r="53" spans="3:13" ht="12" customHeight="1">
      <c r="C53" s="125" t="s">
        <v>108</v>
      </c>
      <c r="E53" s="45">
        <v>0.217</v>
      </c>
      <c r="G53" s="45">
        <v>0.193</v>
      </c>
      <c r="K53" s="45"/>
    </row>
    <row r="54" spans="3:13" ht="12" customHeight="1">
      <c r="C54" s="125" t="s">
        <v>109</v>
      </c>
      <c r="E54" s="45">
        <v>0.193</v>
      </c>
      <c r="G54" s="45">
        <v>0.191</v>
      </c>
      <c r="K54" s="45"/>
    </row>
    <row r="55" spans="3:13" ht="12" customHeight="1">
      <c r="C55" s="29"/>
      <c r="E55" s="132"/>
      <c r="G55" s="132"/>
      <c r="K55" s="132"/>
    </row>
    <row r="56" spans="3:13" ht="12" customHeight="1">
      <c r="C56" s="128" t="s">
        <v>110</v>
      </c>
      <c r="E56" s="132"/>
      <c r="G56" s="132"/>
      <c r="K56" s="132"/>
    </row>
    <row r="57" spans="3:13" ht="12" customHeight="1">
      <c r="C57" s="29" t="s">
        <v>95</v>
      </c>
      <c r="E57" s="204">
        <v>5.88</v>
      </c>
      <c r="G57" s="204">
        <v>3.29</v>
      </c>
      <c r="H57" s="204"/>
      <c r="I57" s="139">
        <v>0.78800000000000003</v>
      </c>
      <c r="K57" s="204"/>
    </row>
    <row r="58" spans="3:13" ht="12" customHeight="1">
      <c r="C58" s="127" t="s">
        <v>92</v>
      </c>
      <c r="E58" s="204">
        <v>6.82</v>
      </c>
      <c r="G58" s="204">
        <v>3.68</v>
      </c>
      <c r="H58" s="204"/>
      <c r="I58" s="139">
        <v>0.85199999999999998</v>
      </c>
      <c r="K58" s="204"/>
    </row>
    <row r="59" spans="3:13" ht="12" customHeight="1">
      <c r="C59" s="29"/>
      <c r="E59" s="136"/>
      <c r="G59" s="136"/>
      <c r="K59" s="136"/>
    </row>
    <row r="60" spans="3:13" ht="12" customHeight="1">
      <c r="C60" s="109" t="s">
        <v>111</v>
      </c>
      <c r="E60" s="302">
        <v>394.6</v>
      </c>
      <c r="G60" s="271">
        <v>404.7</v>
      </c>
      <c r="K60" s="213"/>
    </row>
    <row r="61" spans="3:13" ht="12" customHeight="1" thickBot="1">
      <c r="C61" s="131"/>
      <c r="D61" s="329"/>
      <c r="E61" s="329"/>
      <c r="F61" s="329"/>
      <c r="G61" s="329"/>
      <c r="H61" s="329"/>
      <c r="I61" s="329"/>
      <c r="J61" s="329"/>
      <c r="K61" s="329"/>
      <c r="L61" s="329"/>
      <c r="M61" s="329"/>
    </row>
    <row r="62" spans="3:13" ht="12" customHeight="1" collapsed="1">
      <c r="C62" s="109"/>
      <c r="E62" s="206"/>
      <c r="F62" s="303"/>
      <c r="G62" s="4"/>
      <c r="H62" s="4"/>
      <c r="I62" s="7" t="s">
        <v>78</v>
      </c>
      <c r="J62" s="206"/>
      <c r="K62" s="4"/>
      <c r="L62" s="4"/>
      <c r="M62" s="7" t="s">
        <v>78</v>
      </c>
    </row>
    <row r="63" spans="3:13" ht="12" customHeight="1">
      <c r="C63" s="109"/>
      <c r="E63" s="301" t="s">
        <v>177</v>
      </c>
      <c r="F63" s="29"/>
      <c r="G63" s="301" t="s">
        <v>112</v>
      </c>
      <c r="H63" s="4"/>
      <c r="I63" s="7" t="s">
        <v>657</v>
      </c>
      <c r="J63" s="206"/>
      <c r="K63" s="301" t="s">
        <v>177</v>
      </c>
      <c r="L63" s="4"/>
      <c r="M63" s="7" t="s">
        <v>657</v>
      </c>
    </row>
    <row r="64" spans="3:13" ht="12" customHeight="1">
      <c r="C64" s="109"/>
      <c r="E64" s="8" t="s">
        <v>258</v>
      </c>
      <c r="F64" s="8"/>
      <c r="G64" s="8">
        <v>2025</v>
      </c>
      <c r="H64" s="4"/>
      <c r="I64" s="32" t="s">
        <v>658</v>
      </c>
      <c r="J64" s="206"/>
      <c r="K64" s="8">
        <v>2025</v>
      </c>
      <c r="L64" s="4"/>
      <c r="M64" s="32" t="s">
        <v>659</v>
      </c>
    </row>
    <row r="65" spans="3:13" ht="12" customHeight="1">
      <c r="C65" s="109" t="s">
        <v>113</v>
      </c>
      <c r="E65" s="272">
        <v>189.93</v>
      </c>
      <c r="G65" s="272">
        <v>188.59</v>
      </c>
      <c r="I65" s="45">
        <v>7.0000000000000001E-3</v>
      </c>
      <c r="K65" s="272">
        <v>164.01</v>
      </c>
      <c r="M65" s="45">
        <v>0.158</v>
      </c>
    </row>
    <row r="66" spans="3:13" ht="12" customHeight="1">
      <c r="C66" s="109" t="s">
        <v>114</v>
      </c>
      <c r="E66" s="272">
        <v>126.65</v>
      </c>
      <c r="G66" s="272">
        <v>126.22</v>
      </c>
      <c r="I66" s="45">
        <v>3.0000000000000001E-3</v>
      </c>
      <c r="K66" s="272">
        <v>104.27</v>
      </c>
      <c r="M66" s="45">
        <v>0.215</v>
      </c>
    </row>
    <row r="67" spans="3:13" ht="12" customHeight="1">
      <c r="C67" s="4"/>
      <c r="I67" s="330"/>
      <c r="M67" s="330"/>
    </row>
    <row r="68" spans="3:13" ht="12" customHeight="1">
      <c r="C68" s="109" t="s">
        <v>115</v>
      </c>
      <c r="E68" s="272">
        <v>205.15</v>
      </c>
      <c r="G68" s="272">
        <v>201.31</v>
      </c>
      <c r="I68" s="45">
        <v>1.9E-2</v>
      </c>
      <c r="K68" s="272">
        <v>183.06</v>
      </c>
      <c r="M68" s="45">
        <v>0.121</v>
      </c>
    </row>
    <row r="69" spans="3:13" ht="12" customHeight="1">
      <c r="C69" s="109" t="s">
        <v>116</v>
      </c>
      <c r="E69" s="272">
        <v>140.35</v>
      </c>
      <c r="G69" s="272">
        <v>136.91</v>
      </c>
      <c r="I69" s="45">
        <v>2.5000000000000001E-2</v>
      </c>
      <c r="K69" s="272">
        <v>120.44</v>
      </c>
      <c r="M69" s="45">
        <v>0.16500000000000001</v>
      </c>
    </row>
  </sheetData>
  <mergeCells count="6">
    <mergeCell ref="E8:G8"/>
    <mergeCell ref="C1:M1"/>
    <mergeCell ref="C2:M2"/>
    <mergeCell ref="C3:M3"/>
    <mergeCell ref="C4:M4"/>
    <mergeCell ref="C6:M6"/>
  </mergeCells>
  <pageMargins left="0.7" right="0.7" top="0.75" bottom="0.75" header="0.3" footer="0.3"/>
  <pageSetup scale="65" orientation="landscape" useFirstPageNumber="1" r:id="rId1"/>
  <headerFooter scaleWithDoc="0">
    <oddFooter>&amp;L&amp;"News Gothic,Regular"&amp;8&amp;A&amp;R&amp;"News Gothic,Regular"&amp;8Page 1</oddFooter>
  </headerFooter>
  <ignoredErrors>
    <ignoredError sqref="E9:O26 E64:I74"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A320E-0141-4025-8BB9-0B43DEBCDCC3}">
  <sheetPr codeName="Sheet13">
    <pageSetUpPr fitToPage="1"/>
  </sheetPr>
  <dimension ref="A1:N49"/>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60.42578125" style="28" bestFit="1" customWidth="1"/>
    <col min="4" max="4" width="9.7109375" style="28" customWidth="1"/>
    <col min="5" max="5" width="1.7109375" style="28" customWidth="1"/>
    <col min="6" max="6" width="9.7109375" style="28" customWidth="1"/>
    <col min="7" max="7" width="1.7109375" style="28" customWidth="1"/>
    <col min="8" max="8" width="9.7109375" style="28" customWidth="1"/>
    <col min="9" max="9" width="1.7109375" style="28" customWidth="1"/>
    <col min="10" max="10" width="9.7109375" style="28" customWidth="1"/>
    <col min="11" max="11" width="1.7109375" style="28" customWidth="1"/>
    <col min="12" max="12" width="9.7109375" style="28" customWidth="1"/>
    <col min="13" max="13" width="1.7109375" style="28" customWidth="1" collapsed="1"/>
    <col min="14" max="14" width="9.7109375" style="28" customWidth="1"/>
    <col min="15" max="16384" width="9.140625" style="28"/>
  </cols>
  <sheetData>
    <row r="1" spans="3:14" ht="12.75" customHeight="1" collapsed="1">
      <c r="C1" s="344" t="s">
        <v>0</v>
      </c>
      <c r="D1" s="344"/>
      <c r="E1" s="344"/>
      <c r="F1" s="344"/>
      <c r="G1" s="344"/>
      <c r="H1" s="344"/>
      <c r="I1" s="344"/>
      <c r="J1" s="344"/>
      <c r="K1" s="344"/>
      <c r="L1" s="344"/>
      <c r="M1" s="344"/>
      <c r="N1" s="344"/>
    </row>
    <row r="2" spans="3:14" ht="12.75" customHeight="1">
      <c r="C2" s="337" t="s">
        <v>117</v>
      </c>
      <c r="D2" s="337"/>
      <c r="E2" s="337"/>
      <c r="F2" s="337"/>
      <c r="G2" s="337"/>
      <c r="H2" s="337"/>
      <c r="I2" s="337"/>
      <c r="J2" s="337"/>
      <c r="K2" s="337"/>
      <c r="L2" s="337"/>
      <c r="M2" s="337"/>
      <c r="N2" s="337"/>
    </row>
    <row r="3" spans="3:14" ht="12.75" customHeight="1">
      <c r="C3" s="345" t="s">
        <v>1</v>
      </c>
      <c r="D3" s="345"/>
      <c r="E3" s="345"/>
      <c r="F3" s="345"/>
      <c r="G3" s="345"/>
      <c r="H3" s="345"/>
      <c r="I3" s="345"/>
      <c r="J3" s="345"/>
      <c r="K3" s="345"/>
      <c r="L3" s="345"/>
      <c r="M3" s="345"/>
      <c r="N3" s="345"/>
    </row>
    <row r="4" spans="3:14" ht="12.75" customHeight="1">
      <c r="C4" s="345" t="s">
        <v>2</v>
      </c>
      <c r="D4" s="345"/>
      <c r="E4" s="345"/>
      <c r="F4" s="345"/>
      <c r="G4" s="345"/>
      <c r="H4" s="345"/>
      <c r="I4" s="345"/>
      <c r="J4" s="345"/>
      <c r="K4" s="345"/>
      <c r="L4" s="345"/>
      <c r="M4" s="345"/>
      <c r="N4" s="345"/>
    </row>
    <row r="6" spans="3:14">
      <c r="M6" s="26"/>
      <c r="N6" s="27" t="s">
        <v>35</v>
      </c>
    </row>
    <row r="7" spans="3:14">
      <c r="C7" s="214" t="s">
        <v>118</v>
      </c>
      <c r="D7" s="25" t="s">
        <v>660</v>
      </c>
      <c r="F7" s="25" t="s">
        <v>658</v>
      </c>
      <c r="H7" s="25" t="s">
        <v>661</v>
      </c>
      <c r="J7" s="25" t="s">
        <v>662</v>
      </c>
      <c r="L7" s="25" t="s">
        <v>659</v>
      </c>
      <c r="M7" s="2"/>
      <c r="N7" s="8" t="s">
        <v>653</v>
      </c>
    </row>
    <row r="9" spans="3:14">
      <c r="C9" s="4" t="s">
        <v>82</v>
      </c>
      <c r="D9" s="46">
        <v>16551</v>
      </c>
      <c r="F9" s="46">
        <v>15496</v>
      </c>
      <c r="H9" s="46">
        <v>18069</v>
      </c>
      <c r="J9" s="46">
        <v>17276</v>
      </c>
      <c r="L9" s="46">
        <v>15105</v>
      </c>
      <c r="N9" s="46">
        <v>65946</v>
      </c>
    </row>
    <row r="10" spans="3:14">
      <c r="C10" s="4" t="s">
        <v>83</v>
      </c>
      <c r="D10" s="14">
        <v>14005</v>
      </c>
      <c r="F10" s="14">
        <v>13134</v>
      </c>
      <c r="H10" s="14">
        <v>14866</v>
      </c>
      <c r="J10" s="14">
        <v>14196</v>
      </c>
      <c r="L10" s="14">
        <v>12646</v>
      </c>
      <c r="N10" s="14">
        <v>54842</v>
      </c>
    </row>
    <row r="11" spans="3:14">
      <c r="C11" s="4" t="s">
        <v>88</v>
      </c>
      <c r="D11" s="14">
        <v>13457</v>
      </c>
      <c r="F11" s="14">
        <v>13530</v>
      </c>
      <c r="H11" s="14">
        <v>14359</v>
      </c>
      <c r="J11" s="14">
        <v>13125</v>
      </c>
      <c r="L11" s="14">
        <v>12000</v>
      </c>
      <c r="N11" s="14">
        <v>53014</v>
      </c>
    </row>
    <row r="12" spans="3:14">
      <c r="C12" s="9" t="s">
        <v>122</v>
      </c>
      <c r="D12" s="47">
        <v>6139</v>
      </c>
      <c r="F12" s="47">
        <v>6289</v>
      </c>
      <c r="H12" s="47">
        <v>6958</v>
      </c>
      <c r="J12" s="47">
        <v>6574</v>
      </c>
      <c r="L12" s="47">
        <v>6895</v>
      </c>
      <c r="N12" s="47">
        <v>26716</v>
      </c>
    </row>
    <row r="13" spans="3:14">
      <c r="C13" s="9" t="s">
        <v>124</v>
      </c>
      <c r="D13" s="48">
        <v>8</v>
      </c>
      <c r="F13" s="48">
        <v>8</v>
      </c>
      <c r="H13" s="48">
        <v>7</v>
      </c>
      <c r="J13" s="48">
        <v>2</v>
      </c>
      <c r="L13" s="48">
        <v>-1</v>
      </c>
      <c r="N13" s="48">
        <v>16</v>
      </c>
    </row>
    <row r="14" spans="3:14">
      <c r="C14" s="4" t="s">
        <v>119</v>
      </c>
      <c r="D14" s="14">
        <v>6131</v>
      </c>
      <c r="F14" s="14">
        <v>6281</v>
      </c>
      <c r="H14" s="14">
        <v>6951</v>
      </c>
      <c r="J14" s="14">
        <v>6572</v>
      </c>
      <c r="L14" s="14">
        <v>6896</v>
      </c>
      <c r="N14" s="14">
        <v>26700</v>
      </c>
    </row>
    <row r="15" spans="3:14">
      <c r="C15" s="9" t="s">
        <v>126</v>
      </c>
      <c r="D15" s="14">
        <v>1813</v>
      </c>
      <c r="F15" s="14">
        <v>1355</v>
      </c>
      <c r="H15" s="14">
        <v>1422</v>
      </c>
      <c r="J15" s="14">
        <v>1378</v>
      </c>
      <c r="L15" s="14">
        <v>1276</v>
      </c>
      <c r="N15" s="14">
        <v>5431</v>
      </c>
    </row>
    <row r="16" spans="3:14">
      <c r="C16" s="9" t="s">
        <v>127</v>
      </c>
      <c r="D16" s="14">
        <v>16</v>
      </c>
      <c r="F16" s="14">
        <v>27</v>
      </c>
      <c r="H16" s="14">
        <v>41</v>
      </c>
      <c r="J16" s="14">
        <v>-40</v>
      </c>
      <c r="L16" s="14">
        <v>39</v>
      </c>
      <c r="N16" s="14">
        <v>67</v>
      </c>
    </row>
    <row r="17" spans="3:14">
      <c r="C17" s="9" t="s">
        <v>129</v>
      </c>
      <c r="D17" s="48">
        <v>12</v>
      </c>
      <c r="F17" s="48">
        <v>-127</v>
      </c>
      <c r="H17" s="48">
        <v>9</v>
      </c>
      <c r="J17" s="48">
        <v>12</v>
      </c>
      <c r="L17" s="48">
        <v>10</v>
      </c>
      <c r="N17" s="48">
        <v>-96</v>
      </c>
    </row>
    <row r="18" spans="3:14">
      <c r="C18" s="4" t="s">
        <v>120</v>
      </c>
      <c r="D18" s="14">
        <v>1785</v>
      </c>
      <c r="F18" s="14">
        <v>1455</v>
      </c>
      <c r="H18" s="14">
        <v>1372</v>
      </c>
      <c r="J18" s="14">
        <v>1406</v>
      </c>
      <c r="L18" s="14">
        <v>1227</v>
      </c>
      <c r="N18" s="14">
        <v>5460</v>
      </c>
    </row>
    <row r="19" spans="3:14">
      <c r="C19" s="4" t="s">
        <v>121</v>
      </c>
      <c r="D19" s="14">
        <v>2596</v>
      </c>
      <c r="F19" s="14">
        <v>2556</v>
      </c>
      <c r="H19" s="14">
        <v>2563</v>
      </c>
      <c r="J19" s="14">
        <v>2415</v>
      </c>
      <c r="L19" s="14">
        <v>2313</v>
      </c>
      <c r="N19" s="14">
        <v>9847</v>
      </c>
    </row>
    <row r="20" spans="3:14">
      <c r="C20" s="4" t="s">
        <v>123</v>
      </c>
      <c r="D20" s="14">
        <v>1149</v>
      </c>
      <c r="F20" s="14">
        <v>1161</v>
      </c>
      <c r="H20" s="14">
        <v>1138</v>
      </c>
      <c r="J20" s="14">
        <v>1125</v>
      </c>
      <c r="L20" s="14">
        <v>1080</v>
      </c>
      <c r="N20" s="14">
        <v>4504</v>
      </c>
    </row>
    <row r="21" spans="3:14">
      <c r="C21" s="9" t="s">
        <v>130</v>
      </c>
      <c r="D21" s="14">
        <v>1838</v>
      </c>
      <c r="F21" s="14">
        <v>1814</v>
      </c>
      <c r="H21" s="14">
        <v>1776</v>
      </c>
      <c r="J21" s="14">
        <v>1687</v>
      </c>
      <c r="L21" s="14">
        <v>1670</v>
      </c>
      <c r="N21" s="14">
        <v>6947</v>
      </c>
    </row>
    <row r="22" spans="3:14">
      <c r="C22" s="9" t="s">
        <v>131</v>
      </c>
      <c r="D22" s="14">
        <v>-127</v>
      </c>
      <c r="F22" s="14">
        <v>-125</v>
      </c>
      <c r="H22" s="14">
        <v>-127</v>
      </c>
      <c r="J22" s="14">
        <v>-115</v>
      </c>
      <c r="L22" s="14">
        <v>-107</v>
      </c>
      <c r="N22" s="14">
        <v>-474</v>
      </c>
    </row>
    <row r="23" spans="3:14">
      <c r="C23" s="9" t="s">
        <v>133</v>
      </c>
      <c r="D23" s="48">
        <v>-2</v>
      </c>
      <c r="F23" s="48">
        <v>-1</v>
      </c>
      <c r="H23" s="48">
        <v>-1</v>
      </c>
      <c r="J23" s="48">
        <v>-4</v>
      </c>
      <c r="L23" s="48">
        <v>-2</v>
      </c>
      <c r="N23" s="48">
        <v>-8</v>
      </c>
    </row>
    <row r="24" spans="3:14">
      <c r="C24" s="4" t="s">
        <v>94</v>
      </c>
      <c r="D24" s="49">
        <v>1709</v>
      </c>
      <c r="F24" s="49">
        <v>1688</v>
      </c>
      <c r="H24" s="49">
        <v>1648</v>
      </c>
      <c r="J24" s="49">
        <v>1568</v>
      </c>
      <c r="L24" s="49">
        <v>1561</v>
      </c>
      <c r="N24" s="49">
        <v>6465</v>
      </c>
    </row>
    <row r="25" spans="3:14">
      <c r="C25" s="9" t="s">
        <v>134</v>
      </c>
      <c r="D25" s="14">
        <v>-383</v>
      </c>
      <c r="F25" s="14">
        <v>-81</v>
      </c>
      <c r="H25" s="14">
        <v>331</v>
      </c>
      <c r="J25" s="14">
        <v>122</v>
      </c>
      <c r="L25" s="14">
        <v>-78</v>
      </c>
      <c r="N25" s="14">
        <v>294</v>
      </c>
    </row>
    <row r="26" spans="3:14">
      <c r="C26" s="9" t="s">
        <v>135</v>
      </c>
      <c r="D26" s="14">
        <v>-16</v>
      </c>
      <c r="F26" s="14">
        <v>-27</v>
      </c>
      <c r="H26" s="14">
        <v>-41</v>
      </c>
      <c r="J26" s="14">
        <v>40</v>
      </c>
      <c r="L26" s="14">
        <v>-39</v>
      </c>
      <c r="N26" s="14">
        <v>-67</v>
      </c>
    </row>
    <row r="27" spans="3:14">
      <c r="C27" s="9" t="s">
        <v>136</v>
      </c>
      <c r="D27" s="48">
        <v>-8</v>
      </c>
      <c r="F27" s="48">
        <v>-8</v>
      </c>
      <c r="H27" s="48">
        <v>-7</v>
      </c>
      <c r="J27" s="48">
        <v>-2</v>
      </c>
      <c r="L27" s="48">
        <v>1</v>
      </c>
      <c r="N27" s="48">
        <v>-16</v>
      </c>
    </row>
    <row r="28" spans="3:14">
      <c r="C28" s="4" t="s">
        <v>125</v>
      </c>
      <c r="D28" s="14">
        <v>-407</v>
      </c>
      <c r="F28" s="14">
        <v>-116</v>
      </c>
      <c r="H28" s="14">
        <v>283</v>
      </c>
      <c r="J28" s="14">
        <v>160</v>
      </c>
      <c r="L28" s="14">
        <v>-116</v>
      </c>
      <c r="N28" s="14">
        <v>211</v>
      </c>
    </row>
    <row r="29" spans="3:14">
      <c r="C29" s="4" t="s">
        <v>137</v>
      </c>
      <c r="D29" s="14">
        <v>14</v>
      </c>
      <c r="F29" s="14">
        <v>-37</v>
      </c>
      <c r="H29" s="14">
        <v>-142</v>
      </c>
      <c r="J29" s="14">
        <v>-17</v>
      </c>
      <c r="L29" s="14">
        <v>-92</v>
      </c>
      <c r="N29" s="14">
        <v>-288</v>
      </c>
    </row>
    <row r="30" spans="3:14">
      <c r="C30" s="9" t="s">
        <v>138</v>
      </c>
      <c r="D30" s="14">
        <v>203</v>
      </c>
      <c r="F30" s="14">
        <v>210</v>
      </c>
      <c r="H30" s="14">
        <v>203</v>
      </c>
      <c r="J30" s="14">
        <v>186</v>
      </c>
      <c r="L30" s="14">
        <v>186</v>
      </c>
      <c r="N30" s="14">
        <v>785</v>
      </c>
    </row>
    <row r="31" spans="3:14">
      <c r="C31" s="9" t="s">
        <v>139</v>
      </c>
      <c r="D31" s="48">
        <v>-5</v>
      </c>
      <c r="F31" s="48">
        <v>-5</v>
      </c>
      <c r="H31" s="48">
        <v>-6</v>
      </c>
      <c r="J31" s="48">
        <v>-5</v>
      </c>
      <c r="L31" s="48">
        <v>-5</v>
      </c>
      <c r="N31" s="48">
        <v>-21</v>
      </c>
    </row>
    <row r="32" spans="3:14">
      <c r="C32" s="4" t="s">
        <v>128</v>
      </c>
      <c r="D32" s="14">
        <v>198</v>
      </c>
      <c r="F32" s="14">
        <v>205</v>
      </c>
      <c r="H32" s="14">
        <v>197</v>
      </c>
      <c r="J32" s="14">
        <v>181</v>
      </c>
      <c r="L32" s="14">
        <v>181</v>
      </c>
      <c r="N32" s="14">
        <v>764</v>
      </c>
    </row>
    <row r="33" spans="3:14" ht="14.45" customHeight="1">
      <c r="C33" s="9" t="s">
        <v>140</v>
      </c>
      <c r="D33" s="14">
        <v>-12</v>
      </c>
      <c r="F33" s="14">
        <v>127</v>
      </c>
      <c r="H33" s="14">
        <v>-9</v>
      </c>
      <c r="J33" s="14">
        <v>-12</v>
      </c>
      <c r="L33" s="14">
        <v>-10</v>
      </c>
      <c r="N33" s="14">
        <v>96</v>
      </c>
    </row>
    <row r="34" spans="3:14">
      <c r="C34" s="9" t="s">
        <v>141</v>
      </c>
      <c r="D34" s="14">
        <v>27</v>
      </c>
      <c r="F34" s="14">
        <v>282</v>
      </c>
      <c r="H34" s="14">
        <v>-84</v>
      </c>
      <c r="J34" s="14">
        <v>540</v>
      </c>
      <c r="L34" s="14">
        <v>-25</v>
      </c>
      <c r="N34" s="14">
        <v>713</v>
      </c>
    </row>
    <row r="35" spans="3:14">
      <c r="C35" s="9" t="s">
        <v>142</v>
      </c>
      <c r="D35" s="14">
        <v>127</v>
      </c>
      <c r="F35" s="14">
        <v>125</v>
      </c>
      <c r="H35" s="14">
        <v>127</v>
      </c>
      <c r="J35" s="14">
        <v>115</v>
      </c>
      <c r="L35" s="14">
        <v>107</v>
      </c>
      <c r="N35" s="14">
        <v>474</v>
      </c>
    </row>
    <row r="36" spans="3:14">
      <c r="C36" s="9" t="s">
        <v>143</v>
      </c>
      <c r="D36" s="48">
        <v>19</v>
      </c>
      <c r="F36" s="48">
        <v>-18</v>
      </c>
      <c r="H36" s="48">
        <v>9</v>
      </c>
      <c r="J36" s="48">
        <v>12</v>
      </c>
      <c r="L36" s="48">
        <v>11</v>
      </c>
      <c r="N36" s="48">
        <v>14</v>
      </c>
    </row>
    <row r="37" spans="3:14">
      <c r="C37" s="4" t="s">
        <v>144</v>
      </c>
      <c r="D37" s="14">
        <v>161</v>
      </c>
      <c r="F37" s="14">
        <v>516</v>
      </c>
      <c r="H37" s="14">
        <v>43</v>
      </c>
      <c r="J37" s="14">
        <v>655</v>
      </c>
      <c r="L37" s="14">
        <v>83</v>
      </c>
      <c r="N37" s="14">
        <v>1297</v>
      </c>
    </row>
    <row r="38" spans="3:14">
      <c r="C38" s="4" t="s">
        <v>145</v>
      </c>
      <c r="D38" s="14">
        <v>73</v>
      </c>
      <c r="F38" s="14">
        <v>77</v>
      </c>
      <c r="H38" s="14">
        <v>75</v>
      </c>
      <c r="J38" s="14">
        <v>74</v>
      </c>
      <c r="L38" s="14">
        <v>75</v>
      </c>
      <c r="N38" s="14">
        <v>301</v>
      </c>
    </row>
    <row r="39" spans="3:14">
      <c r="C39" s="4" t="s">
        <v>146</v>
      </c>
      <c r="D39" s="14">
        <v>9</v>
      </c>
      <c r="F39" s="14">
        <v>76</v>
      </c>
      <c r="H39" s="14">
        <v>1</v>
      </c>
      <c r="J39" s="14">
        <v>2</v>
      </c>
      <c r="L39" s="14">
        <v>0</v>
      </c>
      <c r="N39" s="14">
        <v>79</v>
      </c>
    </row>
    <row r="40" spans="3:14">
      <c r="C40" s="4" t="s">
        <v>132</v>
      </c>
      <c r="D40" s="14">
        <v>646</v>
      </c>
      <c r="F40" s="14">
        <v>597</v>
      </c>
      <c r="H40" s="14">
        <v>787</v>
      </c>
      <c r="J40" s="14">
        <v>717</v>
      </c>
      <c r="L40" s="14">
        <v>321</v>
      </c>
      <c r="N40" s="14">
        <v>2422</v>
      </c>
    </row>
    <row r="41" spans="3:14">
      <c r="C41" s="4" t="s">
        <v>87</v>
      </c>
      <c r="D41" s="50">
        <v>2347</v>
      </c>
      <c r="F41" s="50">
        <v>3173</v>
      </c>
      <c r="H41" s="50">
        <v>3107</v>
      </c>
      <c r="J41" s="50">
        <v>2999</v>
      </c>
      <c r="L41" s="50">
        <v>1343</v>
      </c>
      <c r="N41" s="50">
        <v>10622</v>
      </c>
    </row>
    <row r="42" spans="3:14">
      <c r="C42" s="126" t="s">
        <v>147</v>
      </c>
      <c r="D42" s="51">
        <v>27</v>
      </c>
      <c r="F42" s="51">
        <v>-37</v>
      </c>
      <c r="H42" s="51">
        <v>306</v>
      </c>
      <c r="J42" s="51">
        <v>31</v>
      </c>
      <c r="L42" s="51">
        <v>12</v>
      </c>
      <c r="N42" s="51">
        <v>312</v>
      </c>
    </row>
    <row r="43" spans="3:14" ht="15" thickBot="1">
      <c r="C43" s="29" t="s">
        <v>95</v>
      </c>
      <c r="D43" s="52">
        <v>2320</v>
      </c>
      <c r="F43" s="52">
        <v>3210</v>
      </c>
      <c r="H43" s="52">
        <v>2801</v>
      </c>
      <c r="J43" s="52">
        <v>2968</v>
      </c>
      <c r="L43" s="52">
        <v>1331</v>
      </c>
      <c r="N43" s="52">
        <v>10310</v>
      </c>
    </row>
    <row r="44" spans="3:14" ht="15" thickTop="1"/>
    <row r="45" spans="3:14">
      <c r="C45" s="343" t="s">
        <v>148</v>
      </c>
      <c r="D45" s="343"/>
      <c r="E45" s="343"/>
      <c r="F45" s="343"/>
      <c r="G45" s="343"/>
      <c r="H45" s="343"/>
      <c r="I45" s="343"/>
      <c r="J45" s="343"/>
      <c r="K45" s="343"/>
      <c r="L45" s="343"/>
      <c r="M45" s="343"/>
      <c r="N45" s="343"/>
    </row>
    <row r="46" spans="3:14" ht="19.5" customHeight="1">
      <c r="C46" s="346" t="s">
        <v>149</v>
      </c>
      <c r="D46" s="346"/>
      <c r="E46" s="346"/>
      <c r="F46" s="346"/>
      <c r="G46" s="346"/>
      <c r="H46" s="346"/>
      <c r="I46" s="346"/>
      <c r="J46" s="346"/>
      <c r="K46" s="346"/>
      <c r="L46" s="346"/>
      <c r="M46" s="346"/>
      <c r="N46" s="346"/>
    </row>
    <row r="47" spans="3:14" ht="21" customHeight="1">
      <c r="C47" s="347" t="s">
        <v>150</v>
      </c>
      <c r="D47" s="347"/>
      <c r="E47" s="347"/>
      <c r="F47" s="347"/>
      <c r="G47" s="347"/>
      <c r="H47" s="347"/>
      <c r="I47" s="347"/>
      <c r="J47" s="347"/>
      <c r="K47" s="347"/>
      <c r="L47" s="347"/>
      <c r="M47" s="347"/>
      <c r="N47" s="347"/>
    </row>
    <row r="48" spans="3:14" ht="21" customHeight="1">
      <c r="C48" s="346" t="s">
        <v>151</v>
      </c>
      <c r="D48" s="346"/>
      <c r="E48" s="346"/>
      <c r="F48" s="346"/>
      <c r="G48" s="346"/>
      <c r="H48" s="346"/>
      <c r="I48" s="346"/>
      <c r="J48" s="346"/>
      <c r="K48" s="346"/>
      <c r="L48" s="346"/>
      <c r="M48" s="346"/>
      <c r="N48" s="346"/>
    </row>
    <row r="49" spans="3:14">
      <c r="C49" s="343" t="s">
        <v>152</v>
      </c>
      <c r="D49" s="343"/>
      <c r="E49" s="343"/>
      <c r="F49" s="343"/>
      <c r="G49" s="343"/>
      <c r="H49" s="343"/>
      <c r="I49" s="343"/>
      <c r="J49" s="343"/>
      <c r="K49" s="343"/>
      <c r="L49" s="343"/>
      <c r="M49" s="343"/>
      <c r="N49" s="343"/>
    </row>
  </sheetData>
  <mergeCells count="9">
    <mergeCell ref="C49:N49"/>
    <mergeCell ref="C1:N1"/>
    <mergeCell ref="C2:N2"/>
    <mergeCell ref="C3:N3"/>
    <mergeCell ref="C4:N4"/>
    <mergeCell ref="C46:N46"/>
    <mergeCell ref="C48:N48"/>
    <mergeCell ref="C45:N45"/>
    <mergeCell ref="C47:N47"/>
  </mergeCells>
  <pageMargins left="0.7" right="0.7" top="0.75" bottom="0.75" header="0.3" footer="0.3"/>
  <pageSetup scale="69" orientation="landscape" r:id="rId1"/>
  <headerFooter scaleWithDoc="0">
    <oddFooter>&amp;L&amp;"News Gothic,Regular"&amp;8&amp;A&amp;R&amp;"News Gothic,Regular"&amp;8Page &amp;P</oddFooter>
  </headerFooter>
  <ignoredErrors>
    <ignoredError sqref="N7:R20" numberStoredAsText="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05CD9-C160-46FA-B03A-0847619211C2}">
  <sheetPr codeName="Sheet12">
    <pageSetUpPr fitToPage="1"/>
  </sheetPr>
  <dimension ref="A1:N48"/>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56.42578125" style="28" bestFit="1" customWidth="1"/>
    <col min="4" max="4" width="9.7109375" style="28" customWidth="1"/>
    <col min="5" max="5" width="1.7109375" style="28" customWidth="1"/>
    <col min="6" max="6" width="9.7109375" style="28" customWidth="1"/>
    <col min="7" max="7" width="1.7109375" style="28" customWidth="1"/>
    <col min="8" max="8" width="9.7109375" style="28" customWidth="1"/>
    <col min="9" max="9" width="1.7109375" style="28" customWidth="1"/>
    <col min="10" max="10" width="9.7109375" style="28" customWidth="1"/>
    <col min="11" max="11" width="1.7109375" style="28" customWidth="1"/>
    <col min="12" max="12" width="9.7109375" style="28" customWidth="1"/>
    <col min="13" max="13" width="1.7109375" style="28" customWidth="1" collapsed="1"/>
    <col min="14" max="14" width="9.7109375" style="28" customWidth="1"/>
    <col min="15" max="16384" width="9.140625" style="28"/>
  </cols>
  <sheetData>
    <row r="1" spans="3:14" ht="12.75" customHeight="1" collapsed="1">
      <c r="C1" s="344" t="s">
        <v>0</v>
      </c>
      <c r="D1" s="344"/>
      <c r="E1" s="344"/>
      <c r="F1" s="344"/>
      <c r="G1" s="344"/>
      <c r="H1" s="344"/>
      <c r="I1" s="344"/>
      <c r="J1" s="344"/>
      <c r="K1" s="344"/>
      <c r="L1" s="344"/>
      <c r="M1" s="344"/>
      <c r="N1" s="344"/>
    </row>
    <row r="2" spans="3:14" ht="12.75" customHeight="1">
      <c r="C2" s="337" t="s">
        <v>153</v>
      </c>
      <c r="D2" s="337"/>
      <c r="E2" s="337"/>
      <c r="F2" s="337"/>
      <c r="G2" s="337"/>
      <c r="H2" s="337"/>
      <c r="I2" s="337"/>
      <c r="J2" s="337"/>
      <c r="K2" s="337"/>
      <c r="L2" s="337"/>
      <c r="M2" s="337"/>
      <c r="N2" s="337"/>
    </row>
    <row r="3" spans="3:14" ht="12.75" customHeight="1">
      <c r="C3" s="345" t="s">
        <v>154</v>
      </c>
      <c r="D3" s="345"/>
      <c r="E3" s="345"/>
      <c r="F3" s="345"/>
      <c r="G3" s="345"/>
      <c r="H3" s="345"/>
      <c r="I3" s="345"/>
      <c r="J3" s="345"/>
      <c r="K3" s="345"/>
      <c r="L3" s="345"/>
      <c r="M3" s="345"/>
      <c r="N3" s="345"/>
    </row>
    <row r="4" spans="3:14" ht="12.75" customHeight="1">
      <c r="C4" s="345" t="s">
        <v>2</v>
      </c>
      <c r="D4" s="345"/>
      <c r="E4" s="345"/>
      <c r="F4" s="345"/>
      <c r="G4" s="345"/>
      <c r="H4" s="345"/>
      <c r="I4" s="345"/>
      <c r="J4" s="345"/>
      <c r="K4" s="345"/>
      <c r="L4" s="345"/>
      <c r="M4" s="345"/>
      <c r="N4" s="345"/>
    </row>
    <row r="6" spans="3:14">
      <c r="C6" s="3" t="s">
        <v>242</v>
      </c>
      <c r="M6" s="26"/>
      <c r="N6" s="27" t="s">
        <v>35</v>
      </c>
    </row>
    <row r="7" spans="3:14">
      <c r="C7" s="4"/>
      <c r="D7" s="25" t="s">
        <v>660</v>
      </c>
      <c r="F7" s="25" t="s">
        <v>658</v>
      </c>
      <c r="H7" s="25" t="s">
        <v>661</v>
      </c>
      <c r="J7" s="25" t="s">
        <v>662</v>
      </c>
      <c r="L7" s="25" t="s">
        <v>659</v>
      </c>
      <c r="M7" s="2"/>
      <c r="N7" s="8" t="s">
        <v>653</v>
      </c>
    </row>
    <row r="8" spans="3:14" ht="12" customHeight="1">
      <c r="C8" s="335"/>
    </row>
    <row r="9" spans="3:14" ht="12" customHeight="1">
      <c r="C9" s="5" t="s">
        <v>82</v>
      </c>
      <c r="D9" s="46">
        <v>14206</v>
      </c>
      <c r="F9" s="46">
        <v>13612</v>
      </c>
      <c r="H9" s="46">
        <v>16074</v>
      </c>
      <c r="J9" s="46">
        <v>15410</v>
      </c>
      <c r="L9" s="46">
        <v>13327</v>
      </c>
      <c r="N9" s="46">
        <v>58423</v>
      </c>
    </row>
    <row r="10" spans="3:14" ht="12" customHeight="1">
      <c r="C10" s="5" t="s">
        <v>83</v>
      </c>
      <c r="D10" s="14">
        <v>11716</v>
      </c>
      <c r="F10" s="14">
        <v>11309</v>
      </c>
      <c r="H10" s="14">
        <v>12934</v>
      </c>
      <c r="J10" s="14">
        <v>12394</v>
      </c>
      <c r="L10" s="14">
        <v>10926</v>
      </c>
      <c r="N10" s="14">
        <v>47563</v>
      </c>
    </row>
    <row r="11" spans="3:14" ht="12" customHeight="1">
      <c r="C11" s="5" t="s">
        <v>88</v>
      </c>
      <c r="D11" s="14">
        <v>11189</v>
      </c>
      <c r="F11" s="14">
        <v>11716</v>
      </c>
      <c r="H11" s="14">
        <v>12434</v>
      </c>
      <c r="J11" s="14">
        <v>11336</v>
      </c>
      <c r="L11" s="14">
        <v>10304</v>
      </c>
      <c r="N11" s="14">
        <v>45790</v>
      </c>
    </row>
    <row r="12" spans="3:14" ht="12" customHeight="1">
      <c r="C12" s="5" t="s">
        <v>155</v>
      </c>
      <c r="D12" s="14">
        <v>6111</v>
      </c>
      <c r="F12" s="14">
        <v>6257</v>
      </c>
      <c r="H12" s="14">
        <v>6927</v>
      </c>
      <c r="J12" s="14">
        <v>6554</v>
      </c>
      <c r="L12" s="14">
        <v>6869</v>
      </c>
      <c r="N12" s="14">
        <v>26607</v>
      </c>
    </row>
    <row r="13" spans="3:14" ht="12" customHeight="1">
      <c r="C13" s="5" t="s">
        <v>120</v>
      </c>
      <c r="D13" s="14">
        <v>113</v>
      </c>
      <c r="F13" s="14">
        <v>109</v>
      </c>
      <c r="H13" s="14">
        <v>119</v>
      </c>
      <c r="J13" s="14">
        <v>129</v>
      </c>
      <c r="L13" s="14">
        <v>113</v>
      </c>
      <c r="N13" s="14">
        <v>470</v>
      </c>
    </row>
    <row r="14" spans="3:14" ht="12" customHeight="1">
      <c r="C14" s="5" t="s">
        <v>121</v>
      </c>
      <c r="D14" s="14">
        <v>2234</v>
      </c>
      <c r="F14" s="14">
        <v>2214</v>
      </c>
      <c r="H14" s="14">
        <v>2204</v>
      </c>
      <c r="J14" s="14">
        <v>2096</v>
      </c>
      <c r="L14" s="14">
        <v>2003</v>
      </c>
      <c r="N14" s="14">
        <v>8517</v>
      </c>
    </row>
    <row r="15" spans="3:14" ht="12" customHeight="1">
      <c r="C15" s="5" t="s">
        <v>123</v>
      </c>
      <c r="D15" s="14">
        <v>939</v>
      </c>
      <c r="F15" s="14">
        <v>939</v>
      </c>
      <c r="H15" s="14">
        <v>925</v>
      </c>
      <c r="J15" s="14">
        <v>926</v>
      </c>
      <c r="L15" s="14">
        <v>878</v>
      </c>
      <c r="N15" s="14">
        <v>3668</v>
      </c>
    </row>
    <row r="16" spans="3:14" ht="12" customHeight="1" thickBot="1">
      <c r="C16" s="10" t="s">
        <v>89</v>
      </c>
      <c r="D16" s="52">
        <v>1792</v>
      </c>
      <c r="F16" s="52">
        <v>2197</v>
      </c>
      <c r="H16" s="52">
        <v>2259</v>
      </c>
      <c r="J16" s="52">
        <v>1631</v>
      </c>
      <c r="L16" s="52">
        <v>441</v>
      </c>
      <c r="N16" s="52">
        <v>6528</v>
      </c>
    </row>
    <row r="17" spans="3:14" ht="12" customHeight="1" thickTop="1">
      <c r="C17" s="5" t="s">
        <v>90</v>
      </c>
      <c r="D17" s="50">
        <v>2006</v>
      </c>
      <c r="E17" s="336"/>
      <c r="F17" s="50">
        <v>2294</v>
      </c>
      <c r="G17" s="336"/>
      <c r="H17" s="50">
        <v>2183</v>
      </c>
      <c r="I17" s="336"/>
      <c r="J17" s="50">
        <v>2012</v>
      </c>
      <c r="K17" s="336"/>
      <c r="L17" s="50">
        <v>1827</v>
      </c>
      <c r="M17" s="336"/>
      <c r="N17" s="50">
        <v>8316</v>
      </c>
    </row>
    <row r="18" spans="3:14" ht="12" customHeight="1">
      <c r="C18" s="5"/>
      <c r="D18" s="16"/>
      <c r="F18" s="16"/>
      <c r="H18" s="16"/>
      <c r="J18" s="16"/>
      <c r="L18" s="16"/>
      <c r="N18" s="16"/>
    </row>
    <row r="19" spans="3:14" ht="12" customHeight="1">
      <c r="C19" s="11" t="s">
        <v>157</v>
      </c>
      <c r="D19" s="21"/>
      <c r="F19" s="21"/>
      <c r="H19" s="21"/>
      <c r="J19" s="21"/>
      <c r="L19" s="21"/>
      <c r="N19" s="21"/>
    </row>
    <row r="20" spans="3:14" ht="12" customHeight="1">
      <c r="C20" s="4" t="s">
        <v>83</v>
      </c>
      <c r="D20" s="139">
        <v>7.1999999999999995E-2</v>
      </c>
      <c r="E20" s="330"/>
      <c r="F20" s="139">
        <v>7.6999999999999999E-2</v>
      </c>
      <c r="G20" s="330"/>
      <c r="H20" s="139">
        <v>5.2999999999999999E-2</v>
      </c>
      <c r="I20" s="330"/>
      <c r="J20" s="139">
        <v>5.1999999999999998E-2</v>
      </c>
      <c r="K20" s="330"/>
      <c r="L20" s="139">
        <v>3.2000000000000001E-2</v>
      </c>
      <c r="M20" s="330"/>
      <c r="N20" s="139">
        <v>5.3999999999999999E-2</v>
      </c>
    </row>
    <row r="21" spans="3:14" ht="12" customHeight="1">
      <c r="C21" s="4" t="s">
        <v>88</v>
      </c>
      <c r="D21" s="139">
        <v>8.5999999999999993E-2</v>
      </c>
      <c r="E21" s="330"/>
      <c r="F21" s="139">
        <v>6.2E-2</v>
      </c>
      <c r="G21" s="330"/>
      <c r="H21" s="139">
        <v>0.05</v>
      </c>
      <c r="I21" s="330"/>
      <c r="J21" s="139">
        <v>5.7000000000000002E-2</v>
      </c>
      <c r="K21" s="330"/>
      <c r="L21" s="139">
        <v>3.3000000000000002E-2</v>
      </c>
      <c r="M21" s="330"/>
      <c r="N21" s="139">
        <v>5.0999999999999997E-2</v>
      </c>
    </row>
    <row r="22" spans="3:14" ht="12" customHeight="1">
      <c r="C22" s="4"/>
      <c r="D22" s="22"/>
      <c r="F22" s="22"/>
      <c r="H22" s="22"/>
      <c r="J22" s="22"/>
      <c r="L22" s="22"/>
      <c r="N22" s="22"/>
    </row>
    <row r="23" spans="3:14" ht="12" customHeight="1">
      <c r="C23" s="4" t="s">
        <v>158</v>
      </c>
      <c r="D23" s="139">
        <v>4.1000000000000002E-2</v>
      </c>
      <c r="E23" s="330"/>
      <c r="F23" s="139">
        <v>6.9000000000000006E-2</v>
      </c>
      <c r="G23" s="330"/>
      <c r="H23" s="139">
        <v>4.7E-2</v>
      </c>
      <c r="I23" s="330"/>
      <c r="J23" s="139">
        <v>5.8000000000000003E-2</v>
      </c>
      <c r="K23" s="330"/>
      <c r="L23" s="139">
        <v>0.05</v>
      </c>
      <c r="M23" s="330"/>
      <c r="N23" s="139">
        <v>5.6000000000000001E-2</v>
      </c>
    </row>
    <row r="24" spans="3:14" ht="12" customHeight="1">
      <c r="C24" s="4" t="s">
        <v>159</v>
      </c>
      <c r="D24" s="139">
        <v>5.8999999999999997E-2</v>
      </c>
      <c r="E24" s="330"/>
      <c r="F24" s="139">
        <v>5.2999999999999999E-2</v>
      </c>
      <c r="G24" s="330"/>
      <c r="H24" s="139">
        <v>4.2000000000000003E-2</v>
      </c>
      <c r="I24" s="330"/>
      <c r="J24" s="139">
        <v>6.3E-2</v>
      </c>
      <c r="K24" s="330"/>
      <c r="L24" s="139">
        <v>0.05</v>
      </c>
      <c r="M24" s="330"/>
      <c r="N24" s="139">
        <v>5.1999999999999998E-2</v>
      </c>
    </row>
    <row r="25" spans="3:14" ht="12" customHeight="1">
      <c r="D25" s="4"/>
      <c r="F25" s="4"/>
      <c r="H25" s="4"/>
      <c r="J25" s="4"/>
      <c r="L25" s="4"/>
      <c r="N25" s="4"/>
    </row>
    <row r="26" spans="3:14" ht="12" customHeight="1">
      <c r="C26" s="11" t="s">
        <v>162</v>
      </c>
      <c r="D26" s="17"/>
      <c r="F26" s="17"/>
      <c r="H26" s="17"/>
      <c r="J26" s="17"/>
      <c r="L26" s="17"/>
      <c r="N26" s="17"/>
    </row>
    <row r="27" spans="3:14" ht="12" customHeight="1">
      <c r="C27" s="4" t="s">
        <v>98</v>
      </c>
      <c r="D27" s="18">
        <v>0.55600000000000005</v>
      </c>
      <c r="F27" s="18">
        <v>0.54300000000000004</v>
      </c>
      <c r="H27" s="18">
        <v>0.56699999999999995</v>
      </c>
      <c r="J27" s="18">
        <v>0.59</v>
      </c>
      <c r="L27" s="18">
        <v>0.67800000000000005</v>
      </c>
      <c r="N27" s="18">
        <v>0.59099999999999997</v>
      </c>
    </row>
    <row r="28" spans="3:14" ht="12" customHeight="1">
      <c r="C28" s="4" t="s">
        <v>160</v>
      </c>
      <c r="D28" s="18">
        <v>0.1999999999999999</v>
      </c>
      <c r="F28" s="18">
        <v>0.189</v>
      </c>
      <c r="H28" s="18">
        <v>0.17699999999999999</v>
      </c>
      <c r="J28" s="18">
        <v>0.185</v>
      </c>
      <c r="L28" s="18">
        <v>0.19400000000000001</v>
      </c>
      <c r="N28" s="18">
        <v>0.186</v>
      </c>
    </row>
    <row r="29" spans="3:14" ht="12" customHeight="1">
      <c r="C29" s="4" t="s">
        <v>161</v>
      </c>
      <c r="D29" s="18">
        <v>8.4000000000000005E-2</v>
      </c>
      <c r="F29" s="18">
        <v>0.08</v>
      </c>
      <c r="H29" s="18">
        <v>7.3999999999999996E-2</v>
      </c>
      <c r="J29" s="208">
        <v>8.1000000000000003E-2</v>
      </c>
      <c r="L29" s="18">
        <v>8.5000000000000006E-2</v>
      </c>
      <c r="N29" s="18">
        <v>0.08</v>
      </c>
    </row>
    <row r="30" spans="3:14" ht="12" customHeight="1" thickBot="1">
      <c r="C30" s="9" t="s">
        <v>162</v>
      </c>
      <c r="D30" s="288">
        <v>0.84</v>
      </c>
      <c r="F30" s="288">
        <v>0.81200000000000006</v>
      </c>
      <c r="H30" s="288">
        <v>0.81799999999999995</v>
      </c>
      <c r="J30" s="288">
        <v>0.85599999999999998</v>
      </c>
      <c r="L30" s="288">
        <v>0.95699999999999996</v>
      </c>
      <c r="N30" s="288">
        <v>0.85699999999999998</v>
      </c>
    </row>
    <row r="31" spans="3:14" ht="12" customHeight="1" thickTop="1">
      <c r="C31" s="4"/>
      <c r="D31" s="4"/>
      <c r="F31" s="4"/>
      <c r="H31" s="4"/>
      <c r="J31" s="4"/>
      <c r="L31" s="4"/>
      <c r="N31" s="4"/>
    </row>
    <row r="32" spans="3:14" ht="12" customHeight="1">
      <c r="C32" s="11" t="s">
        <v>104</v>
      </c>
      <c r="D32" s="4"/>
      <c r="F32" s="4"/>
      <c r="H32" s="4"/>
      <c r="J32" s="4"/>
      <c r="L32" s="4"/>
      <c r="N32" s="4"/>
    </row>
    <row r="33" spans="3:14" ht="12" customHeight="1">
      <c r="C33" s="4" t="s">
        <v>102</v>
      </c>
      <c r="D33" s="18">
        <v>0.53800000000000003</v>
      </c>
      <c r="F33" s="18">
        <v>0.53200000000000003</v>
      </c>
      <c r="H33" s="18">
        <v>0.57499999999999996</v>
      </c>
      <c r="J33" s="18">
        <v>0.55600000000000005</v>
      </c>
      <c r="L33" s="18">
        <v>0.54400000000000004</v>
      </c>
      <c r="N33" s="18">
        <v>0.55300000000000005</v>
      </c>
    </row>
    <row r="34" spans="3:14" ht="12" customHeight="1">
      <c r="C34" s="4" t="s">
        <v>103</v>
      </c>
      <c r="D34" s="20">
        <v>0.28299999999999992</v>
      </c>
      <c r="F34" s="20">
        <v>0.27200000000000002</v>
      </c>
      <c r="H34" s="20">
        <v>0.25</v>
      </c>
      <c r="J34" s="20">
        <v>0.2669999999999999</v>
      </c>
      <c r="L34" s="20">
        <v>0.27899999999999991</v>
      </c>
      <c r="N34" s="20">
        <v>0.2659999999999999</v>
      </c>
    </row>
    <row r="35" spans="3:14" ht="12" customHeight="1" thickBot="1">
      <c r="C35" s="9" t="s">
        <v>104</v>
      </c>
      <c r="D35" s="288">
        <v>0.82099999999999995</v>
      </c>
      <c r="F35" s="288">
        <v>0.80400000000000005</v>
      </c>
      <c r="H35" s="288">
        <v>0.82499999999999996</v>
      </c>
      <c r="J35" s="288">
        <v>0.82299999999999995</v>
      </c>
      <c r="L35" s="288">
        <v>0.82299999999999995</v>
      </c>
      <c r="N35" s="288">
        <v>0.81899999999999995</v>
      </c>
    </row>
    <row r="36" spans="3:14" ht="12" customHeight="1" thickTop="1">
      <c r="C36" s="4"/>
      <c r="D36" s="4"/>
      <c r="F36" s="4"/>
      <c r="H36" s="4"/>
      <c r="J36" s="4"/>
      <c r="L36" s="4"/>
      <c r="N36" s="4"/>
    </row>
    <row r="37" spans="3:14" ht="12" customHeight="1">
      <c r="C37" s="11" t="s">
        <v>163</v>
      </c>
      <c r="D37" s="4"/>
      <c r="F37" s="4"/>
      <c r="H37" s="4"/>
      <c r="J37" s="4"/>
      <c r="L37" s="4"/>
      <c r="N37" s="4"/>
    </row>
    <row r="38" spans="3:14" ht="12" customHeight="1">
      <c r="C38" s="4" t="s">
        <v>164</v>
      </c>
      <c r="D38" s="23">
        <v>0.82</v>
      </c>
      <c r="F38" s="23">
        <v>0.83</v>
      </c>
      <c r="H38" s="23">
        <v>0.8</v>
      </c>
      <c r="J38" s="23">
        <v>0.8</v>
      </c>
      <c r="L38" s="23">
        <v>0.82</v>
      </c>
      <c r="N38" s="23">
        <v>0.81</v>
      </c>
    </row>
    <row r="39" spans="3:14" ht="12" customHeight="1">
      <c r="C39" s="4"/>
      <c r="D39" s="23"/>
      <c r="F39" s="23"/>
      <c r="H39" s="23"/>
      <c r="J39" s="23"/>
      <c r="L39" s="23"/>
      <c r="N39" s="23"/>
    </row>
    <row r="40" spans="3:14" ht="12" customHeight="1">
      <c r="C40" s="4" t="s">
        <v>165</v>
      </c>
      <c r="D40" s="18">
        <v>0.28399999999999997</v>
      </c>
      <c r="F40" s="18">
        <v>0.26900000000000002</v>
      </c>
      <c r="H40" s="18">
        <v>0.251</v>
      </c>
      <c r="J40" s="18">
        <v>0.26600000000000001</v>
      </c>
      <c r="L40" s="18">
        <v>0.27900000000000003</v>
      </c>
      <c r="N40" s="18">
        <v>0.26600000000000001</v>
      </c>
    </row>
    <row r="41" spans="3:14" ht="12" customHeight="1">
      <c r="C41" s="4" t="s">
        <v>166</v>
      </c>
      <c r="D41" s="18">
        <v>0.26800000000000002</v>
      </c>
      <c r="F41" s="18">
        <v>0.253</v>
      </c>
      <c r="H41" s="18">
        <v>0.23599999999999999</v>
      </c>
      <c r="J41" s="18">
        <v>0.251</v>
      </c>
      <c r="L41" s="18">
        <v>0.26400000000000001</v>
      </c>
      <c r="N41" s="18">
        <v>0.25</v>
      </c>
    </row>
    <row r="42" spans="3:14" ht="12" customHeight="1">
      <c r="C42" s="4"/>
      <c r="D42" s="4"/>
      <c r="F42" s="4"/>
      <c r="H42" s="4"/>
      <c r="J42" s="4"/>
      <c r="L42" s="4"/>
      <c r="N42" s="4"/>
    </row>
    <row r="43" spans="3:14" ht="12" customHeight="1">
      <c r="C43" s="4" t="s">
        <v>647</v>
      </c>
      <c r="D43" s="13">
        <v>500</v>
      </c>
      <c r="F43" s="13">
        <v>365</v>
      </c>
      <c r="H43" s="13">
        <v>285</v>
      </c>
      <c r="J43" s="13">
        <v>630</v>
      </c>
      <c r="L43" s="13">
        <v>1641</v>
      </c>
      <c r="N43" s="13">
        <v>2921</v>
      </c>
    </row>
    <row r="44" spans="3:14" ht="12" customHeight="1">
      <c r="C44" s="4" t="s">
        <v>167</v>
      </c>
      <c r="D44" s="13">
        <v>-286</v>
      </c>
      <c r="F44" s="13">
        <v>-268</v>
      </c>
      <c r="H44" s="13">
        <v>-361</v>
      </c>
      <c r="J44" s="13">
        <v>-249</v>
      </c>
      <c r="L44" s="13">
        <v>-255</v>
      </c>
      <c r="N44" s="13">
        <v>-1133</v>
      </c>
    </row>
    <row r="45" spans="3:14" ht="12" customHeight="1">
      <c r="C45" s="4"/>
      <c r="D45" s="21"/>
      <c r="F45" s="21"/>
      <c r="H45" s="21"/>
      <c r="J45" s="21"/>
      <c r="L45" s="21"/>
      <c r="N45" s="21"/>
    </row>
    <row r="46" spans="3:14" ht="12" customHeight="1">
      <c r="C46" s="4" t="s">
        <v>168</v>
      </c>
      <c r="D46" s="18">
        <v>4.4999999999999998E-2</v>
      </c>
      <c r="F46" s="208">
        <v>0.03</v>
      </c>
      <c r="H46" s="18">
        <v>2.3E-2</v>
      </c>
      <c r="J46" s="18">
        <v>5.5E-2</v>
      </c>
      <c r="L46" s="18">
        <v>0.159</v>
      </c>
      <c r="N46" s="208">
        <v>6.3E-2</v>
      </c>
    </row>
    <row r="47" spans="3:14" ht="12" customHeight="1">
      <c r="C47" s="4" t="s">
        <v>169</v>
      </c>
      <c r="D47" s="18">
        <v>-2.5999999999999999E-2</v>
      </c>
      <c r="F47" s="18">
        <v>-2.3E-2</v>
      </c>
      <c r="H47" s="18">
        <v>-0.03</v>
      </c>
      <c r="J47" s="18">
        <v>-2.1999999999999999E-2</v>
      </c>
      <c r="L47" s="18">
        <v>-2.5000000000000001E-2</v>
      </c>
      <c r="N47" s="208">
        <v>-2.5000000000000001E-2</v>
      </c>
    </row>
    <row r="48" spans="3:14" ht="12" customHeight="1">
      <c r="C48" s="4" t="s">
        <v>170</v>
      </c>
      <c r="D48" s="18">
        <v>1.9E-2</v>
      </c>
      <c r="F48" s="208">
        <v>7.0000000000000001E-3</v>
      </c>
      <c r="H48" s="18">
        <v>-7.0000000000000001E-3</v>
      </c>
      <c r="J48" s="18">
        <v>3.3000000000000002E-2</v>
      </c>
      <c r="L48" s="18">
        <v>0.13400000000000001</v>
      </c>
      <c r="N48" s="18">
        <v>3.7999999999999999E-2</v>
      </c>
    </row>
  </sheetData>
  <mergeCells count="4">
    <mergeCell ref="C1:N1"/>
    <mergeCell ref="C2:N2"/>
    <mergeCell ref="C3:N3"/>
    <mergeCell ref="C4:N4"/>
  </mergeCells>
  <conditionalFormatting sqref="D16">
    <cfRule type="expression" dxfId="333" priority="20">
      <formula>D16&lt;&gt;(D11-D12-D13-D14-D15)</formula>
    </cfRule>
  </conditionalFormatting>
  <conditionalFormatting sqref="D17">
    <cfRule type="expression" dxfId="332" priority="28">
      <formula>D17&lt;&gt;(D43+D44+D16)</formula>
    </cfRule>
  </conditionalFormatting>
  <conditionalFormatting sqref="D30">
    <cfRule type="expression" dxfId="331" priority="18">
      <formula>D30&lt;&gt;(D27+D28+D29)</formula>
    </cfRule>
  </conditionalFormatting>
  <conditionalFormatting sqref="D35">
    <cfRule type="expression" dxfId="330" priority="10">
      <formula>D35&lt;&gt;(D33+D34)</formula>
    </cfRule>
  </conditionalFormatting>
  <conditionalFormatting sqref="F16">
    <cfRule type="expression" dxfId="329" priority="27">
      <formula>F16&lt;&gt;(F11-F12-F13-F14-F15)</formula>
    </cfRule>
  </conditionalFormatting>
  <conditionalFormatting sqref="F17 H17 J17 L17 N17">
    <cfRule type="expression" dxfId="328" priority="19">
      <formula>F17&lt;&gt;(F43+F44+F16)</formula>
    </cfRule>
  </conditionalFormatting>
  <conditionalFormatting sqref="F30">
    <cfRule type="expression" dxfId="327" priority="17">
      <formula>F30&lt;&gt;(F27+F28+F29)</formula>
    </cfRule>
  </conditionalFormatting>
  <conditionalFormatting sqref="F35">
    <cfRule type="expression" dxfId="326" priority="9">
      <formula>F35&lt;&gt;(F33+F34)</formula>
    </cfRule>
  </conditionalFormatting>
  <conditionalFormatting sqref="H16">
    <cfRule type="expression" dxfId="325" priority="26">
      <formula>H16&lt;&gt;(H11-H12-H13-H14-H15)</formula>
    </cfRule>
  </conditionalFormatting>
  <conditionalFormatting sqref="H30">
    <cfRule type="expression" dxfId="324" priority="16">
      <formula>H30&lt;&gt;(H27+H28+H29)</formula>
    </cfRule>
  </conditionalFormatting>
  <conditionalFormatting sqref="H35">
    <cfRule type="expression" dxfId="323" priority="8">
      <formula>H35&lt;&gt;(H33+H34)</formula>
    </cfRule>
  </conditionalFormatting>
  <conditionalFormatting sqref="J16">
    <cfRule type="expression" dxfId="322" priority="25">
      <formula>J16&lt;&gt;(J11-J12-J13-J14-J15)</formula>
    </cfRule>
  </conditionalFormatting>
  <conditionalFormatting sqref="J30">
    <cfRule type="expression" dxfId="321" priority="15">
      <formula>J30&lt;&gt;(J27+J28+J29)</formula>
    </cfRule>
  </conditionalFormatting>
  <conditionalFormatting sqref="J35">
    <cfRule type="expression" dxfId="320" priority="7">
      <formula>J35&lt;&gt;(J33+J34)</formula>
    </cfRule>
  </conditionalFormatting>
  <conditionalFormatting sqref="L16">
    <cfRule type="expression" dxfId="319" priority="24">
      <formula>L16&lt;&gt;(L11-L12-L13-L14-L15)</formula>
    </cfRule>
  </conditionalFormatting>
  <conditionalFormatting sqref="L30">
    <cfRule type="expression" dxfId="318" priority="14">
      <formula>L30&lt;&gt;(L27+L28+L29)</formula>
    </cfRule>
  </conditionalFormatting>
  <conditionalFormatting sqref="L35">
    <cfRule type="expression" dxfId="317" priority="6">
      <formula>L35&lt;&gt;(L33+L34)</formula>
    </cfRule>
  </conditionalFormatting>
  <conditionalFormatting sqref="N16">
    <cfRule type="expression" dxfId="316" priority="21">
      <formula>N16&lt;&gt;(N11-N12-N13-N14-N15)</formula>
    </cfRule>
  </conditionalFormatting>
  <conditionalFormatting sqref="N30">
    <cfRule type="expression" dxfId="315" priority="11">
      <formula>N30&lt;&gt;(N27+N28+N29)</formula>
    </cfRule>
  </conditionalFormatting>
  <conditionalFormatting sqref="N35">
    <cfRule type="expression" dxfId="314" priority="3">
      <formula>N35&lt;&gt;(N33+N34)</formula>
    </cfRule>
  </conditionalFormatting>
  <pageMargins left="0.7" right="0.7" top="0.75" bottom="0.75" header="0.3" footer="0.3"/>
  <pageSetup scale="84" orientation="landscape" r:id="rId1"/>
  <headerFooter scaleWithDoc="0">
    <oddFooter>&amp;L&amp;"News Gothic,Regular"&amp;8&amp;A&amp;R&amp;"News Gothic,Regular"&amp;8Page &amp;P</oddFooter>
  </headerFooter>
  <ignoredErrors>
    <ignoredError sqref="N7:Q18"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879C6-F1F2-4820-981E-213613BA0F0E}">
  <sheetPr codeName="Sheet14">
    <pageSetUpPr fitToPage="1"/>
  </sheetPr>
  <dimension ref="A1:N48"/>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56.42578125" style="28" bestFit="1" customWidth="1"/>
    <col min="4" max="4" width="9.7109375" style="28" customWidth="1"/>
    <col min="5" max="5" width="1.7109375" style="28" customWidth="1"/>
    <col min="6" max="6" width="9.7109375" style="28" customWidth="1"/>
    <col min="7" max="7" width="1.7109375" style="28" customWidth="1"/>
    <col min="8" max="8" width="9.7109375" style="28" customWidth="1"/>
    <col min="9" max="9" width="1.7109375" style="28" customWidth="1"/>
    <col min="10" max="10" width="9.7109375" style="28" customWidth="1"/>
    <col min="11" max="11" width="1.7109375" style="28" customWidth="1"/>
    <col min="12" max="12" width="9.7109375" style="28" customWidth="1"/>
    <col min="13" max="13" width="1.7109375" style="28" customWidth="1" collapsed="1"/>
    <col min="14" max="14" width="9.7109375" style="28" customWidth="1"/>
    <col min="15" max="16384" width="9.140625" style="28"/>
  </cols>
  <sheetData>
    <row r="1" spans="3:14" ht="12.75" customHeight="1" collapsed="1">
      <c r="C1" s="344" t="s">
        <v>0</v>
      </c>
      <c r="D1" s="344"/>
      <c r="E1" s="344"/>
      <c r="F1" s="344"/>
      <c r="G1" s="344"/>
      <c r="H1" s="344"/>
      <c r="I1" s="344"/>
      <c r="J1" s="344"/>
      <c r="K1" s="344"/>
      <c r="L1" s="344"/>
      <c r="M1" s="344"/>
      <c r="N1" s="344"/>
    </row>
    <row r="2" spans="3:14" ht="12.75" customHeight="1">
      <c r="C2" s="337" t="s">
        <v>171</v>
      </c>
      <c r="D2" s="337"/>
      <c r="E2" s="337"/>
      <c r="F2" s="337"/>
      <c r="G2" s="337"/>
      <c r="H2" s="337"/>
      <c r="I2" s="337"/>
      <c r="J2" s="337"/>
      <c r="K2" s="337"/>
      <c r="L2" s="337"/>
      <c r="M2" s="337"/>
      <c r="N2" s="337"/>
    </row>
    <row r="3" spans="3:14" ht="12.75" customHeight="1">
      <c r="C3" s="345" t="s">
        <v>154</v>
      </c>
      <c r="D3" s="345"/>
      <c r="E3" s="345"/>
      <c r="F3" s="345"/>
      <c r="G3" s="345"/>
      <c r="H3" s="345"/>
      <c r="I3" s="345"/>
      <c r="J3" s="345"/>
      <c r="K3" s="345"/>
      <c r="L3" s="345"/>
      <c r="M3" s="345"/>
      <c r="N3" s="345"/>
    </row>
    <row r="4" spans="3:14" ht="12.75" customHeight="1">
      <c r="C4" s="345" t="s">
        <v>2</v>
      </c>
      <c r="D4" s="345"/>
      <c r="E4" s="345"/>
      <c r="F4" s="345"/>
      <c r="G4" s="345"/>
      <c r="H4" s="345"/>
      <c r="I4" s="345"/>
      <c r="J4" s="345"/>
      <c r="K4" s="345"/>
      <c r="L4" s="345"/>
      <c r="M4" s="345"/>
      <c r="N4" s="345"/>
    </row>
    <row r="6" spans="3:14">
      <c r="C6" s="3" t="s">
        <v>172</v>
      </c>
      <c r="M6" s="26"/>
      <c r="N6" s="27" t="s">
        <v>35</v>
      </c>
    </row>
    <row r="7" spans="3:14">
      <c r="C7" s="4"/>
      <c r="D7" s="25" t="s">
        <v>660</v>
      </c>
      <c r="F7" s="25" t="s">
        <v>658</v>
      </c>
      <c r="H7" s="25" t="s">
        <v>661</v>
      </c>
      <c r="J7" s="25" t="s">
        <v>662</v>
      </c>
      <c r="L7" s="25" t="s">
        <v>659</v>
      </c>
      <c r="M7" s="2"/>
      <c r="N7" s="8" t="s">
        <v>653</v>
      </c>
    </row>
    <row r="8" spans="3:14" ht="12" customHeight="1">
      <c r="C8" s="335"/>
    </row>
    <row r="9" spans="3:14" ht="12" customHeight="1">
      <c r="C9" s="5" t="s">
        <v>82</v>
      </c>
      <c r="D9" s="46">
        <v>13705</v>
      </c>
      <c r="E9" s="13"/>
      <c r="F9" s="46">
        <v>13005</v>
      </c>
      <c r="G9" s="84"/>
      <c r="H9" s="46">
        <v>13558</v>
      </c>
      <c r="I9" s="84"/>
      <c r="J9" s="46">
        <v>14300</v>
      </c>
      <c r="K9" s="84"/>
      <c r="L9" s="46">
        <v>12893</v>
      </c>
      <c r="M9" s="46"/>
      <c r="N9" s="46">
        <v>53756</v>
      </c>
    </row>
    <row r="10" spans="3:14" ht="12" customHeight="1">
      <c r="C10" s="5" t="s">
        <v>83</v>
      </c>
      <c r="D10" s="14">
        <v>11405</v>
      </c>
      <c r="E10" s="47"/>
      <c r="F10" s="14">
        <v>10850</v>
      </c>
      <c r="G10" s="61"/>
      <c r="H10" s="14">
        <v>11476</v>
      </c>
      <c r="I10" s="61"/>
      <c r="J10" s="14">
        <v>11661</v>
      </c>
      <c r="K10" s="61"/>
      <c r="L10" s="14">
        <v>10650</v>
      </c>
      <c r="M10" s="14"/>
      <c r="N10" s="14">
        <v>44637</v>
      </c>
    </row>
    <row r="11" spans="3:14" ht="12" customHeight="1">
      <c r="C11" s="5" t="s">
        <v>88</v>
      </c>
      <c r="D11" s="14">
        <v>11000</v>
      </c>
      <c r="E11" s="47"/>
      <c r="F11" s="14">
        <v>11055</v>
      </c>
      <c r="G11" s="61"/>
      <c r="H11" s="14">
        <v>10939</v>
      </c>
      <c r="I11" s="61"/>
      <c r="J11" s="14">
        <v>10738</v>
      </c>
      <c r="K11" s="61"/>
      <c r="L11" s="14">
        <v>10139</v>
      </c>
      <c r="M11" s="14"/>
      <c r="N11" s="14">
        <v>42871</v>
      </c>
    </row>
    <row r="12" spans="3:14" ht="12" customHeight="1">
      <c r="C12" s="5" t="s">
        <v>155</v>
      </c>
      <c r="D12" s="14">
        <v>6058</v>
      </c>
      <c r="E12" s="47"/>
      <c r="F12" s="14">
        <v>5817</v>
      </c>
      <c r="G12" s="61"/>
      <c r="H12" s="14">
        <v>5703</v>
      </c>
      <c r="I12" s="61"/>
      <c r="J12" s="14">
        <v>6071</v>
      </c>
      <c r="K12" s="61"/>
      <c r="L12" s="14">
        <v>6777</v>
      </c>
      <c r="M12" s="14"/>
      <c r="N12" s="14">
        <v>24368</v>
      </c>
    </row>
    <row r="13" spans="3:14" ht="12" customHeight="1">
      <c r="C13" s="5" t="s">
        <v>120</v>
      </c>
      <c r="D13" s="14">
        <v>113</v>
      </c>
      <c r="E13" s="47"/>
      <c r="F13" s="14">
        <v>109</v>
      </c>
      <c r="G13" s="61"/>
      <c r="H13" s="14">
        <v>119</v>
      </c>
      <c r="I13" s="61"/>
      <c r="J13" s="14">
        <v>129</v>
      </c>
      <c r="K13" s="61"/>
      <c r="L13" s="14">
        <v>113</v>
      </c>
      <c r="M13" s="14"/>
      <c r="N13" s="14">
        <v>470</v>
      </c>
    </row>
    <row r="14" spans="3:14" ht="12" customHeight="1">
      <c r="C14" s="5" t="s">
        <v>121</v>
      </c>
      <c r="D14" s="14">
        <v>2210</v>
      </c>
      <c r="E14" s="47"/>
      <c r="F14" s="14">
        <v>2196</v>
      </c>
      <c r="G14" s="61"/>
      <c r="H14" s="14">
        <v>2118</v>
      </c>
      <c r="I14" s="61"/>
      <c r="J14" s="14">
        <v>2048</v>
      </c>
      <c r="K14" s="61"/>
      <c r="L14" s="14">
        <v>1986</v>
      </c>
      <c r="M14" s="14"/>
      <c r="N14" s="14">
        <v>8348</v>
      </c>
    </row>
    <row r="15" spans="3:14" ht="12" customHeight="1">
      <c r="C15" s="5" t="s">
        <v>123</v>
      </c>
      <c r="D15" s="14">
        <v>945</v>
      </c>
      <c r="E15" s="47"/>
      <c r="F15" s="14">
        <v>954</v>
      </c>
      <c r="G15" s="47"/>
      <c r="H15" s="14">
        <v>920</v>
      </c>
      <c r="I15" s="47"/>
      <c r="J15" s="14">
        <v>924</v>
      </c>
      <c r="K15" s="47"/>
      <c r="L15" s="14">
        <v>876</v>
      </c>
      <c r="M15" s="47"/>
      <c r="N15" s="14">
        <v>3674</v>
      </c>
    </row>
    <row r="16" spans="3:14" ht="12" customHeight="1" thickBot="1">
      <c r="C16" s="10" t="s">
        <v>173</v>
      </c>
      <c r="D16" s="52">
        <v>1674</v>
      </c>
      <c r="F16" s="52">
        <v>1979</v>
      </c>
      <c r="H16" s="52">
        <v>2079</v>
      </c>
      <c r="J16" s="52">
        <v>1566</v>
      </c>
      <c r="L16" s="52">
        <v>387</v>
      </c>
      <c r="N16" s="52">
        <v>6011</v>
      </c>
    </row>
    <row r="17" spans="3:14" ht="12" customHeight="1" thickTop="1">
      <c r="C17" s="5" t="s">
        <v>174</v>
      </c>
      <c r="D17" s="50">
        <v>1964</v>
      </c>
      <c r="E17" s="336"/>
      <c r="F17" s="293">
        <v>2130</v>
      </c>
      <c r="G17" s="336"/>
      <c r="H17" s="293">
        <v>2029</v>
      </c>
      <c r="I17" s="336"/>
      <c r="J17" s="293">
        <v>1946</v>
      </c>
      <c r="K17" s="336"/>
      <c r="L17" s="293">
        <v>1791</v>
      </c>
      <c r="M17" s="336"/>
      <c r="N17" s="293">
        <v>7896</v>
      </c>
    </row>
    <row r="18" spans="3:14" ht="12" customHeight="1">
      <c r="C18" s="5"/>
      <c r="D18" s="16"/>
      <c r="F18" s="16"/>
      <c r="H18" s="16"/>
      <c r="J18" s="16"/>
      <c r="L18" s="16"/>
      <c r="N18" s="16"/>
    </row>
    <row r="19" spans="3:14" ht="12" customHeight="1">
      <c r="C19" s="11" t="s">
        <v>157</v>
      </c>
      <c r="D19" s="21"/>
      <c r="F19" s="21"/>
      <c r="H19" s="21"/>
      <c r="J19" s="21"/>
      <c r="L19" s="21"/>
      <c r="N19" s="21"/>
    </row>
    <row r="20" spans="3:14" ht="12" customHeight="1">
      <c r="C20" s="4" t="s">
        <v>83</v>
      </c>
      <c r="D20" s="139">
        <v>7.0999999999999994E-2</v>
      </c>
      <c r="E20" s="330"/>
      <c r="F20" s="139">
        <v>6.6000000000000003E-2</v>
      </c>
      <c r="G20" s="330"/>
      <c r="H20" s="139">
        <v>5.2999999999999999E-2</v>
      </c>
      <c r="I20" s="330"/>
      <c r="J20" s="139">
        <v>5.8000000000000003E-2</v>
      </c>
      <c r="K20" s="330"/>
      <c r="L20" s="139">
        <v>0.03</v>
      </c>
      <c r="M20" s="330"/>
      <c r="N20" s="139">
        <v>5.1999999999999998E-2</v>
      </c>
    </row>
    <row r="21" spans="3:14" ht="12" customHeight="1">
      <c r="C21" s="4" t="s">
        <v>88</v>
      </c>
      <c r="D21" s="139">
        <v>8.5000000000000006E-2</v>
      </c>
      <c r="E21" s="330"/>
      <c r="F21" s="139">
        <v>5.2999999999999999E-2</v>
      </c>
      <c r="G21" s="330"/>
      <c r="H21" s="139">
        <v>4.9000000000000002E-2</v>
      </c>
      <c r="I21" s="330"/>
      <c r="J21" s="139">
        <v>6.3E-2</v>
      </c>
      <c r="K21" s="330"/>
      <c r="L21" s="139">
        <v>0.03</v>
      </c>
      <c r="M21" s="330"/>
      <c r="N21" s="139">
        <v>4.9000000000000002E-2</v>
      </c>
    </row>
    <row r="22" spans="3:14" ht="12" customHeight="1">
      <c r="C22" s="4"/>
      <c r="D22" s="22"/>
      <c r="F22" s="22"/>
      <c r="H22" s="22"/>
      <c r="J22" s="22"/>
      <c r="L22" s="22"/>
      <c r="N22" s="22"/>
    </row>
    <row r="23" spans="3:14" ht="12" customHeight="1">
      <c r="C23" s="4" t="s">
        <v>158</v>
      </c>
      <c r="D23" s="139">
        <v>3.9E-2</v>
      </c>
      <c r="E23" s="330"/>
      <c r="F23" s="139">
        <v>5.7000000000000002E-2</v>
      </c>
      <c r="G23" s="139"/>
      <c r="H23" s="139">
        <v>4.5999999999999999E-2</v>
      </c>
      <c r="I23" s="139"/>
      <c r="J23" s="139">
        <v>6.4000000000000001E-2</v>
      </c>
      <c r="K23" s="139"/>
      <c r="L23" s="139">
        <v>4.8000000000000001E-2</v>
      </c>
      <c r="M23" s="330"/>
      <c r="N23" s="139">
        <v>5.3999999999999999E-2</v>
      </c>
    </row>
    <row r="24" spans="3:14" ht="12" customHeight="1">
      <c r="C24" s="4" t="s">
        <v>159</v>
      </c>
      <c r="D24" s="139">
        <v>5.8000000000000003E-2</v>
      </c>
      <c r="E24" s="330"/>
      <c r="F24" s="139">
        <v>4.3999999999999997E-2</v>
      </c>
      <c r="G24" s="139"/>
      <c r="H24" s="139">
        <v>4.1000000000000002E-2</v>
      </c>
      <c r="I24" s="139"/>
      <c r="J24" s="139">
        <v>7.0000000000000007E-2</v>
      </c>
      <c r="K24" s="139"/>
      <c r="L24" s="139">
        <v>4.7E-2</v>
      </c>
      <c r="M24" s="330"/>
      <c r="N24" s="139">
        <v>0.05</v>
      </c>
    </row>
    <row r="25" spans="3:14" ht="12" customHeight="1">
      <c r="D25" s="4"/>
      <c r="F25" s="4"/>
      <c r="H25" s="4"/>
      <c r="J25" s="4"/>
      <c r="L25" s="4"/>
      <c r="N25" s="4"/>
    </row>
    <row r="26" spans="3:14" ht="12" customHeight="1">
      <c r="C26" s="11" t="s">
        <v>162</v>
      </c>
      <c r="D26" s="17"/>
      <c r="F26" s="17"/>
      <c r="H26" s="17"/>
      <c r="J26" s="17"/>
      <c r="L26" s="17"/>
      <c r="N26" s="17"/>
    </row>
    <row r="27" spans="3:14" ht="12" customHeight="1">
      <c r="C27" s="4" t="s">
        <v>98</v>
      </c>
      <c r="D27" s="18">
        <v>0.56100000000000005</v>
      </c>
      <c r="F27" s="18">
        <v>0.53600000000000003</v>
      </c>
      <c r="H27" s="18">
        <v>0.53200000000000003</v>
      </c>
      <c r="J27" s="18">
        <v>0.57699999999999996</v>
      </c>
      <c r="L27" s="18">
        <v>0.68</v>
      </c>
      <c r="N27" s="18">
        <v>0.57899999999999996</v>
      </c>
    </row>
    <row r="28" spans="3:14" ht="12" customHeight="1">
      <c r="C28" s="4" t="s">
        <v>160</v>
      </c>
      <c r="D28" s="22">
        <v>0.20099999999999993</v>
      </c>
      <c r="F28" s="18">
        <v>0.19900000000000001</v>
      </c>
      <c r="H28" s="18">
        <v>0.19400000000000001</v>
      </c>
      <c r="J28" s="18">
        <v>0.191</v>
      </c>
      <c r="L28" s="18">
        <v>0.19600000000000001</v>
      </c>
      <c r="N28" s="18">
        <v>0.19500000000000001</v>
      </c>
    </row>
    <row r="29" spans="3:14" ht="12" customHeight="1">
      <c r="C29" s="4" t="s">
        <v>161</v>
      </c>
      <c r="D29" s="18">
        <v>8.5999999999999993E-2</v>
      </c>
      <c r="F29" s="18">
        <v>8.5999999999999993E-2</v>
      </c>
      <c r="H29" s="18">
        <v>8.4000000000000005E-2</v>
      </c>
      <c r="J29" s="18">
        <v>8.5999999999999993E-2</v>
      </c>
      <c r="L29" s="18">
        <v>8.5999999999999993E-2</v>
      </c>
      <c r="N29" s="18">
        <v>8.5999999999999993E-2</v>
      </c>
    </row>
    <row r="30" spans="3:14" ht="12" customHeight="1" thickBot="1">
      <c r="C30" s="9" t="s">
        <v>162</v>
      </c>
      <c r="D30" s="288">
        <v>0.84799999999999998</v>
      </c>
      <c r="F30" s="288">
        <v>0.82099999999999995</v>
      </c>
      <c r="H30" s="288">
        <v>0.81</v>
      </c>
      <c r="J30" s="288">
        <v>0.85399999999999998</v>
      </c>
      <c r="L30" s="288">
        <v>0.96199999999999997</v>
      </c>
      <c r="N30" s="288">
        <v>0.86</v>
      </c>
    </row>
    <row r="31" spans="3:14" ht="12" customHeight="1" thickTop="1">
      <c r="C31" s="4"/>
      <c r="D31" s="4"/>
      <c r="F31" s="4"/>
      <c r="H31" s="4"/>
      <c r="J31" s="4"/>
      <c r="L31" s="4"/>
      <c r="N31" s="4"/>
    </row>
    <row r="32" spans="3:14" ht="12" customHeight="1">
      <c r="C32" s="11" t="s">
        <v>104</v>
      </c>
      <c r="D32" s="4"/>
      <c r="F32" s="4"/>
      <c r="H32" s="4"/>
      <c r="J32" s="4"/>
      <c r="L32" s="4"/>
      <c r="N32" s="4"/>
    </row>
    <row r="33" spans="3:14" ht="12" customHeight="1">
      <c r="C33" s="4" t="s">
        <v>102</v>
      </c>
      <c r="D33" s="18">
        <v>0.53500000000000003</v>
      </c>
      <c r="F33" s="18">
        <v>0.52600000000000002</v>
      </c>
      <c r="H33" s="18">
        <v>0.54</v>
      </c>
      <c r="J33" s="18">
        <v>0.54300000000000004</v>
      </c>
      <c r="L33" s="18">
        <v>0.54200000000000004</v>
      </c>
      <c r="N33" s="18">
        <v>0.53800000000000003</v>
      </c>
    </row>
    <row r="34" spans="3:14" ht="12" customHeight="1">
      <c r="C34" s="4" t="s">
        <v>103</v>
      </c>
      <c r="D34" s="20">
        <v>0.28699999999999992</v>
      </c>
      <c r="F34" s="20">
        <v>0.28300000000000003</v>
      </c>
      <c r="H34" s="20">
        <v>0.27599999999999991</v>
      </c>
      <c r="J34" s="20">
        <v>0.27599999999999991</v>
      </c>
      <c r="L34" s="20">
        <v>0.28199999999999992</v>
      </c>
      <c r="N34" s="20">
        <v>0.27899999999999991</v>
      </c>
    </row>
    <row r="35" spans="3:14" ht="12" customHeight="1" thickBot="1">
      <c r="C35" s="9" t="s">
        <v>104</v>
      </c>
      <c r="D35" s="288">
        <v>0.82199999999999995</v>
      </c>
      <c r="F35" s="288">
        <v>0.80900000000000005</v>
      </c>
      <c r="H35" s="288">
        <v>0.81599999999999995</v>
      </c>
      <c r="J35" s="288">
        <v>0.81899999999999995</v>
      </c>
      <c r="L35" s="288">
        <v>0.82399999999999995</v>
      </c>
      <c r="N35" s="288">
        <v>0.81699999999999995</v>
      </c>
    </row>
    <row r="36" spans="3:14" ht="12" customHeight="1" thickTop="1">
      <c r="C36" s="4"/>
      <c r="D36" s="4"/>
      <c r="F36" s="4"/>
      <c r="H36" s="4"/>
      <c r="J36" s="4"/>
      <c r="L36" s="4"/>
      <c r="N36" s="4"/>
    </row>
    <row r="37" spans="3:14" ht="12" customHeight="1">
      <c r="C37" s="11" t="s">
        <v>163</v>
      </c>
      <c r="D37" s="4"/>
      <c r="F37" s="4"/>
      <c r="H37" s="4"/>
      <c r="J37" s="4"/>
      <c r="L37" s="4"/>
      <c r="N37" s="4"/>
    </row>
    <row r="38" spans="3:14" ht="12" customHeight="1">
      <c r="C38" s="4" t="s">
        <v>164</v>
      </c>
      <c r="D38" s="23">
        <v>0.83</v>
      </c>
      <c r="F38" s="23">
        <v>0.83</v>
      </c>
      <c r="H38" s="23">
        <v>0.85</v>
      </c>
      <c r="J38" s="23">
        <v>0.82</v>
      </c>
      <c r="L38" s="23">
        <v>0.83</v>
      </c>
      <c r="N38" s="23">
        <v>0.83</v>
      </c>
    </row>
    <row r="39" spans="3:14" ht="12" customHeight="1">
      <c r="C39" s="4"/>
      <c r="D39" s="23"/>
      <c r="F39" s="23"/>
      <c r="H39" s="23"/>
      <c r="J39" s="23"/>
      <c r="L39" s="23"/>
      <c r="N39" s="23"/>
    </row>
    <row r="40" spans="3:14" ht="12" customHeight="1">
      <c r="C40" s="4" t="s">
        <v>165</v>
      </c>
      <c r="D40" s="18">
        <v>0.28699999999999998</v>
      </c>
      <c r="F40" s="18">
        <v>0.28499999999999998</v>
      </c>
      <c r="H40" s="18">
        <v>0.27800000000000002</v>
      </c>
      <c r="J40" s="18">
        <v>0.27700000000000002</v>
      </c>
      <c r="L40" s="18">
        <v>0.28199999999999997</v>
      </c>
      <c r="N40" s="18">
        <v>0.28100000000000003</v>
      </c>
    </row>
    <row r="41" spans="3:14" ht="12" customHeight="1">
      <c r="C41" s="4" t="s">
        <v>166</v>
      </c>
      <c r="D41" s="18">
        <v>0.27100000000000002</v>
      </c>
      <c r="F41" s="18">
        <v>0.26900000000000002</v>
      </c>
      <c r="H41" s="18">
        <v>0.26200000000000001</v>
      </c>
      <c r="J41" s="18">
        <v>0.26100000000000001</v>
      </c>
      <c r="L41" s="18">
        <v>0.26700000000000002</v>
      </c>
      <c r="N41" s="18">
        <v>0.26400000000000001</v>
      </c>
    </row>
    <row r="42" spans="3:14" ht="12" customHeight="1">
      <c r="C42" s="4"/>
      <c r="D42" s="4"/>
      <c r="F42" s="4"/>
      <c r="H42" s="4"/>
      <c r="J42" s="4"/>
      <c r="L42" s="4"/>
      <c r="N42" s="4"/>
    </row>
    <row r="43" spans="3:14" ht="12" customHeight="1">
      <c r="C43" s="4" t="s">
        <v>647</v>
      </c>
      <c r="D43" s="13">
        <v>496</v>
      </c>
      <c r="F43" s="13">
        <v>361</v>
      </c>
      <c r="H43" s="13">
        <v>281</v>
      </c>
      <c r="J43" s="13">
        <v>629</v>
      </c>
      <c r="L43" s="13">
        <v>1626</v>
      </c>
      <c r="N43" s="13">
        <v>2897</v>
      </c>
    </row>
    <row r="44" spans="3:14" ht="12" customHeight="1">
      <c r="C44" s="4" t="s">
        <v>167</v>
      </c>
      <c r="D44" s="13">
        <v>-206</v>
      </c>
      <c r="F44" s="13">
        <v>-210</v>
      </c>
      <c r="H44" s="13">
        <v>-331</v>
      </c>
      <c r="J44" s="13">
        <v>-249</v>
      </c>
      <c r="L44" s="13">
        <v>-222</v>
      </c>
      <c r="N44" s="13">
        <v>-1012</v>
      </c>
    </row>
    <row r="45" spans="3:14" ht="12" customHeight="1">
      <c r="C45" s="4"/>
      <c r="D45" s="21"/>
      <c r="F45" s="21"/>
      <c r="H45" s="21"/>
      <c r="J45" s="21"/>
      <c r="L45" s="21"/>
      <c r="N45" s="21"/>
    </row>
    <row r="46" spans="3:14" ht="12" customHeight="1">
      <c r="C46" s="4" t="s">
        <v>168</v>
      </c>
      <c r="D46" s="18">
        <v>4.4999999999999998E-2</v>
      </c>
      <c r="F46" s="18">
        <v>3.2000000000000001E-2</v>
      </c>
      <c r="H46" s="18">
        <v>2.5999999999999999E-2</v>
      </c>
      <c r="J46" s="18">
        <v>5.8000000000000003E-2</v>
      </c>
      <c r="L46" s="18">
        <v>0.16</v>
      </c>
      <c r="N46" s="208">
        <v>6.8000000000000005E-2</v>
      </c>
    </row>
    <row r="47" spans="3:14" ht="12" customHeight="1">
      <c r="C47" s="4" t="s">
        <v>169</v>
      </c>
      <c r="D47" s="18">
        <v>-1.9E-2</v>
      </c>
      <c r="F47" s="18">
        <v>-0.02</v>
      </c>
      <c r="H47" s="18">
        <v>-3.2000000000000001E-2</v>
      </c>
      <c r="J47" s="18">
        <v>-2.3E-2</v>
      </c>
      <c r="L47" s="18">
        <v>-2.1999999999999999E-2</v>
      </c>
      <c r="N47" s="208">
        <v>-2.5000000000000001E-2</v>
      </c>
    </row>
    <row r="48" spans="3:14" ht="12" customHeight="1">
      <c r="C48" s="4" t="s">
        <v>170</v>
      </c>
      <c r="D48" s="18">
        <v>2.5999999999999999E-2</v>
      </c>
      <c r="F48" s="18">
        <v>1.2E-2</v>
      </c>
      <c r="H48" s="18">
        <v>-6.0000000000000001E-3</v>
      </c>
      <c r="J48" s="18">
        <v>3.5000000000000003E-2</v>
      </c>
      <c r="L48" s="18">
        <v>0.13800000000000001</v>
      </c>
      <c r="N48" s="18">
        <v>4.2999999999999997E-2</v>
      </c>
    </row>
  </sheetData>
  <mergeCells count="4">
    <mergeCell ref="C1:N1"/>
    <mergeCell ref="C2:N2"/>
    <mergeCell ref="C3:N3"/>
    <mergeCell ref="C4:N4"/>
  </mergeCells>
  <conditionalFormatting sqref="D16">
    <cfRule type="expression" dxfId="313" priority="28">
      <formula>D16&lt;&gt;(D11-D12-D13-D14-D15)</formula>
    </cfRule>
  </conditionalFormatting>
  <conditionalFormatting sqref="D17">
    <cfRule type="expression" dxfId="312" priority="20">
      <formula>D17&lt;&gt;(D43+D44+D16)</formula>
    </cfRule>
  </conditionalFormatting>
  <conditionalFormatting sqref="D30">
    <cfRule type="expression" dxfId="311" priority="18">
      <formula>D30&lt;&gt;(D27+D28+D29)</formula>
    </cfRule>
  </conditionalFormatting>
  <conditionalFormatting sqref="D35">
    <cfRule type="expression" dxfId="310" priority="10">
      <formula>D35&lt;&gt;(D33+D34)</formula>
    </cfRule>
  </conditionalFormatting>
  <conditionalFormatting sqref="F16">
    <cfRule type="expression" dxfId="309" priority="27">
      <formula>F16&lt;&gt;(F11-F12-F13-F14-F15)</formula>
    </cfRule>
  </conditionalFormatting>
  <conditionalFormatting sqref="F17 H17 J17 L17 N17">
    <cfRule type="expression" dxfId="308" priority="19">
      <formula>F17&lt;&gt;(F43+F44+F16)</formula>
    </cfRule>
  </conditionalFormatting>
  <conditionalFormatting sqref="F30">
    <cfRule type="expression" dxfId="307" priority="17">
      <formula>F30&lt;&gt;(F27+F28+F29)</formula>
    </cfRule>
  </conditionalFormatting>
  <conditionalFormatting sqref="F35">
    <cfRule type="expression" dxfId="306" priority="9">
      <formula>F35&lt;&gt;(F33+F34)</formula>
    </cfRule>
  </conditionalFormatting>
  <conditionalFormatting sqref="H16">
    <cfRule type="expression" dxfId="305" priority="26">
      <formula>H16&lt;&gt;(H11-H12-H13-H14-H15)</formula>
    </cfRule>
  </conditionalFormatting>
  <conditionalFormatting sqref="H30">
    <cfRule type="expression" dxfId="304" priority="16">
      <formula>H30&lt;&gt;(H27+H28+H29)</formula>
    </cfRule>
  </conditionalFormatting>
  <conditionalFormatting sqref="H35">
    <cfRule type="expression" dxfId="303" priority="8">
      <formula>H35&lt;&gt;(H33+H34)</formula>
    </cfRule>
  </conditionalFormatting>
  <conditionalFormatting sqref="J16">
    <cfRule type="expression" dxfId="302" priority="25">
      <formula>J16&lt;&gt;(J11-J12-J13-J14-J15)</formula>
    </cfRule>
  </conditionalFormatting>
  <conditionalFormatting sqref="J30">
    <cfRule type="expression" dxfId="301" priority="15">
      <formula>J30&lt;&gt;(J27+J28+J29)</formula>
    </cfRule>
  </conditionalFormatting>
  <conditionalFormatting sqref="J35">
    <cfRule type="expression" dxfId="300" priority="7">
      <formula>J35&lt;&gt;(J33+J34)</formula>
    </cfRule>
  </conditionalFormatting>
  <conditionalFormatting sqref="L16">
    <cfRule type="expression" dxfId="299" priority="24">
      <formula>L16&lt;&gt;(L11-L12-L13-L14-L15)</formula>
    </cfRule>
  </conditionalFormatting>
  <conditionalFormatting sqref="L30">
    <cfRule type="expression" dxfId="298" priority="14">
      <formula>L30&lt;&gt;(L27+L28+L29)</formula>
    </cfRule>
  </conditionalFormatting>
  <conditionalFormatting sqref="L35">
    <cfRule type="expression" dxfId="297" priority="6">
      <formula>L35&lt;&gt;(L33+L34)</formula>
    </cfRule>
  </conditionalFormatting>
  <conditionalFormatting sqref="N16">
    <cfRule type="expression" dxfId="296" priority="21">
      <formula>N16&lt;&gt;(N11-N12-N13-N14-N15)</formula>
    </cfRule>
  </conditionalFormatting>
  <conditionalFormatting sqref="N30">
    <cfRule type="expression" dxfId="295" priority="11">
      <formula>N30&lt;&gt;(N27+N28+N29)</formula>
    </cfRule>
  </conditionalFormatting>
  <conditionalFormatting sqref="N35">
    <cfRule type="expression" dxfId="294" priority="3">
      <formula>N35&lt;&gt;(N33+N34)</formula>
    </cfRule>
  </conditionalFormatting>
  <pageMargins left="0.7" right="0.7" top="0.75" bottom="0.75" header="0.3" footer="0.3"/>
  <pageSetup scale="84" orientation="landscape" r:id="rId1"/>
  <headerFooter scaleWithDoc="0">
    <oddFooter>&amp;L&amp;"News Gothic,Regular"&amp;8&amp;A&amp;R&amp;"News Gothic,Regular"&amp;8Page &amp;P</oddFooter>
  </headerFooter>
  <ignoredErrors>
    <ignoredError sqref="N7:P18"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73122-FB92-48E5-A147-F1E208B9F886}">
  <sheetPr codeName="Sheet21">
    <pageSetUpPr fitToPage="1"/>
  </sheetPr>
  <dimension ref="A1:F63"/>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50.5703125" style="28" customWidth="1"/>
    <col min="4" max="4" width="13.7109375" style="28" customWidth="1" collapsed="1"/>
    <col min="5" max="5" width="1.7109375" style="28" customWidth="1"/>
    <col min="6" max="6" width="13.7109375" style="28" customWidth="1"/>
    <col min="7" max="16384" width="9.140625" style="28"/>
  </cols>
  <sheetData>
    <row r="1" spans="3:6" ht="12.75" customHeight="1" collapsed="1">
      <c r="C1" s="341" t="s">
        <v>0</v>
      </c>
      <c r="D1" s="341"/>
      <c r="E1" s="341"/>
      <c r="F1" s="341"/>
    </row>
    <row r="2" spans="3:6" ht="12.75" customHeight="1">
      <c r="C2" s="340" t="s">
        <v>175</v>
      </c>
      <c r="D2" s="340"/>
      <c r="E2" s="340"/>
      <c r="F2" s="340"/>
    </row>
    <row r="3" spans="3:6" ht="12.75" customHeight="1">
      <c r="C3" s="342" t="s">
        <v>176</v>
      </c>
      <c r="D3" s="342"/>
      <c r="E3" s="342"/>
      <c r="F3" s="342"/>
    </row>
    <row r="4" spans="3:6" ht="12.75" customHeight="1">
      <c r="C4" s="342" t="s">
        <v>2</v>
      </c>
      <c r="D4" s="342"/>
      <c r="E4" s="342"/>
      <c r="F4" s="342"/>
    </row>
    <row r="6" spans="3:6" ht="14.25" customHeight="1">
      <c r="D6" s="59" t="s">
        <v>177</v>
      </c>
      <c r="F6" s="59" t="s">
        <v>112</v>
      </c>
    </row>
    <row r="7" spans="3:6">
      <c r="D7" s="8" t="s">
        <v>258</v>
      </c>
      <c r="F7" s="8">
        <v>2025</v>
      </c>
    </row>
    <row r="8" spans="3:6" ht="11.25" customHeight="1">
      <c r="C8" s="11" t="s">
        <v>178</v>
      </c>
    </row>
    <row r="9" spans="3:6" ht="11.25" customHeight="1">
      <c r="C9" s="55" t="s">
        <v>179</v>
      </c>
      <c r="D9" s="46">
        <v>5067</v>
      </c>
      <c r="F9" s="46">
        <v>4840</v>
      </c>
    </row>
    <row r="10" spans="3:6" ht="11.25" customHeight="1">
      <c r="C10" s="55" t="s">
        <v>180</v>
      </c>
      <c r="D10" s="14">
        <v>123433</v>
      </c>
      <c r="F10" s="14">
        <v>122680</v>
      </c>
    </row>
    <row r="11" spans="3:6" ht="11.25" customHeight="1">
      <c r="C11" s="55" t="s">
        <v>181</v>
      </c>
      <c r="D11" s="14">
        <v>2477</v>
      </c>
      <c r="F11" s="14">
        <v>2411</v>
      </c>
    </row>
    <row r="12" spans="3:6" ht="11.25" customHeight="1">
      <c r="C12" s="4" t="s">
        <v>182</v>
      </c>
      <c r="D12" s="14">
        <v>10916</v>
      </c>
      <c r="F12" s="14">
        <v>10801</v>
      </c>
    </row>
    <row r="13" spans="3:6" ht="11.25" customHeight="1">
      <c r="C13" s="4" t="s">
        <v>183</v>
      </c>
      <c r="D13" s="14">
        <v>17132</v>
      </c>
      <c r="F13" s="14">
        <v>17239</v>
      </c>
    </row>
    <row r="14" spans="3:6" ht="11.25" customHeight="1">
      <c r="C14" s="4" t="s">
        <v>184</v>
      </c>
      <c r="D14" s="48">
        <v>11170</v>
      </c>
      <c r="F14" s="48">
        <v>10749</v>
      </c>
    </row>
    <row r="15" spans="3:6" ht="11.25" customHeight="1">
      <c r="C15" s="4" t="s">
        <v>185</v>
      </c>
      <c r="D15" s="286">
        <v>170195</v>
      </c>
      <c r="F15" s="286">
        <v>168720</v>
      </c>
    </row>
    <row r="16" spans="3:6" ht="11.25" customHeight="1">
      <c r="C16" s="4"/>
      <c r="D16" s="64"/>
      <c r="F16" s="60"/>
    </row>
    <row r="17" spans="3:6" ht="11.25" customHeight="1">
      <c r="C17" s="4" t="s">
        <v>186</v>
      </c>
      <c r="D17" s="14">
        <v>2634</v>
      </c>
      <c r="F17" s="14">
        <v>2470</v>
      </c>
    </row>
    <row r="18" spans="3:6" ht="11.25" customHeight="1">
      <c r="C18" s="4" t="s">
        <v>187</v>
      </c>
      <c r="D18" s="14">
        <v>2277</v>
      </c>
      <c r="F18" s="14">
        <v>2500</v>
      </c>
    </row>
    <row r="19" spans="3:6" ht="11.25" customHeight="1">
      <c r="C19" s="4" t="s">
        <v>188</v>
      </c>
      <c r="D19" s="14">
        <v>17101</v>
      </c>
      <c r="F19" s="14">
        <v>15944</v>
      </c>
    </row>
    <row r="20" spans="3:6" ht="11.25" customHeight="1">
      <c r="C20" s="4" t="s">
        <v>189</v>
      </c>
      <c r="D20" s="14">
        <v>20159</v>
      </c>
      <c r="F20" s="14">
        <v>20338</v>
      </c>
    </row>
    <row r="21" spans="3:6" ht="11.25" customHeight="1">
      <c r="C21" s="4" t="s">
        <v>190</v>
      </c>
      <c r="D21" s="14">
        <v>10452</v>
      </c>
      <c r="F21" s="14">
        <v>10008</v>
      </c>
    </row>
    <row r="22" spans="3:6" ht="11.25" customHeight="1">
      <c r="C22" s="4" t="s">
        <v>191</v>
      </c>
      <c r="D22" s="14">
        <v>2926</v>
      </c>
      <c r="F22" s="14">
        <v>2975</v>
      </c>
    </row>
    <row r="23" spans="3:6" ht="11.25" customHeight="1">
      <c r="C23" s="4" t="s">
        <v>192</v>
      </c>
      <c r="D23" s="14">
        <v>4105</v>
      </c>
      <c r="F23" s="14">
        <v>3874</v>
      </c>
    </row>
    <row r="24" spans="3:6" ht="22.5" customHeight="1">
      <c r="C24" s="55" t="s">
        <v>663</v>
      </c>
      <c r="D24" s="14">
        <v>26587</v>
      </c>
      <c r="F24" s="14">
        <v>26448</v>
      </c>
    </row>
    <row r="25" spans="3:6" ht="11.25" customHeight="1">
      <c r="C25" s="4" t="s">
        <v>193</v>
      </c>
      <c r="D25" s="14">
        <v>1315</v>
      </c>
      <c r="F25" s="14">
        <v>1312</v>
      </c>
    </row>
    <row r="26" spans="3:6" ht="11.25" customHeight="1">
      <c r="C26" s="4" t="s">
        <v>194</v>
      </c>
      <c r="D26" s="14">
        <v>6718</v>
      </c>
      <c r="F26" s="14">
        <v>6925</v>
      </c>
    </row>
    <row r="27" spans="3:6" ht="11.25" customHeight="1">
      <c r="C27" s="4" t="s">
        <v>195</v>
      </c>
      <c r="D27" s="48">
        <v>10987</v>
      </c>
      <c r="F27" s="48">
        <v>10813</v>
      </c>
    </row>
    <row r="28" spans="3:6" ht="11.25" customHeight="1" thickBot="1">
      <c r="C28" s="4" t="s">
        <v>196</v>
      </c>
      <c r="D28" s="52">
        <v>275456</v>
      </c>
      <c r="F28" s="52">
        <v>272327</v>
      </c>
    </row>
    <row r="29" spans="3:6" ht="11.25" customHeight="1" thickTop="1">
      <c r="C29" s="4"/>
      <c r="D29" s="4"/>
      <c r="F29" s="4"/>
    </row>
    <row r="30" spans="3:6" ht="11.25" customHeight="1">
      <c r="C30" s="11" t="s">
        <v>197</v>
      </c>
      <c r="D30" s="269"/>
      <c r="F30" s="269"/>
    </row>
    <row r="31" spans="3:6" ht="11.25" customHeight="1">
      <c r="C31" s="4" t="s">
        <v>198</v>
      </c>
      <c r="D31" s="46">
        <v>88915</v>
      </c>
      <c r="F31" s="46">
        <v>88018</v>
      </c>
    </row>
    <row r="32" spans="3:6" ht="11.25" customHeight="1">
      <c r="C32" s="4" t="s">
        <v>199</v>
      </c>
      <c r="D32" s="14">
        <v>27180</v>
      </c>
      <c r="F32" s="14">
        <v>26279</v>
      </c>
    </row>
    <row r="33" spans="3:6" ht="11.25" customHeight="1">
      <c r="C33" s="4" t="s">
        <v>200</v>
      </c>
      <c r="D33" s="14">
        <v>19273</v>
      </c>
      <c r="F33" s="14">
        <v>18420</v>
      </c>
    </row>
    <row r="34" spans="3:6" ht="11.25" customHeight="1">
      <c r="C34" s="4" t="s">
        <v>201</v>
      </c>
      <c r="D34" s="14">
        <v>642</v>
      </c>
      <c r="F34" s="14">
        <v>659</v>
      </c>
    </row>
    <row r="35" spans="3:6" ht="11.25" customHeight="1">
      <c r="C35" s="4" t="s">
        <v>202</v>
      </c>
      <c r="D35" s="14">
        <v>8782</v>
      </c>
      <c r="F35" s="14">
        <v>8576</v>
      </c>
    </row>
    <row r="36" spans="3:6" ht="11.25" customHeight="1">
      <c r="C36" s="4" t="s">
        <v>203</v>
      </c>
      <c r="D36" s="14">
        <v>6718</v>
      </c>
      <c r="F36" s="14">
        <v>6925</v>
      </c>
    </row>
    <row r="37" spans="3:6" ht="11.25" customHeight="1">
      <c r="C37" s="4" t="s">
        <v>204</v>
      </c>
      <c r="D37" s="14">
        <v>8486</v>
      </c>
      <c r="F37" s="14">
        <v>8349</v>
      </c>
    </row>
    <row r="38" spans="3:6" ht="11.25" customHeight="1">
      <c r="C38" s="4" t="s">
        <v>205</v>
      </c>
      <c r="D38" s="14">
        <v>2277</v>
      </c>
      <c r="F38" s="14">
        <v>2500</v>
      </c>
    </row>
    <row r="39" spans="3:6" ht="11.25" customHeight="1">
      <c r="C39" s="4" t="s">
        <v>206</v>
      </c>
      <c r="D39" s="14">
        <v>13617</v>
      </c>
      <c r="F39" s="14">
        <v>13432</v>
      </c>
    </row>
    <row r="40" spans="3:6" ht="11.25" customHeight="1">
      <c r="C40" s="4" t="s">
        <v>207</v>
      </c>
      <c r="D40" s="14">
        <v>1759</v>
      </c>
      <c r="F40" s="14">
        <v>1741</v>
      </c>
    </row>
    <row r="41" spans="3:6" ht="11.25" customHeight="1">
      <c r="C41" s="4" t="s">
        <v>208</v>
      </c>
      <c r="D41" s="14">
        <v>17470</v>
      </c>
      <c r="F41" s="14">
        <v>17227</v>
      </c>
    </row>
    <row r="42" spans="3:6" ht="11.25" customHeight="1">
      <c r="C42" s="4" t="s">
        <v>209</v>
      </c>
      <c r="D42" s="48">
        <v>425</v>
      </c>
      <c r="F42" s="48">
        <v>422</v>
      </c>
    </row>
    <row r="43" spans="3:6" ht="11.25" customHeight="1">
      <c r="C43" s="4" t="s">
        <v>210</v>
      </c>
      <c r="D43" s="286">
        <v>195544</v>
      </c>
      <c r="F43" s="286">
        <v>192548</v>
      </c>
    </row>
    <row r="44" spans="3:6" ht="11.25" customHeight="1">
      <c r="C44" s="4"/>
      <c r="D44" s="64"/>
      <c r="F44" s="64"/>
    </row>
    <row r="45" spans="3:6" ht="11.25" customHeight="1">
      <c r="C45" s="11" t="s">
        <v>211</v>
      </c>
      <c r="D45" s="65"/>
      <c r="F45" s="65"/>
    </row>
    <row r="46" spans="3:6" ht="11.25" customHeight="1">
      <c r="C46" s="55" t="s">
        <v>212</v>
      </c>
      <c r="D46" s="14">
        <v>79699</v>
      </c>
      <c r="F46" s="14">
        <v>78732</v>
      </c>
    </row>
    <row r="47" spans="3:6" ht="11.25" customHeight="1">
      <c r="C47" s="4" t="s">
        <v>213</v>
      </c>
      <c r="D47" s="48">
        <v>-5911</v>
      </c>
      <c r="F47" s="48">
        <v>-4975</v>
      </c>
    </row>
    <row r="48" spans="3:6" ht="11.25" customHeight="1">
      <c r="C48" s="4" t="s">
        <v>214</v>
      </c>
      <c r="D48" s="286">
        <v>73788</v>
      </c>
      <c r="F48" s="286">
        <v>73757</v>
      </c>
    </row>
    <row r="49" spans="3:6" ht="11.25" customHeight="1">
      <c r="C49" s="4" t="s">
        <v>215</v>
      </c>
      <c r="D49" s="48">
        <v>6124</v>
      </c>
      <c r="F49" s="48">
        <v>6022</v>
      </c>
    </row>
    <row r="50" spans="3:6" ht="11.25" customHeight="1">
      <c r="C50" s="9" t="s">
        <v>216</v>
      </c>
      <c r="D50" s="289">
        <v>79912</v>
      </c>
      <c r="F50" s="289">
        <v>79779</v>
      </c>
    </row>
    <row r="51" spans="3:6" ht="11.25" customHeight="1" thickBot="1">
      <c r="C51" s="4" t="s">
        <v>217</v>
      </c>
      <c r="D51" s="52">
        <v>275456</v>
      </c>
      <c r="F51" s="52">
        <v>272327</v>
      </c>
    </row>
    <row r="52" spans="3:6" ht="11.25" customHeight="1" thickTop="1">
      <c r="C52" s="4"/>
      <c r="D52" s="4"/>
      <c r="F52" s="4"/>
    </row>
    <row r="53" spans="3:6" ht="11.25" customHeight="1">
      <c r="C53" s="56" t="s">
        <v>218</v>
      </c>
      <c r="D53" s="273">
        <v>189.93</v>
      </c>
      <c r="F53" s="273">
        <v>188.59</v>
      </c>
    </row>
    <row r="54" spans="3:6" ht="11.25" customHeight="1">
      <c r="C54" s="57" t="s">
        <v>219</v>
      </c>
      <c r="D54" s="274">
        <v>7.0000000000000001E-3</v>
      </c>
      <c r="E54" s="334"/>
      <c r="F54" s="274">
        <v>3.5000000000000003E-2</v>
      </c>
    </row>
    <row r="55" spans="3:6" ht="13.5" customHeight="1">
      <c r="C55" s="56" t="s">
        <v>220</v>
      </c>
      <c r="D55" s="273">
        <v>126.65</v>
      </c>
      <c r="F55" s="273">
        <v>126.22</v>
      </c>
    </row>
    <row r="56" spans="3:6" ht="11.25" customHeight="1">
      <c r="C56" s="57" t="s">
        <v>219</v>
      </c>
      <c r="D56" s="274">
        <v>3.0000000000000001E-3</v>
      </c>
      <c r="E56" s="334"/>
      <c r="F56" s="274">
        <v>5.0999999999999997E-2</v>
      </c>
    </row>
    <row r="57" spans="3:6" ht="11.25" customHeight="1">
      <c r="C57" s="57"/>
      <c r="D57" s="275"/>
      <c r="F57" s="275"/>
    </row>
    <row r="58" spans="3:6" ht="11.25" customHeight="1">
      <c r="C58" s="56" t="s">
        <v>115</v>
      </c>
      <c r="D58" s="273">
        <v>205.15</v>
      </c>
      <c r="F58" s="273">
        <v>201.31</v>
      </c>
    </row>
    <row r="59" spans="3:6" ht="11.25" customHeight="1">
      <c r="C59" s="57" t="s">
        <v>219</v>
      </c>
      <c r="D59" s="274">
        <v>1.9E-2</v>
      </c>
      <c r="E59" s="334"/>
      <c r="F59" s="274">
        <v>3.4000000000000002E-2</v>
      </c>
    </row>
    <row r="60" spans="3:6" ht="11.25" customHeight="1">
      <c r="C60" s="56" t="s">
        <v>116</v>
      </c>
      <c r="D60" s="273">
        <v>140.35</v>
      </c>
      <c r="F60" s="273">
        <v>136.91</v>
      </c>
    </row>
    <row r="61" spans="3:6" ht="11.25" customHeight="1">
      <c r="C61" s="57" t="s">
        <v>219</v>
      </c>
      <c r="D61" s="274">
        <v>2.5000000000000001E-2</v>
      </c>
      <c r="E61" s="334"/>
      <c r="F61" s="274">
        <v>4.8000000000000001E-2</v>
      </c>
    </row>
    <row r="62" spans="3:6" ht="11.25" customHeight="1">
      <c r="C62" s="57"/>
    </row>
    <row r="63" spans="3:6" ht="11.25" customHeight="1">
      <c r="C63" s="53" t="s">
        <v>664</v>
      </c>
    </row>
  </sheetData>
  <mergeCells count="4">
    <mergeCell ref="C1:F1"/>
    <mergeCell ref="C2:F2"/>
    <mergeCell ref="C3:F3"/>
    <mergeCell ref="C4:F4"/>
  </mergeCells>
  <conditionalFormatting sqref="D15">
    <cfRule type="expression" dxfId="293" priority="43">
      <formula>D15&lt;&gt;(SUM(D9:D14))</formula>
    </cfRule>
  </conditionalFormatting>
  <conditionalFormatting sqref="D28">
    <cfRule type="expression" dxfId="292" priority="37">
      <formula>D28&lt;&gt;(SUM(D15:D27))</formula>
    </cfRule>
  </conditionalFormatting>
  <conditionalFormatting sqref="D43">
    <cfRule type="expression" dxfId="291" priority="32">
      <formula>D43&lt;&gt;(SUM(D31:D42))</formula>
    </cfRule>
  </conditionalFormatting>
  <conditionalFormatting sqref="D48">
    <cfRule type="expression" dxfId="290" priority="27">
      <formula>D48&lt;&gt;(SUM(D46:D47))</formula>
    </cfRule>
  </conditionalFormatting>
  <conditionalFormatting sqref="D50">
    <cfRule type="expression" dxfId="289" priority="22">
      <formula>D50&lt;&gt;(SUM(D48:D49))</formula>
    </cfRule>
  </conditionalFormatting>
  <conditionalFormatting sqref="D51">
    <cfRule type="expression" dxfId="288" priority="1">
      <formula>"l66&lt;&gt;l43"</formula>
    </cfRule>
    <cfRule type="expression" dxfId="287" priority="17">
      <formula>D51&lt;&gt;(D43+D50)</formula>
    </cfRule>
  </conditionalFormatting>
  <conditionalFormatting sqref="F15">
    <cfRule type="expression" dxfId="286" priority="41">
      <formula>F15&lt;&gt;(SUM(F9:F14))</formula>
    </cfRule>
  </conditionalFormatting>
  <conditionalFormatting sqref="F28">
    <cfRule type="expression" dxfId="285" priority="9">
      <formula>F28&lt;&gt;(SUM(F15:F27))</formula>
    </cfRule>
  </conditionalFormatting>
  <conditionalFormatting sqref="F43">
    <cfRule type="expression" dxfId="284" priority="31">
      <formula>F43&lt;&gt;(SUM(F31:F42))</formula>
    </cfRule>
  </conditionalFormatting>
  <conditionalFormatting sqref="F48">
    <cfRule type="expression" dxfId="283" priority="26">
      <formula>F48&lt;&gt;(SUM(F46:F47))</formula>
    </cfRule>
  </conditionalFormatting>
  <conditionalFormatting sqref="F50">
    <cfRule type="expression" dxfId="282" priority="21">
      <formula>F50&lt;&gt;(SUM(F48:F49))</formula>
    </cfRule>
  </conditionalFormatting>
  <conditionalFormatting sqref="F51">
    <cfRule type="expression" dxfId="281" priority="5">
      <formula>F51&lt;&gt;(F43+F50)</formula>
    </cfRule>
  </conditionalFormatting>
  <pageMargins left="0.7" right="0.7" top="0.75" bottom="0.75" header="0.3" footer="0.3"/>
  <pageSetup scale="67" orientation="landscape" r:id="rId1"/>
  <headerFooter scaleWithDoc="0">
    <oddFooter>&amp;L&amp;"News Gothic,Regular"&amp;8&amp;A&amp;R&amp;"News Gothic,Regular"&amp;8Page &amp;P</oddFooter>
  </headerFooter>
  <ignoredErrors>
    <ignoredError sqref="D7:H22"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C8D82-FDF6-42D0-B1FC-761A76411352}">
  <sheetPr codeName="Sheet22">
    <pageSetUpPr fitToPage="1"/>
  </sheetPr>
  <dimension ref="A1:K36"/>
  <sheetViews>
    <sheetView zoomScaleNormal="100" zoomScaleSheetLayoutView="100" workbookViewId="0"/>
  </sheetViews>
  <sheetFormatPr defaultColWidth="9.140625" defaultRowHeight="14.25"/>
  <cols>
    <col min="1" max="1" width="2.85546875" style="4" customWidth="1" collapsed="1"/>
    <col min="2" max="2" width="2.85546875" style="4" customWidth="1"/>
    <col min="3" max="3" width="25.5703125" style="28" customWidth="1"/>
    <col min="4" max="4" width="1.5703125" style="28" customWidth="1"/>
    <col min="5" max="5" width="9.5703125" style="28" customWidth="1"/>
    <col min="6" max="6" width="1.5703125" style="28" customWidth="1"/>
    <col min="7" max="7" width="9.5703125" style="28" customWidth="1"/>
    <col min="8" max="8" width="1.5703125" style="28" customWidth="1"/>
    <col min="9" max="9" width="10.5703125" style="28" customWidth="1"/>
    <col min="10" max="10" width="1.5703125" style="28" customWidth="1"/>
    <col min="11" max="11" width="10.5703125" style="28" customWidth="1"/>
    <col min="12" max="16384" width="9.140625" style="28"/>
  </cols>
  <sheetData>
    <row r="1" spans="3:11" ht="12.75" customHeight="1" collapsed="1">
      <c r="C1" s="344" t="s">
        <v>0</v>
      </c>
      <c r="D1" s="344"/>
      <c r="E1" s="344"/>
      <c r="F1" s="344"/>
      <c r="G1" s="344"/>
      <c r="H1" s="344"/>
      <c r="I1" s="344"/>
      <c r="J1" s="344"/>
      <c r="K1" s="344"/>
    </row>
    <row r="2" spans="3:11" ht="12.75" customHeight="1">
      <c r="C2" s="337" t="s">
        <v>222</v>
      </c>
      <c r="D2" s="337"/>
      <c r="E2" s="337"/>
      <c r="F2" s="337"/>
      <c r="G2" s="337"/>
      <c r="H2" s="337"/>
      <c r="I2" s="337"/>
      <c r="J2" s="337"/>
      <c r="K2" s="337"/>
    </row>
    <row r="3" spans="3:11" ht="12.75" customHeight="1">
      <c r="C3" s="345" t="s">
        <v>1</v>
      </c>
      <c r="D3" s="345"/>
      <c r="E3" s="345"/>
      <c r="F3" s="345"/>
      <c r="G3" s="345"/>
      <c r="H3" s="345"/>
      <c r="I3" s="345"/>
      <c r="J3" s="345"/>
      <c r="K3" s="345"/>
    </row>
    <row r="4" spans="3:11" ht="12.75" customHeight="1">
      <c r="C4" s="345" t="s">
        <v>2</v>
      </c>
      <c r="D4" s="345"/>
      <c r="E4" s="345"/>
      <c r="F4" s="345"/>
      <c r="G4" s="345"/>
      <c r="H4" s="345"/>
      <c r="I4" s="345"/>
      <c r="J4" s="345"/>
      <c r="K4" s="345"/>
    </row>
    <row r="5" spans="3:11">
      <c r="C5" s="4"/>
    </row>
    <row r="6" spans="3:11">
      <c r="C6" s="4"/>
      <c r="I6" s="2"/>
      <c r="J6" s="2"/>
      <c r="K6" s="2" t="s">
        <v>77</v>
      </c>
    </row>
    <row r="7" spans="3:11">
      <c r="C7" s="4"/>
      <c r="E7" s="25" t="s">
        <v>660</v>
      </c>
      <c r="G7" s="25" t="s">
        <v>659</v>
      </c>
      <c r="I7" s="25" t="s">
        <v>78</v>
      </c>
      <c r="J7" s="2"/>
      <c r="K7" s="25" t="s">
        <v>78</v>
      </c>
    </row>
    <row r="8" spans="3:11">
      <c r="C8" s="66" t="s">
        <v>83</v>
      </c>
    </row>
    <row r="9" spans="3:11">
      <c r="C9" s="66"/>
    </row>
    <row r="10" spans="3:11" ht="12" customHeight="1">
      <c r="C10" s="9" t="s">
        <v>223</v>
      </c>
      <c r="E10" s="67">
        <v>2467</v>
      </c>
      <c r="F10" s="68"/>
      <c r="G10" s="67">
        <v>2489</v>
      </c>
      <c r="H10" s="69"/>
      <c r="I10" s="140">
        <v>-8.9999999999999993E-3</v>
      </c>
      <c r="J10" s="70"/>
      <c r="K10" s="140">
        <v>-4.5999999999999999E-2</v>
      </c>
    </row>
    <row r="11" spans="3:11" ht="12" customHeight="1">
      <c r="C11" s="9" t="s">
        <v>224</v>
      </c>
      <c r="E11" s="64">
        <v>2571</v>
      </c>
      <c r="F11" s="68"/>
      <c r="G11" s="64">
        <v>2252</v>
      </c>
      <c r="H11" s="68"/>
      <c r="I11" s="140">
        <v>0.14199999999999999</v>
      </c>
      <c r="J11" s="70"/>
      <c r="K11" s="140">
        <v>0.114</v>
      </c>
    </row>
    <row r="12" spans="3:11" ht="12" customHeight="1">
      <c r="C12" s="9" t="s">
        <v>225</v>
      </c>
      <c r="E12" s="64">
        <v>1093</v>
      </c>
      <c r="F12" s="68"/>
      <c r="G12" s="64">
        <v>1079</v>
      </c>
      <c r="H12" s="68"/>
      <c r="I12" s="140">
        <v>1.2999999999999999E-2</v>
      </c>
      <c r="J12" s="70"/>
      <c r="K12" s="140">
        <v>-1.7000000000000001E-2</v>
      </c>
    </row>
    <row r="13" spans="3:11" ht="12" customHeight="1">
      <c r="C13" s="9" t="s">
        <v>226</v>
      </c>
      <c r="E13" s="64">
        <v>626</v>
      </c>
      <c r="F13" s="68"/>
      <c r="G13" s="64">
        <v>638</v>
      </c>
      <c r="H13" s="68"/>
      <c r="I13" s="140">
        <v>-1.9E-2</v>
      </c>
      <c r="J13" s="70"/>
      <c r="K13" s="140">
        <v>-1.9E-2</v>
      </c>
    </row>
    <row r="14" spans="3:11" ht="12.75" customHeight="1">
      <c r="C14" s="9" t="s">
        <v>227</v>
      </c>
      <c r="E14" s="64">
        <v>454</v>
      </c>
      <c r="F14" s="68"/>
      <c r="G14" s="64">
        <v>416</v>
      </c>
      <c r="H14" s="68"/>
      <c r="I14" s="140">
        <v>9.1999999999999998E-2</v>
      </c>
      <c r="J14" s="70"/>
      <c r="K14" s="140">
        <v>0.09</v>
      </c>
    </row>
    <row r="15" spans="3:11" ht="12" customHeight="1">
      <c r="C15" s="9" t="s">
        <v>228</v>
      </c>
      <c r="E15" s="72">
        <v>220</v>
      </c>
      <c r="F15" s="68"/>
      <c r="G15" s="72">
        <v>200</v>
      </c>
      <c r="H15" s="68"/>
      <c r="I15" s="140">
        <v>9.8000000000000004E-2</v>
      </c>
      <c r="J15" s="70"/>
      <c r="K15" s="140">
        <v>5.8999999999999997E-2</v>
      </c>
    </row>
    <row r="16" spans="3:11" ht="12" customHeight="1">
      <c r="C16" s="10" t="s">
        <v>229</v>
      </c>
      <c r="E16" s="286">
        <v>7431</v>
      </c>
      <c r="F16" s="68"/>
      <c r="G16" s="286">
        <v>7074</v>
      </c>
      <c r="H16" s="68"/>
      <c r="I16" s="140">
        <v>0.05</v>
      </c>
      <c r="J16" s="70"/>
      <c r="K16" s="140">
        <v>2.3E-2</v>
      </c>
    </row>
    <row r="17" spans="1:11" s="1" customFormat="1" ht="9.75" customHeight="1">
      <c r="A17" s="68"/>
      <c r="B17" s="64"/>
      <c r="C17" s="68"/>
      <c r="D17" s="64"/>
      <c r="E17" s="68"/>
      <c r="F17" s="70"/>
      <c r="G17" s="70"/>
      <c r="H17" s="71"/>
      <c r="I17" s="4"/>
      <c r="J17" s="64"/>
      <c r="K17" s="68"/>
    </row>
    <row r="18" spans="1:11" ht="12" customHeight="1">
      <c r="C18" s="9" t="s">
        <v>230</v>
      </c>
      <c r="E18" s="64">
        <v>311</v>
      </c>
      <c r="F18" s="68"/>
      <c r="G18" s="64">
        <v>276</v>
      </c>
      <c r="H18" s="68"/>
      <c r="I18" s="140">
        <v>0.127</v>
      </c>
      <c r="J18" s="70"/>
      <c r="K18" s="140">
        <v>0.127</v>
      </c>
    </row>
    <row r="19" spans="1:11" s="1" customFormat="1" ht="7.5" customHeight="1">
      <c r="A19" s="68"/>
      <c r="B19" s="64"/>
      <c r="C19" s="68"/>
      <c r="D19" s="64"/>
      <c r="E19" s="68"/>
      <c r="F19" s="70"/>
      <c r="G19" s="70"/>
      <c r="H19" s="70"/>
      <c r="I19" s="4"/>
      <c r="J19" s="64"/>
      <c r="K19" s="68"/>
    </row>
    <row r="20" spans="1:11" ht="12" customHeight="1">
      <c r="C20" s="9" t="s">
        <v>231</v>
      </c>
      <c r="E20" s="64">
        <v>1273</v>
      </c>
      <c r="F20" s="68"/>
      <c r="G20" s="64">
        <v>1143</v>
      </c>
      <c r="H20" s="68"/>
      <c r="I20" s="140">
        <v>0.114</v>
      </c>
      <c r="J20" s="70"/>
      <c r="K20" s="140">
        <v>0.10100000000000001</v>
      </c>
    </row>
    <row r="21" spans="1:11" ht="12" customHeight="1">
      <c r="C21" s="9" t="s">
        <v>232</v>
      </c>
      <c r="E21" s="64">
        <v>855</v>
      </c>
      <c r="F21" s="68"/>
      <c r="G21" s="64">
        <v>691</v>
      </c>
      <c r="H21" s="68"/>
      <c r="I21" s="140">
        <v>0.23799999999999999</v>
      </c>
      <c r="J21" s="70"/>
      <c r="K21" s="140">
        <v>0.156</v>
      </c>
    </row>
    <row r="22" spans="1:11" ht="12" customHeight="1">
      <c r="C22" s="9" t="s">
        <v>233</v>
      </c>
      <c r="E22" s="73">
        <v>560</v>
      </c>
      <c r="F22" s="68"/>
      <c r="G22" s="73">
        <v>511</v>
      </c>
      <c r="H22" s="68"/>
      <c r="I22" s="140">
        <v>9.6000000000000002E-2</v>
      </c>
      <c r="J22" s="70"/>
      <c r="K22" s="140">
        <v>5.6000000000000001E-2</v>
      </c>
    </row>
    <row r="23" spans="1:11" ht="12" customHeight="1">
      <c r="C23" s="10" t="s">
        <v>679</v>
      </c>
      <c r="E23" s="286">
        <v>2688</v>
      </c>
      <c r="F23" s="68"/>
      <c r="G23" s="286">
        <v>2345</v>
      </c>
      <c r="H23" s="68"/>
      <c r="I23" s="140">
        <v>0.14699999999999999</v>
      </c>
      <c r="J23" s="70"/>
      <c r="K23" s="140">
        <v>0.108</v>
      </c>
    </row>
    <row r="24" spans="1:11" s="1" customFormat="1" ht="7.5" customHeight="1">
      <c r="A24" s="68"/>
      <c r="B24" s="64"/>
      <c r="C24" s="68"/>
      <c r="D24" s="64"/>
      <c r="E24" s="68"/>
      <c r="F24" s="70"/>
      <c r="G24" s="70"/>
      <c r="H24" s="70"/>
      <c r="I24" s="4"/>
      <c r="J24" s="64"/>
      <c r="K24" s="68"/>
    </row>
    <row r="25" spans="1:11" ht="12" customHeight="1">
      <c r="C25" s="9" t="s">
        <v>234</v>
      </c>
      <c r="E25" s="64">
        <v>923</v>
      </c>
      <c r="F25" s="68"/>
      <c r="G25" s="64">
        <v>823</v>
      </c>
      <c r="H25" s="68"/>
      <c r="I25" s="140">
        <v>0.122</v>
      </c>
      <c r="J25" s="70"/>
      <c r="K25" s="140">
        <v>6.2E-2</v>
      </c>
    </row>
    <row r="26" spans="1:11" s="1" customFormat="1" ht="7.5" customHeight="1">
      <c r="A26" s="68"/>
      <c r="B26" s="64"/>
      <c r="C26" s="68"/>
      <c r="D26" s="64"/>
      <c r="E26" s="68"/>
      <c r="F26" s="70"/>
      <c r="G26" s="70"/>
      <c r="H26" s="70"/>
      <c r="I26" s="4"/>
      <c r="J26" s="64"/>
      <c r="K26" s="68"/>
    </row>
    <row r="27" spans="1:11" ht="12" customHeight="1">
      <c r="C27" s="9" t="s">
        <v>235</v>
      </c>
      <c r="E27" s="64">
        <v>363</v>
      </c>
      <c r="F27" s="68"/>
      <c r="G27" s="64">
        <v>408</v>
      </c>
      <c r="H27" s="68"/>
      <c r="I27" s="140">
        <v>-0.112</v>
      </c>
      <c r="J27" s="70"/>
      <c r="K27" s="140">
        <v>-0.11700000000000001</v>
      </c>
    </row>
    <row r="28" spans="1:11">
      <c r="C28" s="9"/>
      <c r="E28" s="64"/>
      <c r="F28" s="68"/>
      <c r="G28" s="64"/>
      <c r="H28" s="68"/>
      <c r="I28" s="70"/>
      <c r="J28" s="70"/>
      <c r="K28" s="70"/>
    </row>
    <row r="29" spans="1:11" ht="12" customHeight="1">
      <c r="C29" s="11" t="s">
        <v>236</v>
      </c>
      <c r="E29" s="74">
        <v>11716</v>
      </c>
      <c r="F29" s="68"/>
      <c r="G29" s="74">
        <v>10926</v>
      </c>
      <c r="H29" s="63"/>
      <c r="I29" s="140">
        <v>7.1999999999999995E-2</v>
      </c>
      <c r="J29" s="70"/>
      <c r="K29" s="140">
        <v>4.1000000000000002E-2</v>
      </c>
    </row>
    <row r="30" spans="1:11" s="1" customFormat="1" ht="11.25">
      <c r="A30" s="68"/>
      <c r="B30" s="64"/>
      <c r="C30" s="68"/>
      <c r="D30" s="64"/>
      <c r="E30" s="68"/>
      <c r="F30" s="70"/>
      <c r="G30" s="70"/>
      <c r="H30" s="70"/>
      <c r="I30" s="4"/>
      <c r="J30" s="64"/>
      <c r="K30" s="68"/>
    </row>
    <row r="31" spans="1:11" ht="12" customHeight="1">
      <c r="C31" s="11" t="s">
        <v>237</v>
      </c>
      <c r="E31" s="64">
        <v>2289</v>
      </c>
      <c r="F31" s="68"/>
      <c r="G31" s="64">
        <v>1720</v>
      </c>
      <c r="H31" s="68"/>
      <c r="I31" s="140">
        <v>0.33100000000000002</v>
      </c>
      <c r="J31" s="70"/>
      <c r="K31" s="140">
        <v>0.308</v>
      </c>
    </row>
    <row r="32" spans="1:11" s="1" customFormat="1" ht="11.25">
      <c r="A32" s="68"/>
      <c r="B32" s="64"/>
      <c r="C32" s="68"/>
      <c r="D32" s="64"/>
      <c r="E32" s="68"/>
      <c r="F32" s="70"/>
      <c r="G32" s="70"/>
      <c r="H32" s="70"/>
      <c r="I32" s="4"/>
      <c r="J32" s="64"/>
      <c r="K32" s="68"/>
    </row>
    <row r="33" spans="1:11" ht="12" customHeight="1" thickBot="1">
      <c r="C33" s="11" t="s">
        <v>238</v>
      </c>
      <c r="E33" s="52">
        <v>14005</v>
      </c>
      <c r="F33" s="68"/>
      <c r="G33" s="52">
        <v>12646</v>
      </c>
      <c r="H33" s="63"/>
      <c r="I33" s="140">
        <v>0.107</v>
      </c>
      <c r="J33" s="70"/>
      <c r="K33" s="140">
        <v>7.6999999999999999E-2</v>
      </c>
    </row>
    <row r="34" spans="1:11" s="1" customFormat="1" ht="12" thickTop="1">
      <c r="A34" s="68"/>
      <c r="B34" s="64"/>
      <c r="C34" s="68"/>
      <c r="D34" s="64"/>
      <c r="E34" s="68"/>
      <c r="F34" s="70"/>
      <c r="G34" s="70"/>
      <c r="H34" s="70"/>
      <c r="I34" s="4"/>
      <c r="J34" s="64"/>
      <c r="K34" s="68"/>
    </row>
    <row r="35" spans="1:11" ht="12" customHeight="1">
      <c r="C35" s="54" t="s">
        <v>239</v>
      </c>
    </row>
    <row r="36" spans="1:11" ht="24" customHeight="1">
      <c r="C36" s="346" t="s">
        <v>240</v>
      </c>
      <c r="D36" s="346"/>
      <c r="E36" s="346"/>
      <c r="F36" s="346"/>
      <c r="G36" s="346"/>
      <c r="H36" s="346"/>
      <c r="I36" s="346"/>
      <c r="J36" s="346"/>
      <c r="K36" s="346"/>
    </row>
  </sheetData>
  <mergeCells count="5">
    <mergeCell ref="C36:K36"/>
    <mergeCell ref="C1:K1"/>
    <mergeCell ref="C2:K2"/>
    <mergeCell ref="C3:K3"/>
    <mergeCell ref="C4:K4"/>
  </mergeCells>
  <conditionalFormatting sqref="E16">
    <cfRule type="expression" dxfId="280" priority="31">
      <formula>E16&lt;&gt;(SUM(E10:E15))</formula>
    </cfRule>
  </conditionalFormatting>
  <conditionalFormatting sqref="E23">
    <cfRule type="expression" dxfId="279" priority="27">
      <formula>E23&lt;&gt;(SUM(E20:E22))</formula>
    </cfRule>
  </conditionalFormatting>
  <conditionalFormatting sqref="E29">
    <cfRule type="expression" priority="5">
      <formula>E29&lt;&gt;$E$16+$E$18+$E$23+$E$25+$E$27</formula>
    </cfRule>
  </conditionalFormatting>
  <conditionalFormatting sqref="E33">
    <cfRule type="expression" dxfId="278" priority="9">
      <formula>E33&lt;&gt;E29+E31</formula>
    </cfRule>
  </conditionalFormatting>
  <conditionalFormatting sqref="G16">
    <cfRule type="expression" dxfId="277" priority="29">
      <formula>G16&lt;&gt;(SUM(G10:G15))</formula>
    </cfRule>
  </conditionalFormatting>
  <conditionalFormatting sqref="G23">
    <cfRule type="expression" dxfId="276" priority="25">
      <formula>G23&lt;&gt;(SUM(G20:G22))</formula>
    </cfRule>
  </conditionalFormatting>
  <conditionalFormatting sqref="G29">
    <cfRule type="expression" priority="3">
      <formula>G29&lt;&gt;$E$16+$E$18+$E$23+$E$25+$E$27</formula>
    </cfRule>
  </conditionalFormatting>
  <conditionalFormatting sqref="G33">
    <cfRule type="expression" dxfId="275" priority="6">
      <formula>G33&lt;&gt;G29+G31</formula>
    </cfRule>
  </conditionalFormatting>
  <pageMargins left="0.7" right="0.7" top="0.75" bottom="0.75" header="0.3" footer="0.3"/>
  <pageSetup orientation="landscape" r:id="rId1"/>
  <headerFooter scaleWithDoc="0">
    <oddFooter>&amp;L&amp;"News Gothic,Regular"&amp;8&amp;A&amp;R&amp;"News Gothic,Regular"&amp;8Page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B7D36-135D-487E-A553-09F79B02A456}">
  <sheetPr codeName="Sheet10">
    <pageSetUpPr fitToPage="1"/>
  </sheetPr>
  <dimension ref="A1:T49"/>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53.42578125" style="28" customWidth="1"/>
    <col min="4" max="4" width="9.7109375" style="28" customWidth="1"/>
    <col min="5" max="5" width="1.7109375" style="28" customWidth="1"/>
    <col min="6" max="6" width="9.7109375" style="28" customWidth="1"/>
    <col min="7" max="7" width="1.7109375" style="28" customWidth="1"/>
    <col min="8" max="8" width="9.7109375" style="28" customWidth="1"/>
    <col min="9" max="9" width="1.7109375" style="28" customWidth="1"/>
    <col min="10" max="10" width="9.7109375" style="28" customWidth="1"/>
    <col min="11" max="11" width="1.7109375" style="28" customWidth="1"/>
    <col min="12" max="12" width="9.7109375" style="28" customWidth="1"/>
    <col min="13" max="13" width="1.7109375" style="28" customWidth="1"/>
    <col min="14" max="14" width="9.7109375" style="28" customWidth="1"/>
    <col min="15" max="15" width="1.7109375" style="28" customWidth="1"/>
    <col min="16" max="16" width="9.7109375" style="28" customWidth="1"/>
    <col min="17" max="17" width="1.7109375" style="28" customWidth="1"/>
    <col min="18" max="18" width="9.7109375" style="28" customWidth="1"/>
    <col min="19" max="19" width="1.7109375" style="28" customWidth="1"/>
    <col min="20" max="16384" width="9.140625" style="28"/>
  </cols>
  <sheetData>
    <row r="1" spans="1:20" s="29" customFormat="1" ht="12.75" customHeight="1" collapsed="1">
      <c r="A1" s="4"/>
      <c r="B1" s="4"/>
      <c r="C1" s="349" t="s">
        <v>0</v>
      </c>
      <c r="D1" s="349"/>
      <c r="E1" s="349"/>
      <c r="F1" s="349"/>
      <c r="G1" s="349"/>
      <c r="H1" s="349"/>
      <c r="I1" s="349"/>
      <c r="J1" s="349"/>
      <c r="K1" s="349"/>
      <c r="L1" s="349"/>
      <c r="M1" s="349"/>
      <c r="N1" s="349"/>
      <c r="O1" s="349"/>
      <c r="P1" s="349"/>
      <c r="Q1" s="349"/>
      <c r="R1" s="349"/>
      <c r="S1" s="349"/>
      <c r="T1" s="349"/>
    </row>
    <row r="2" spans="1:20" s="29" customFormat="1" ht="12.75" customHeight="1">
      <c r="A2" s="4"/>
      <c r="B2" s="4"/>
      <c r="C2" s="340" t="s">
        <v>42</v>
      </c>
      <c r="D2" s="340"/>
      <c r="E2" s="340"/>
      <c r="F2" s="340"/>
      <c r="G2" s="340"/>
      <c r="H2" s="340"/>
      <c r="I2" s="340"/>
      <c r="J2" s="340"/>
      <c r="K2" s="340"/>
      <c r="L2" s="340"/>
      <c r="M2" s="340"/>
      <c r="N2" s="340"/>
      <c r="O2" s="340"/>
      <c r="P2" s="340"/>
      <c r="Q2" s="340"/>
      <c r="R2" s="340"/>
      <c r="S2" s="340"/>
      <c r="T2" s="340"/>
    </row>
    <row r="3" spans="1:20" s="29" customFormat="1" ht="12.75" customHeight="1">
      <c r="A3" s="4"/>
      <c r="B3" s="4"/>
      <c r="C3" s="342" t="s">
        <v>154</v>
      </c>
      <c r="D3" s="342"/>
      <c r="E3" s="342"/>
      <c r="F3" s="342"/>
      <c r="G3" s="342"/>
      <c r="H3" s="342"/>
      <c r="I3" s="342"/>
      <c r="J3" s="342"/>
      <c r="K3" s="342"/>
      <c r="L3" s="342"/>
      <c r="M3" s="342"/>
      <c r="N3" s="342"/>
      <c r="O3" s="342"/>
      <c r="P3" s="342"/>
      <c r="Q3" s="342"/>
      <c r="R3" s="342"/>
      <c r="S3" s="342"/>
      <c r="T3" s="342"/>
    </row>
    <row r="4" spans="1:20" s="29" customFormat="1" ht="12.75" customHeight="1">
      <c r="A4" s="4"/>
      <c r="B4" s="4"/>
      <c r="C4" s="342" t="s">
        <v>2</v>
      </c>
      <c r="D4" s="342"/>
      <c r="E4" s="342"/>
      <c r="F4" s="342"/>
      <c r="G4" s="342"/>
      <c r="H4" s="342"/>
      <c r="I4" s="342"/>
      <c r="J4" s="342"/>
      <c r="K4" s="342"/>
      <c r="L4" s="342"/>
      <c r="M4" s="342"/>
      <c r="N4" s="342"/>
      <c r="O4" s="342"/>
      <c r="P4" s="342"/>
      <c r="Q4" s="342"/>
      <c r="R4" s="342"/>
      <c r="S4" s="342"/>
      <c r="T4" s="342"/>
    </row>
    <row r="5" spans="1:20" s="29" customFormat="1" ht="11.25">
      <c r="A5" s="4"/>
      <c r="B5" s="4"/>
    </row>
    <row r="6" spans="1:20" s="29" customFormat="1" ht="15" customHeight="1">
      <c r="A6" s="4"/>
      <c r="B6" s="4"/>
      <c r="D6" s="348" t="s">
        <v>398</v>
      </c>
      <c r="E6" s="348"/>
      <c r="F6" s="348"/>
      <c r="G6" s="348"/>
      <c r="H6" s="348"/>
      <c r="I6" s="348"/>
      <c r="J6" s="348"/>
      <c r="K6" s="348"/>
      <c r="L6" s="348"/>
      <c r="M6" s="348"/>
      <c r="N6" s="348"/>
      <c r="O6" s="348"/>
      <c r="P6" s="348"/>
      <c r="Q6" s="348"/>
      <c r="R6" s="348"/>
      <c r="S6" s="348"/>
      <c r="T6" s="348"/>
    </row>
    <row r="7" spans="1:20" s="29" customFormat="1" ht="15" customHeight="1">
      <c r="A7" s="4"/>
      <c r="B7" s="4"/>
      <c r="D7" s="42" t="s">
        <v>4</v>
      </c>
      <c r="F7" s="42" t="s">
        <v>4</v>
      </c>
      <c r="H7" s="42" t="s">
        <v>4</v>
      </c>
      <c r="J7" s="42"/>
      <c r="L7" s="42"/>
    </row>
    <row r="8" spans="1:20" s="29" customFormat="1" ht="15" customHeight="1">
      <c r="A8" s="4"/>
      <c r="B8" s="4"/>
      <c r="D8" s="42" t="s">
        <v>6</v>
      </c>
      <c r="F8" s="42" t="s">
        <v>6</v>
      </c>
      <c r="H8" s="42" t="s">
        <v>6</v>
      </c>
      <c r="J8" s="42" t="s">
        <v>7</v>
      </c>
      <c r="L8" s="42"/>
      <c r="N8" s="42"/>
      <c r="P8" s="42"/>
      <c r="R8" s="42"/>
      <c r="T8" s="42"/>
    </row>
    <row r="9" spans="1:20" s="29" customFormat="1" ht="15" customHeight="1">
      <c r="A9" s="4"/>
      <c r="B9" s="4"/>
      <c r="D9" s="42" t="s">
        <v>8</v>
      </c>
      <c r="F9" s="42" t="s">
        <v>9</v>
      </c>
      <c r="H9" s="42" t="s">
        <v>10</v>
      </c>
      <c r="J9" s="42" t="s">
        <v>11</v>
      </c>
      <c r="L9" s="42" t="s">
        <v>12</v>
      </c>
      <c r="N9" s="42"/>
      <c r="P9" s="42" t="s">
        <v>3</v>
      </c>
      <c r="R9" s="42" t="s">
        <v>13</v>
      </c>
      <c r="T9" s="42" t="s">
        <v>3</v>
      </c>
    </row>
    <row r="10" spans="1:20" ht="15" customHeight="1">
      <c r="C10" s="41" t="s">
        <v>80</v>
      </c>
      <c r="D10" s="43" t="s">
        <v>14</v>
      </c>
      <c r="E10" s="29"/>
      <c r="F10" s="43" t="s">
        <v>14</v>
      </c>
      <c r="G10" s="29"/>
      <c r="H10" s="43" t="s">
        <v>14</v>
      </c>
      <c r="I10" s="29"/>
      <c r="J10" s="43" t="s">
        <v>14</v>
      </c>
      <c r="K10" s="29"/>
      <c r="L10" s="43" t="s">
        <v>15</v>
      </c>
      <c r="M10" s="29"/>
      <c r="N10" s="43" t="s">
        <v>241</v>
      </c>
      <c r="O10" s="29"/>
      <c r="P10" s="43" t="s">
        <v>242</v>
      </c>
      <c r="Q10" s="29"/>
      <c r="R10" s="43" t="s">
        <v>14</v>
      </c>
      <c r="S10" s="29"/>
      <c r="T10" s="43" t="s">
        <v>5</v>
      </c>
    </row>
    <row r="11" spans="1:20" ht="15" customHeight="1">
      <c r="C11" s="4"/>
    </row>
    <row r="12" spans="1:20" ht="15" customHeight="1" collapsed="1">
      <c r="A12" s="29"/>
      <c r="B12" s="29"/>
      <c r="C12" s="4" t="s">
        <v>83</v>
      </c>
      <c r="D12" s="16">
        <v>4895</v>
      </c>
      <c r="F12" s="16">
        <v>1681</v>
      </c>
      <c r="H12" s="16">
        <v>311</v>
      </c>
      <c r="J12" s="16">
        <v>4466</v>
      </c>
      <c r="L12" s="16">
        <v>363</v>
      </c>
      <c r="N12" s="16">
        <v>0</v>
      </c>
      <c r="P12" s="16">
        <v>11716</v>
      </c>
      <c r="R12" s="16">
        <v>2289</v>
      </c>
      <c r="T12" s="16">
        <v>14005</v>
      </c>
    </row>
    <row r="13" spans="1:20" ht="15" customHeight="1">
      <c r="A13" s="29"/>
      <c r="B13" s="29"/>
      <c r="C13" s="9" t="s">
        <v>243</v>
      </c>
      <c r="D13" s="44">
        <v>0.35</v>
      </c>
      <c r="F13" s="44">
        <v>0.12</v>
      </c>
      <c r="H13" s="44">
        <v>0.02</v>
      </c>
      <c r="J13" s="44">
        <v>0.32</v>
      </c>
      <c r="L13" s="44">
        <v>0.03</v>
      </c>
      <c r="N13" s="44">
        <v>0</v>
      </c>
      <c r="P13" s="44">
        <v>0.84</v>
      </c>
      <c r="R13" s="44">
        <v>0.16000000000000003</v>
      </c>
      <c r="T13" s="44">
        <v>1</v>
      </c>
    </row>
    <row r="14" spans="1:20" ht="15" customHeight="1">
      <c r="A14" s="29"/>
      <c r="B14" s="29"/>
      <c r="C14" s="4" t="s">
        <v>88</v>
      </c>
      <c r="D14" s="14">
        <v>5148</v>
      </c>
      <c r="F14" s="14">
        <v>1746</v>
      </c>
      <c r="H14" s="14">
        <v>189</v>
      </c>
      <c r="J14" s="14">
        <v>3780</v>
      </c>
      <c r="L14" s="14">
        <v>326</v>
      </c>
      <c r="N14" s="14">
        <v>0</v>
      </c>
      <c r="P14" s="14">
        <v>11189</v>
      </c>
      <c r="R14" s="14">
        <v>2268</v>
      </c>
      <c r="T14" s="14">
        <v>13457</v>
      </c>
    </row>
    <row r="15" spans="1:20" ht="15" customHeight="1">
      <c r="A15" s="29"/>
      <c r="B15" s="29"/>
      <c r="C15" s="29" t="s">
        <v>155</v>
      </c>
      <c r="D15" s="14">
        <v>3220</v>
      </c>
      <c r="F15" s="14">
        <v>1034</v>
      </c>
      <c r="H15" s="14">
        <v>53</v>
      </c>
      <c r="J15" s="14">
        <v>1652</v>
      </c>
      <c r="L15" s="14">
        <v>137</v>
      </c>
      <c r="N15" s="14">
        <v>15</v>
      </c>
      <c r="P15" s="14">
        <v>6111</v>
      </c>
      <c r="R15" s="14">
        <v>28</v>
      </c>
      <c r="T15" s="14">
        <v>6139</v>
      </c>
    </row>
    <row r="16" spans="1:20" ht="15" customHeight="1">
      <c r="A16" s="29"/>
      <c r="B16" s="29"/>
      <c r="C16" s="29" t="s">
        <v>244</v>
      </c>
      <c r="D16" s="14">
        <v>0</v>
      </c>
      <c r="F16" s="14">
        <v>0</v>
      </c>
      <c r="H16" s="14">
        <v>0</v>
      </c>
      <c r="J16" s="14">
        <v>113</v>
      </c>
      <c r="L16" s="14">
        <v>0</v>
      </c>
      <c r="N16" s="14">
        <v>0</v>
      </c>
      <c r="P16" s="14">
        <v>113</v>
      </c>
      <c r="R16" s="14">
        <v>1700</v>
      </c>
      <c r="T16" s="14">
        <v>1813</v>
      </c>
    </row>
    <row r="17" spans="1:20" ht="15" customHeight="1">
      <c r="A17" s="29"/>
      <c r="B17" s="29"/>
      <c r="C17" s="4" t="s">
        <v>121</v>
      </c>
      <c r="D17" s="14">
        <v>752</v>
      </c>
      <c r="F17" s="14">
        <v>347</v>
      </c>
      <c r="H17" s="14">
        <v>24</v>
      </c>
      <c r="J17" s="14">
        <v>1009</v>
      </c>
      <c r="L17" s="14">
        <v>102</v>
      </c>
      <c r="N17" s="14">
        <v>0</v>
      </c>
      <c r="P17" s="14">
        <v>2234</v>
      </c>
      <c r="R17" s="14">
        <v>362</v>
      </c>
      <c r="T17" s="14">
        <v>2596</v>
      </c>
    </row>
    <row r="18" spans="1:20" ht="15" customHeight="1">
      <c r="A18" s="29"/>
      <c r="B18" s="29"/>
      <c r="C18" s="4" t="s">
        <v>123</v>
      </c>
      <c r="D18" s="14">
        <v>354</v>
      </c>
      <c r="F18" s="14">
        <v>85</v>
      </c>
      <c r="H18" s="14">
        <v>-6</v>
      </c>
      <c r="J18" s="14">
        <v>387</v>
      </c>
      <c r="L18" s="14">
        <v>9</v>
      </c>
      <c r="N18" s="14">
        <v>110</v>
      </c>
      <c r="P18" s="14">
        <v>939</v>
      </c>
      <c r="R18" s="14">
        <v>210</v>
      </c>
      <c r="T18" s="14">
        <v>1149</v>
      </c>
    </row>
    <row r="19" spans="1:20" ht="15" customHeight="1">
      <c r="A19" s="29"/>
      <c r="B19" s="29"/>
      <c r="C19" s="10" t="s">
        <v>245</v>
      </c>
      <c r="D19" s="286">
        <v>822</v>
      </c>
      <c r="F19" s="286">
        <v>280</v>
      </c>
      <c r="H19" s="286">
        <v>118</v>
      </c>
      <c r="J19" s="286">
        <v>619</v>
      </c>
      <c r="L19" s="286">
        <v>78</v>
      </c>
      <c r="N19" s="286">
        <v>-125</v>
      </c>
      <c r="P19" s="286">
        <v>1792</v>
      </c>
      <c r="R19" s="286">
        <v>-32</v>
      </c>
      <c r="T19" s="286">
        <v>1760</v>
      </c>
    </row>
    <row r="20" spans="1:20" ht="15" customHeight="1">
      <c r="A20" s="29"/>
      <c r="B20" s="29"/>
      <c r="C20" s="5" t="s">
        <v>91</v>
      </c>
      <c r="D20" s="14">
        <v>971</v>
      </c>
      <c r="F20" s="14">
        <v>137</v>
      </c>
      <c r="H20" s="14">
        <v>26</v>
      </c>
      <c r="J20" s="14">
        <v>300</v>
      </c>
      <c r="L20" s="14">
        <v>108</v>
      </c>
      <c r="N20" s="14">
        <v>-9</v>
      </c>
      <c r="P20" s="14">
        <v>1533</v>
      </c>
      <c r="R20" s="14">
        <v>305</v>
      </c>
      <c r="T20" s="14">
        <v>1838</v>
      </c>
    </row>
    <row r="21" spans="1:20" ht="15" customHeight="1">
      <c r="A21" s="29"/>
      <c r="B21" s="29"/>
      <c r="C21" s="4" t="s">
        <v>143</v>
      </c>
      <c r="D21" s="14">
        <v>-14</v>
      </c>
      <c r="F21" s="14">
        <v>-3</v>
      </c>
      <c r="H21" s="14">
        <v>0</v>
      </c>
      <c r="J21" s="14">
        <v>-6</v>
      </c>
      <c r="L21" s="14">
        <v>0</v>
      </c>
      <c r="N21" s="14">
        <v>-9</v>
      </c>
      <c r="P21" s="14">
        <v>-32</v>
      </c>
      <c r="R21" s="14">
        <v>51</v>
      </c>
      <c r="T21" s="14">
        <v>19</v>
      </c>
    </row>
    <row r="22" spans="1:20" ht="15" customHeight="1">
      <c r="A22" s="29"/>
      <c r="B22" s="29"/>
      <c r="C22" s="4" t="s">
        <v>145</v>
      </c>
      <c r="D22" s="14">
        <v>-1</v>
      </c>
      <c r="F22" s="14">
        <v>-2</v>
      </c>
      <c r="H22" s="14">
        <v>-6</v>
      </c>
      <c r="J22" s="14">
        <v>-22</v>
      </c>
      <c r="L22" s="14">
        <v>0</v>
      </c>
      <c r="N22" s="14">
        <v>-34</v>
      </c>
      <c r="P22" s="14">
        <v>-65</v>
      </c>
      <c r="R22" s="14">
        <v>-8</v>
      </c>
      <c r="T22" s="14">
        <v>-73</v>
      </c>
    </row>
    <row r="23" spans="1:20" ht="15" customHeight="1" thickBot="1">
      <c r="A23" s="29"/>
      <c r="B23" s="29"/>
      <c r="C23" s="4" t="s">
        <v>247</v>
      </c>
      <c r="D23" s="248">
        <v>1778</v>
      </c>
      <c r="F23" s="248">
        <v>412</v>
      </c>
      <c r="H23" s="248">
        <v>138</v>
      </c>
      <c r="J23" s="248">
        <v>891</v>
      </c>
      <c r="L23" s="248">
        <v>186</v>
      </c>
      <c r="N23" s="248">
        <v>-177</v>
      </c>
      <c r="P23" s="248">
        <v>3228</v>
      </c>
      <c r="R23" s="248">
        <v>316</v>
      </c>
      <c r="T23" s="248">
        <v>3544</v>
      </c>
    </row>
    <row r="24" spans="1:20" ht="15" customHeight="1" thickTop="1">
      <c r="A24" s="29"/>
      <c r="B24" s="29"/>
    </row>
    <row r="25" spans="1:20" ht="15" customHeight="1">
      <c r="A25" s="29"/>
      <c r="B25" s="29"/>
      <c r="C25" s="4" t="s">
        <v>162</v>
      </c>
      <c r="D25" s="45">
        <v>0.84</v>
      </c>
      <c r="F25" s="45">
        <v>0.84</v>
      </c>
      <c r="H25" s="45">
        <v>0.375</v>
      </c>
      <c r="J25" s="45">
        <v>0.83599999999999997</v>
      </c>
      <c r="L25" s="45">
        <v>0.76</v>
      </c>
      <c r="N25" s="45"/>
      <c r="P25" s="45">
        <v>0.84</v>
      </c>
      <c r="R25" s="45"/>
      <c r="T25" s="45"/>
    </row>
    <row r="26" spans="1:20" ht="15" customHeight="1">
      <c r="A26" s="29"/>
      <c r="B26" s="29"/>
      <c r="C26" s="4" t="s">
        <v>104</v>
      </c>
      <c r="D26" s="45">
        <v>0.81799999999999995</v>
      </c>
      <c r="F26" s="45">
        <v>0.71299999999999997</v>
      </c>
      <c r="H26" s="45">
        <v>0.77600000000000002</v>
      </c>
      <c r="J26" s="45">
        <v>0.85399999999999998</v>
      </c>
      <c r="L26" s="45">
        <v>0.73699999999999999</v>
      </c>
      <c r="N26" s="45"/>
      <c r="P26" s="45">
        <v>0.82099999999999995</v>
      </c>
      <c r="R26" s="45"/>
      <c r="T26" s="45"/>
    </row>
    <row r="27" spans="1:20" ht="15" customHeight="1">
      <c r="A27" s="29"/>
      <c r="B27" s="29"/>
      <c r="C27" s="4"/>
      <c r="D27" s="45"/>
      <c r="F27" s="45"/>
      <c r="H27" s="45"/>
      <c r="J27" s="45"/>
      <c r="L27" s="45"/>
      <c r="N27" s="45"/>
      <c r="P27" s="45"/>
      <c r="R27" s="45"/>
      <c r="T27" s="45"/>
    </row>
    <row r="28" spans="1:20" ht="15" customHeight="1">
      <c r="A28" s="29"/>
      <c r="B28" s="29"/>
      <c r="C28" s="4"/>
      <c r="D28" s="4"/>
      <c r="F28" s="4"/>
      <c r="H28" s="4"/>
      <c r="J28" s="4"/>
      <c r="L28" s="4"/>
      <c r="N28" s="4"/>
      <c r="P28" s="4"/>
      <c r="R28" s="4"/>
    </row>
    <row r="29" spans="1:20" s="29" customFormat="1" ht="15" customHeight="1">
      <c r="A29" s="4"/>
      <c r="B29" s="4"/>
      <c r="D29" s="348" t="s">
        <v>422</v>
      </c>
      <c r="E29" s="348"/>
      <c r="F29" s="348"/>
      <c r="G29" s="348"/>
      <c r="H29" s="348"/>
      <c r="I29" s="348"/>
      <c r="J29" s="348"/>
      <c r="K29" s="348"/>
      <c r="L29" s="348"/>
      <c r="M29" s="348"/>
      <c r="N29" s="348"/>
      <c r="O29" s="348"/>
      <c r="P29" s="348"/>
      <c r="Q29" s="348"/>
      <c r="R29" s="348"/>
      <c r="S29" s="348"/>
      <c r="T29" s="348"/>
    </row>
    <row r="30" spans="1:20" s="29" customFormat="1" ht="15" customHeight="1">
      <c r="A30" s="4"/>
      <c r="B30" s="4"/>
      <c r="D30" s="42" t="s">
        <v>4</v>
      </c>
      <c r="F30" s="42" t="s">
        <v>4</v>
      </c>
      <c r="H30" s="42" t="s">
        <v>4</v>
      </c>
      <c r="J30" s="42"/>
      <c r="L30" s="42"/>
    </row>
    <row r="31" spans="1:20" s="29" customFormat="1" ht="15" customHeight="1">
      <c r="A31" s="4"/>
      <c r="B31" s="4"/>
      <c r="D31" s="42" t="s">
        <v>6</v>
      </c>
      <c r="F31" s="42" t="s">
        <v>6</v>
      </c>
      <c r="H31" s="42" t="s">
        <v>6</v>
      </c>
      <c r="J31" s="42" t="s">
        <v>7</v>
      </c>
      <c r="L31" s="42"/>
      <c r="N31" s="42"/>
      <c r="P31" s="42"/>
      <c r="R31" s="42"/>
      <c r="T31" s="42"/>
    </row>
    <row r="32" spans="1:20" s="29" customFormat="1" ht="15" customHeight="1">
      <c r="A32" s="4"/>
      <c r="B32" s="4"/>
      <c r="D32" s="42" t="s">
        <v>8</v>
      </c>
      <c r="F32" s="42" t="s">
        <v>9</v>
      </c>
      <c r="H32" s="42" t="s">
        <v>10</v>
      </c>
      <c r="J32" s="42" t="s">
        <v>11</v>
      </c>
      <c r="L32" s="42" t="s">
        <v>12</v>
      </c>
      <c r="N32" s="42"/>
      <c r="P32" s="42" t="s">
        <v>3</v>
      </c>
      <c r="R32" s="42" t="s">
        <v>13</v>
      </c>
      <c r="T32" s="42" t="s">
        <v>3</v>
      </c>
    </row>
    <row r="33" spans="1:20" ht="15" customHeight="1">
      <c r="C33" s="41" t="s">
        <v>81</v>
      </c>
      <c r="D33" s="43" t="s">
        <v>14</v>
      </c>
      <c r="E33" s="29"/>
      <c r="F33" s="43" t="s">
        <v>14</v>
      </c>
      <c r="G33" s="29"/>
      <c r="H33" s="43" t="s">
        <v>14</v>
      </c>
      <c r="I33" s="29"/>
      <c r="J33" s="43" t="s">
        <v>14</v>
      </c>
      <c r="K33" s="29"/>
      <c r="L33" s="43" t="s">
        <v>15</v>
      </c>
      <c r="M33" s="29"/>
      <c r="N33" s="43" t="s">
        <v>241</v>
      </c>
      <c r="O33" s="29"/>
      <c r="P33" s="43" t="s">
        <v>242</v>
      </c>
      <c r="Q33" s="29"/>
      <c r="R33" s="43" t="s">
        <v>14</v>
      </c>
      <c r="S33" s="29"/>
      <c r="T33" s="43" t="s">
        <v>5</v>
      </c>
    </row>
    <row r="34" spans="1:20" ht="15" customHeight="1">
      <c r="C34" s="4"/>
    </row>
    <row r="35" spans="1:20" ht="15" customHeight="1">
      <c r="A35" s="29"/>
      <c r="B35" s="29"/>
      <c r="C35" s="4" t="s">
        <v>83</v>
      </c>
      <c r="D35" s="16">
        <v>4787</v>
      </c>
      <c r="F35" s="16">
        <v>1552</v>
      </c>
      <c r="H35" s="16">
        <v>276</v>
      </c>
      <c r="J35" s="16">
        <v>3903</v>
      </c>
      <c r="L35" s="16">
        <v>408</v>
      </c>
      <c r="N35" s="16">
        <v>0</v>
      </c>
      <c r="P35" s="16">
        <v>10926</v>
      </c>
      <c r="R35" s="16">
        <v>1720</v>
      </c>
      <c r="T35" s="16">
        <v>12646</v>
      </c>
    </row>
    <row r="36" spans="1:20" ht="15" customHeight="1">
      <c r="A36" s="29"/>
      <c r="B36" s="29"/>
      <c r="C36" s="9" t="s">
        <v>243</v>
      </c>
      <c r="D36" s="44">
        <v>0.38</v>
      </c>
      <c r="F36" s="44">
        <v>0.12</v>
      </c>
      <c r="H36" s="44">
        <v>0.02</v>
      </c>
      <c r="J36" s="44">
        <v>0.31</v>
      </c>
      <c r="L36" s="44">
        <v>0.03</v>
      </c>
      <c r="N36" s="44">
        <v>0</v>
      </c>
      <c r="P36" s="44">
        <v>0.86</v>
      </c>
      <c r="R36" s="44">
        <v>0.14000000000000001</v>
      </c>
      <c r="T36" s="44">
        <v>1</v>
      </c>
    </row>
    <row r="37" spans="1:20" ht="15" customHeight="1">
      <c r="A37" s="29"/>
      <c r="B37" s="29"/>
      <c r="C37" s="4" t="s">
        <v>88</v>
      </c>
      <c r="D37" s="14">
        <v>4988</v>
      </c>
      <c r="F37" s="14">
        <v>1574</v>
      </c>
      <c r="H37" s="14">
        <v>165</v>
      </c>
      <c r="J37" s="14">
        <v>3209</v>
      </c>
      <c r="L37" s="14">
        <v>368</v>
      </c>
      <c r="N37" s="14">
        <v>0</v>
      </c>
      <c r="P37" s="14">
        <v>10304</v>
      </c>
      <c r="R37" s="14">
        <v>1696</v>
      </c>
      <c r="T37" s="14">
        <v>12000</v>
      </c>
    </row>
    <row r="38" spans="1:20" ht="15" customHeight="1">
      <c r="A38" s="29"/>
      <c r="B38" s="29"/>
      <c r="C38" s="29" t="s">
        <v>155</v>
      </c>
      <c r="D38" s="14">
        <v>3031</v>
      </c>
      <c r="F38" s="14">
        <v>2093</v>
      </c>
      <c r="H38" s="14">
        <v>92</v>
      </c>
      <c r="J38" s="14">
        <v>1397</v>
      </c>
      <c r="L38" s="14">
        <v>242</v>
      </c>
      <c r="N38" s="14">
        <v>14</v>
      </c>
      <c r="P38" s="14">
        <v>6869</v>
      </c>
      <c r="R38" s="14">
        <v>26</v>
      </c>
      <c r="T38" s="14">
        <v>6895</v>
      </c>
    </row>
    <row r="39" spans="1:20" ht="15" customHeight="1">
      <c r="A39" s="29"/>
      <c r="B39" s="29"/>
      <c r="C39" s="29" t="s">
        <v>244</v>
      </c>
      <c r="D39" s="14">
        <v>0</v>
      </c>
      <c r="F39" s="14">
        <v>0</v>
      </c>
      <c r="H39" s="14">
        <v>0</v>
      </c>
      <c r="J39" s="14">
        <v>113</v>
      </c>
      <c r="L39" s="14">
        <v>0</v>
      </c>
      <c r="N39" s="14">
        <v>0</v>
      </c>
      <c r="P39" s="14">
        <v>113</v>
      </c>
      <c r="R39" s="14">
        <v>1163</v>
      </c>
      <c r="T39" s="14">
        <v>1276</v>
      </c>
    </row>
    <row r="40" spans="1:20" ht="15" customHeight="1">
      <c r="A40" s="29"/>
      <c r="B40" s="29"/>
      <c r="C40" s="4" t="s">
        <v>121</v>
      </c>
      <c r="D40" s="14">
        <v>719</v>
      </c>
      <c r="F40" s="14">
        <v>330</v>
      </c>
      <c r="H40" s="14">
        <v>17</v>
      </c>
      <c r="J40" s="14">
        <v>837</v>
      </c>
      <c r="L40" s="14">
        <v>100</v>
      </c>
      <c r="N40" s="14">
        <v>0</v>
      </c>
      <c r="P40" s="14">
        <v>2003</v>
      </c>
      <c r="R40" s="14">
        <v>310</v>
      </c>
      <c r="T40" s="14">
        <v>2313</v>
      </c>
    </row>
    <row r="41" spans="1:20" ht="15" customHeight="1">
      <c r="A41" s="29"/>
      <c r="B41" s="29"/>
      <c r="C41" s="4" t="s">
        <v>123</v>
      </c>
      <c r="D41" s="14">
        <v>344</v>
      </c>
      <c r="F41" s="14">
        <v>87</v>
      </c>
      <c r="H41" s="14">
        <v>2</v>
      </c>
      <c r="J41" s="14">
        <v>330</v>
      </c>
      <c r="L41" s="14">
        <v>10</v>
      </c>
      <c r="N41" s="14">
        <v>105</v>
      </c>
      <c r="P41" s="14">
        <v>878</v>
      </c>
      <c r="R41" s="14">
        <v>202</v>
      </c>
      <c r="T41" s="14">
        <v>1080</v>
      </c>
    </row>
    <row r="42" spans="1:20" ht="15" customHeight="1">
      <c r="A42" s="29"/>
      <c r="B42" s="29"/>
      <c r="C42" s="10" t="s">
        <v>245</v>
      </c>
      <c r="D42" s="286">
        <v>894</v>
      </c>
      <c r="F42" s="286">
        <v>-936</v>
      </c>
      <c r="H42" s="286">
        <v>54</v>
      </c>
      <c r="J42" s="286">
        <v>532</v>
      </c>
      <c r="L42" s="286">
        <v>16</v>
      </c>
      <c r="N42" s="286">
        <v>-119</v>
      </c>
      <c r="P42" s="286">
        <v>441</v>
      </c>
      <c r="R42" s="286">
        <v>-5</v>
      </c>
      <c r="T42" s="286">
        <v>436</v>
      </c>
    </row>
    <row r="43" spans="1:20" ht="15" customHeight="1">
      <c r="A43" s="29"/>
      <c r="B43" s="29"/>
      <c r="C43" s="5" t="s">
        <v>91</v>
      </c>
      <c r="D43" s="14">
        <v>929</v>
      </c>
      <c r="F43" s="14">
        <v>120</v>
      </c>
      <c r="H43" s="14">
        <v>24</v>
      </c>
      <c r="J43" s="14">
        <v>281</v>
      </c>
      <c r="L43" s="14">
        <v>70</v>
      </c>
      <c r="N43" s="14">
        <v>-25</v>
      </c>
      <c r="P43" s="14">
        <v>1399</v>
      </c>
      <c r="R43" s="14">
        <v>271</v>
      </c>
      <c r="T43" s="14">
        <v>1670</v>
      </c>
    </row>
    <row r="44" spans="1:20" ht="15" customHeight="1">
      <c r="A44" s="29"/>
      <c r="B44" s="29"/>
      <c r="C44" s="4" t="s">
        <v>143</v>
      </c>
      <c r="D44" s="14">
        <v>-8</v>
      </c>
      <c r="F44" s="14">
        <v>-1</v>
      </c>
      <c r="H44" s="14">
        <v>-1</v>
      </c>
      <c r="J44" s="14">
        <v>-6</v>
      </c>
      <c r="L44" s="14">
        <v>0</v>
      </c>
      <c r="N44" s="14">
        <v>-8</v>
      </c>
      <c r="P44" s="14">
        <v>-24</v>
      </c>
      <c r="R44" s="14">
        <v>35</v>
      </c>
      <c r="T44" s="14">
        <v>11</v>
      </c>
    </row>
    <row r="45" spans="1:20" ht="15" customHeight="1">
      <c r="A45" s="29"/>
      <c r="B45" s="29"/>
      <c r="C45" s="4" t="s">
        <v>145</v>
      </c>
      <c r="D45" s="14">
        <v>-1</v>
      </c>
      <c r="F45" s="14">
        <v>-2</v>
      </c>
      <c r="H45" s="14">
        <v>-6</v>
      </c>
      <c r="J45" s="14">
        <v>-19</v>
      </c>
      <c r="L45" s="14">
        <v>0</v>
      </c>
      <c r="N45" s="14">
        <v>-37</v>
      </c>
      <c r="P45" s="14">
        <v>-65</v>
      </c>
      <c r="R45" s="14">
        <v>-10</v>
      </c>
      <c r="T45" s="14">
        <v>-75</v>
      </c>
    </row>
    <row r="46" spans="1:20" ht="15" customHeight="1" thickBot="1">
      <c r="A46" s="29"/>
      <c r="B46" s="29"/>
      <c r="C46" s="4" t="s">
        <v>247</v>
      </c>
      <c r="D46" s="248">
        <v>1814</v>
      </c>
      <c r="F46" s="248">
        <v>-819</v>
      </c>
      <c r="H46" s="248">
        <v>71</v>
      </c>
      <c r="J46" s="248">
        <v>788</v>
      </c>
      <c r="L46" s="248">
        <v>86</v>
      </c>
      <c r="N46" s="248">
        <v>-189</v>
      </c>
      <c r="P46" s="248">
        <v>1751</v>
      </c>
      <c r="R46" s="248">
        <v>291</v>
      </c>
      <c r="T46" s="248">
        <v>2042</v>
      </c>
    </row>
    <row r="47" spans="1:20" ht="15" customHeight="1" thickTop="1">
      <c r="A47" s="29"/>
      <c r="B47" s="29"/>
    </row>
    <row r="48" spans="1:20" ht="15" customHeight="1">
      <c r="A48" s="29"/>
      <c r="B48" s="29"/>
      <c r="C48" s="4" t="s">
        <v>162</v>
      </c>
      <c r="D48" s="45">
        <v>0.82099999999999995</v>
      </c>
      <c r="F48" s="45">
        <v>1.595</v>
      </c>
      <c r="H48" s="45">
        <v>0.67500000000000004</v>
      </c>
      <c r="J48" s="45">
        <v>0.83399999999999996</v>
      </c>
      <c r="L48" s="45">
        <v>0.95599999999999996</v>
      </c>
      <c r="N48" s="45"/>
      <c r="P48" s="45">
        <v>0.95699999999999996</v>
      </c>
      <c r="R48" s="45"/>
      <c r="T48" s="45"/>
    </row>
    <row r="49" spans="1:20" ht="15" customHeight="1">
      <c r="A49" s="29"/>
      <c r="B49" s="29"/>
      <c r="C49" s="4" t="s">
        <v>104</v>
      </c>
      <c r="D49" s="45">
        <v>0.81299999999999994</v>
      </c>
      <c r="F49" s="45">
        <v>0.75</v>
      </c>
      <c r="H49" s="45">
        <v>0.78900000000000003</v>
      </c>
      <c r="J49" s="45">
        <v>0.85499999999999998</v>
      </c>
      <c r="L49" s="45">
        <v>0.74299999999999999</v>
      </c>
      <c r="N49" s="45"/>
      <c r="P49" s="45">
        <v>0.82299999999999995</v>
      </c>
      <c r="R49" s="45"/>
      <c r="T49" s="45"/>
    </row>
  </sheetData>
  <mergeCells count="6">
    <mergeCell ref="D29:T29"/>
    <mergeCell ref="D6:T6"/>
    <mergeCell ref="C1:T1"/>
    <mergeCell ref="C2:T2"/>
    <mergeCell ref="C3:T3"/>
    <mergeCell ref="C4:T4"/>
  </mergeCells>
  <conditionalFormatting sqref="D19">
    <cfRule type="expression" dxfId="274" priority="40">
      <formula>D19&lt;&gt;D14-D15-D16-D17-D18</formula>
    </cfRule>
  </conditionalFormatting>
  <conditionalFormatting sqref="D23">
    <cfRule type="expression" dxfId="273" priority="29">
      <formula>D23&lt;D19+D20+D21+D22</formula>
    </cfRule>
  </conditionalFormatting>
  <conditionalFormatting sqref="D42">
    <cfRule type="expression" dxfId="272" priority="18">
      <formula>D42&lt;&gt;D37-D38-D39-D40-D41</formula>
    </cfRule>
  </conditionalFormatting>
  <conditionalFormatting sqref="D46">
    <cfRule type="expression" dxfId="271" priority="9">
      <formula>D46&lt;D42+D43+D44+D45</formula>
    </cfRule>
  </conditionalFormatting>
  <conditionalFormatting sqref="F19">
    <cfRule type="expression" dxfId="270" priority="37">
      <formula>F19&lt;&gt;F14-F15-F16-F17-F18</formula>
    </cfRule>
  </conditionalFormatting>
  <conditionalFormatting sqref="F23">
    <cfRule type="expression" dxfId="269" priority="26">
      <formula>F23&lt;F19+F20+F21+F22</formula>
    </cfRule>
  </conditionalFormatting>
  <conditionalFormatting sqref="F42">
    <cfRule type="expression" dxfId="268" priority="17">
      <formula>F42&lt;&gt;F37-F38-F39-F40-F41</formula>
    </cfRule>
  </conditionalFormatting>
  <conditionalFormatting sqref="F46">
    <cfRule type="expression" dxfId="267" priority="8">
      <formula>F46&lt;F42+F43+F44+F45</formula>
    </cfRule>
  </conditionalFormatting>
  <conditionalFormatting sqref="H19">
    <cfRule type="expression" dxfId="266" priority="36">
      <formula>H19&lt;&gt;H14-H15-H16-H17-H18</formula>
    </cfRule>
  </conditionalFormatting>
  <conditionalFormatting sqref="H23">
    <cfRule type="expression" dxfId="265" priority="25">
      <formula>H23&lt;H19+H20+H21+H22</formula>
    </cfRule>
  </conditionalFormatting>
  <conditionalFormatting sqref="H42">
    <cfRule type="expression" dxfId="264" priority="16">
      <formula>H42&lt;&gt;H37-H38-H39-H40-H41</formula>
    </cfRule>
  </conditionalFormatting>
  <conditionalFormatting sqref="H46">
    <cfRule type="expression" dxfId="263" priority="7">
      <formula>H46&lt;H42+H43+H44+H45</formula>
    </cfRule>
  </conditionalFormatting>
  <conditionalFormatting sqref="J19">
    <cfRule type="expression" dxfId="262" priority="35">
      <formula>J19&lt;&gt;J14-J15-J16-J17-J18</formula>
    </cfRule>
  </conditionalFormatting>
  <conditionalFormatting sqref="J23">
    <cfRule type="expression" dxfId="261" priority="24">
      <formula>J23&lt;J19+J20+J21+J22</formula>
    </cfRule>
  </conditionalFormatting>
  <conditionalFormatting sqref="J42">
    <cfRule type="expression" dxfId="260" priority="15">
      <formula>J42&lt;&gt;J37-J38-J39-J40-J41</formula>
    </cfRule>
  </conditionalFormatting>
  <conditionalFormatting sqref="J46">
    <cfRule type="expression" dxfId="259" priority="6">
      <formula>J46&lt;J42+J43+J44+J45</formula>
    </cfRule>
  </conditionalFormatting>
  <conditionalFormatting sqref="L19">
    <cfRule type="expression" dxfId="258" priority="34">
      <formula>L19&lt;&gt;L14-L15-L16-L17-L18</formula>
    </cfRule>
  </conditionalFormatting>
  <conditionalFormatting sqref="L23">
    <cfRule type="expression" dxfId="257" priority="23">
      <formula>L23&lt;L19+L20+L21+L22</formula>
    </cfRule>
  </conditionalFormatting>
  <conditionalFormatting sqref="L42">
    <cfRule type="expression" dxfId="256" priority="14">
      <formula>L42&lt;&gt;L37-L38-L39-L40-L41</formula>
    </cfRule>
  </conditionalFormatting>
  <conditionalFormatting sqref="L46">
    <cfRule type="expression" dxfId="255" priority="5">
      <formula>L46&lt;L42+L43+L44+L45</formula>
    </cfRule>
  </conditionalFormatting>
  <conditionalFormatting sqref="N19">
    <cfRule type="expression" dxfId="254" priority="33">
      <formula>N19&lt;&gt;N14-N15-N16-N17-N18</formula>
    </cfRule>
  </conditionalFormatting>
  <conditionalFormatting sqref="N23">
    <cfRule type="expression" dxfId="253" priority="22">
      <formula>N23&lt;N19+N20+N21+N22</formula>
    </cfRule>
  </conditionalFormatting>
  <conditionalFormatting sqref="N42">
    <cfRule type="expression" dxfId="252" priority="13">
      <formula>N42&lt;&gt;N37-N38-N39-N40-N41</formula>
    </cfRule>
  </conditionalFormatting>
  <conditionalFormatting sqref="N46">
    <cfRule type="expression" dxfId="251" priority="4">
      <formula>N46&lt;N42+N43+N44+N45</formula>
    </cfRule>
  </conditionalFormatting>
  <conditionalFormatting sqref="P19">
    <cfRule type="expression" dxfId="250" priority="32">
      <formula>P19&lt;&gt;P14-P15-P16-P17-P18</formula>
    </cfRule>
  </conditionalFormatting>
  <conditionalFormatting sqref="P23">
    <cfRule type="expression" dxfId="249" priority="21">
      <formula>P23&lt;P19+P20+P21+P22</formula>
    </cfRule>
  </conditionalFormatting>
  <conditionalFormatting sqref="P42">
    <cfRule type="expression" dxfId="248" priority="12">
      <formula>P42&lt;&gt;P37-P38-P39-P40-P41</formula>
    </cfRule>
  </conditionalFormatting>
  <conditionalFormatting sqref="P46">
    <cfRule type="expression" dxfId="247" priority="3">
      <formula>P46&lt;P42+P43+P44+P45</formula>
    </cfRule>
  </conditionalFormatting>
  <conditionalFormatting sqref="R19">
    <cfRule type="expression" dxfId="246" priority="31">
      <formula>R19&lt;&gt;R14-R15-R16-R17-R18</formula>
    </cfRule>
  </conditionalFormatting>
  <conditionalFormatting sqref="R23">
    <cfRule type="expression" dxfId="245" priority="20">
      <formula>R23&lt;R19+R20+R21+R22</formula>
    </cfRule>
  </conditionalFormatting>
  <conditionalFormatting sqref="R42">
    <cfRule type="expression" dxfId="244" priority="11">
      <formula>R42&lt;&gt;R37-R38-R39-R40-R41</formula>
    </cfRule>
  </conditionalFormatting>
  <conditionalFormatting sqref="R46">
    <cfRule type="expression" dxfId="243" priority="2">
      <formula>R46&lt;R42+R43+R44+R45</formula>
    </cfRule>
  </conditionalFormatting>
  <conditionalFormatting sqref="T19">
    <cfRule type="expression" dxfId="242" priority="30">
      <formula>T19&lt;&gt;T14-T15-T16-T17-T18</formula>
    </cfRule>
  </conditionalFormatting>
  <conditionalFormatting sqref="T23">
    <cfRule type="expression" dxfId="241" priority="19">
      <formula>T23&lt;T19+T20+T21+T22</formula>
    </cfRule>
  </conditionalFormatting>
  <conditionalFormatting sqref="T42">
    <cfRule type="expression" dxfId="240" priority="10">
      <formula>T42&lt;&gt;T37-T38-T39-T40-T41</formula>
    </cfRule>
  </conditionalFormatting>
  <conditionalFormatting sqref="T46">
    <cfRule type="expression" dxfId="239" priority="1">
      <formula>T46&lt;T42+T43+T44+T45</formula>
    </cfRule>
  </conditionalFormatting>
  <pageMargins left="0.7" right="0.7" top="0.75" bottom="0.75" header="0.3" footer="0.3"/>
  <pageSetup scale="69" orientation="landscape" r:id="rId1"/>
  <headerFooter scaleWithDoc="0">
    <oddFooter>&amp;L&amp;"News Gothic,Regular"&amp;8&amp;A&amp;R&amp;"News Gothic,Regular"&amp;8Page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B32BD-89E7-41FF-BE46-BBA96F158FB2}">
  <sheetPr codeName="Sheet3">
    <pageSetUpPr fitToPage="1"/>
  </sheetPr>
  <dimension ref="A1:N48"/>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53.42578125" style="28" customWidth="1"/>
    <col min="4" max="4" width="9.7109375" style="28" customWidth="1"/>
    <col min="5" max="5" width="1.7109375" style="28" customWidth="1"/>
    <col min="6" max="6" width="9.7109375" style="28" customWidth="1"/>
    <col min="7" max="7" width="1.7109375" style="28" customWidth="1"/>
    <col min="8" max="8" width="9.7109375" style="28" customWidth="1"/>
    <col min="9" max="9" width="1.7109375" style="28" customWidth="1"/>
    <col min="10" max="10" width="9.7109375" style="28" customWidth="1"/>
    <col min="11" max="11" width="1.7109375" style="28" customWidth="1"/>
    <col min="12" max="12" width="9.7109375" style="28" customWidth="1"/>
    <col min="13" max="13" width="1.7109375" style="28" customWidth="1" collapsed="1"/>
    <col min="14" max="14" width="9.7109375" style="28" customWidth="1"/>
    <col min="15" max="16384" width="9.140625" style="28"/>
  </cols>
  <sheetData>
    <row r="1" spans="3:14" ht="12.75" customHeight="1" collapsed="1">
      <c r="C1" s="344" t="s">
        <v>0</v>
      </c>
      <c r="D1" s="344"/>
      <c r="E1" s="344"/>
      <c r="F1" s="344"/>
      <c r="G1" s="344"/>
      <c r="H1" s="344"/>
      <c r="I1" s="344"/>
      <c r="J1" s="344"/>
      <c r="K1" s="344"/>
      <c r="L1" s="344"/>
      <c r="M1" s="344"/>
      <c r="N1" s="344"/>
    </row>
    <row r="2" spans="3:14" ht="12.75" customHeight="1">
      <c r="C2" s="337" t="s">
        <v>248</v>
      </c>
      <c r="D2" s="337"/>
      <c r="E2" s="337"/>
      <c r="F2" s="337"/>
      <c r="G2" s="337"/>
      <c r="H2" s="337"/>
      <c r="I2" s="337"/>
      <c r="J2" s="337"/>
      <c r="K2" s="337"/>
      <c r="L2" s="337"/>
      <c r="M2" s="337"/>
      <c r="N2" s="337"/>
    </row>
    <row r="3" spans="3:14" ht="12.75" customHeight="1">
      <c r="C3" s="345" t="s">
        <v>154</v>
      </c>
      <c r="D3" s="345"/>
      <c r="E3" s="345"/>
      <c r="F3" s="345"/>
      <c r="G3" s="345"/>
      <c r="H3" s="345"/>
      <c r="I3" s="345"/>
      <c r="J3" s="345"/>
      <c r="K3" s="345"/>
      <c r="L3" s="345"/>
      <c r="M3" s="345"/>
      <c r="N3" s="345"/>
    </row>
    <row r="4" spans="3:14" ht="12.75" customHeight="1">
      <c r="C4" s="345" t="s">
        <v>2</v>
      </c>
      <c r="D4" s="345"/>
      <c r="E4" s="345"/>
      <c r="F4" s="345"/>
      <c r="G4" s="345"/>
      <c r="H4" s="345"/>
      <c r="I4" s="345"/>
      <c r="J4" s="345"/>
      <c r="K4" s="345"/>
      <c r="L4" s="345"/>
      <c r="M4" s="345"/>
      <c r="N4" s="345"/>
    </row>
    <row r="6" spans="3:14">
      <c r="C6" s="3" t="s">
        <v>249</v>
      </c>
      <c r="M6" s="26"/>
      <c r="N6" s="27" t="s">
        <v>35</v>
      </c>
    </row>
    <row r="7" spans="3:14">
      <c r="C7" s="4"/>
      <c r="D7" s="25" t="s">
        <v>660</v>
      </c>
      <c r="F7" s="25" t="s">
        <v>658</v>
      </c>
      <c r="H7" s="25" t="s">
        <v>661</v>
      </c>
      <c r="J7" s="25" t="s">
        <v>662</v>
      </c>
      <c r="L7" s="25" t="s">
        <v>659</v>
      </c>
      <c r="M7" s="2"/>
      <c r="N7" s="8" t="s">
        <v>653</v>
      </c>
    </row>
    <row r="8" spans="3:14" ht="12" customHeight="1">
      <c r="C8" s="4"/>
    </row>
    <row r="9" spans="3:14" ht="12" customHeight="1">
      <c r="C9" s="4" t="s">
        <v>82</v>
      </c>
      <c r="D9" s="13">
        <v>5890</v>
      </c>
      <c r="F9" s="13">
        <v>6177</v>
      </c>
      <c r="H9" s="13">
        <v>6652</v>
      </c>
      <c r="J9" s="13">
        <v>7038</v>
      </c>
      <c r="L9" s="13">
        <v>5696</v>
      </c>
      <c r="N9" s="13">
        <v>25563</v>
      </c>
    </row>
    <row r="10" spans="3:14" ht="12" customHeight="1">
      <c r="C10" s="4" t="s">
        <v>83</v>
      </c>
      <c r="D10" s="14">
        <v>4895</v>
      </c>
      <c r="F10" s="14">
        <v>5107</v>
      </c>
      <c r="H10" s="14">
        <v>5663</v>
      </c>
      <c r="J10" s="14">
        <v>5723</v>
      </c>
      <c r="L10" s="14">
        <v>4787</v>
      </c>
      <c r="N10" s="14">
        <v>21280</v>
      </c>
    </row>
    <row r="11" spans="3:14" ht="12" customHeight="1">
      <c r="C11" s="4" t="s">
        <v>88</v>
      </c>
      <c r="D11" s="14">
        <v>5148</v>
      </c>
      <c r="F11" s="14">
        <v>5136</v>
      </c>
      <c r="H11" s="14">
        <v>5080</v>
      </c>
      <c r="J11" s="14">
        <v>5177</v>
      </c>
      <c r="L11" s="14">
        <v>4988</v>
      </c>
      <c r="N11" s="14">
        <v>20381</v>
      </c>
    </row>
    <row r="12" spans="3:14" ht="12" customHeight="1">
      <c r="C12" s="4" t="s">
        <v>119</v>
      </c>
      <c r="D12" s="14">
        <v>3220</v>
      </c>
      <c r="F12" s="14">
        <v>2941</v>
      </c>
      <c r="H12" s="14">
        <v>3083</v>
      </c>
      <c r="J12" s="14">
        <v>3258</v>
      </c>
      <c r="L12" s="14">
        <v>3031</v>
      </c>
      <c r="N12" s="14">
        <v>12313</v>
      </c>
    </row>
    <row r="13" spans="3:14" ht="12" customHeight="1">
      <c r="C13" s="4" t="s">
        <v>121</v>
      </c>
      <c r="D13" s="14">
        <v>752</v>
      </c>
      <c r="F13" s="14">
        <v>759</v>
      </c>
      <c r="H13" s="14">
        <v>708</v>
      </c>
      <c r="J13" s="14">
        <v>705</v>
      </c>
      <c r="L13" s="14">
        <v>719</v>
      </c>
      <c r="N13" s="14">
        <v>2891</v>
      </c>
    </row>
    <row r="14" spans="3:14" ht="12" customHeight="1">
      <c r="C14" s="4" t="s">
        <v>123</v>
      </c>
      <c r="D14" s="14">
        <v>354</v>
      </c>
      <c r="F14" s="14">
        <v>345</v>
      </c>
      <c r="H14" s="14">
        <v>348</v>
      </c>
      <c r="J14" s="14">
        <v>357</v>
      </c>
      <c r="L14" s="14">
        <v>344</v>
      </c>
      <c r="N14" s="14">
        <v>1394</v>
      </c>
    </row>
    <row r="15" spans="3:14" ht="12" customHeight="1">
      <c r="C15" s="10" t="s">
        <v>156</v>
      </c>
      <c r="D15" s="286">
        <v>822</v>
      </c>
      <c r="E15" s="333"/>
      <c r="F15" s="286">
        <v>1091</v>
      </c>
      <c r="G15" s="333"/>
      <c r="H15" s="286">
        <v>941</v>
      </c>
      <c r="I15" s="333"/>
      <c r="J15" s="286">
        <v>857</v>
      </c>
      <c r="K15" s="333"/>
      <c r="L15" s="286">
        <v>894</v>
      </c>
      <c r="M15" s="333"/>
      <c r="N15" s="286">
        <v>3783</v>
      </c>
    </row>
    <row r="16" spans="3:14" ht="12" customHeight="1">
      <c r="C16" s="5" t="s">
        <v>91</v>
      </c>
      <c r="D16" s="14">
        <v>971</v>
      </c>
      <c r="F16" s="14">
        <v>995</v>
      </c>
      <c r="H16" s="14">
        <v>978</v>
      </c>
      <c r="J16" s="14">
        <v>938</v>
      </c>
      <c r="L16" s="14">
        <v>929</v>
      </c>
      <c r="N16" s="14">
        <v>3840</v>
      </c>
    </row>
    <row r="17" spans="3:14" ht="12" customHeight="1">
      <c r="C17" s="4" t="s">
        <v>143</v>
      </c>
      <c r="D17" s="14">
        <v>-14</v>
      </c>
      <c r="F17" s="14">
        <v>-33</v>
      </c>
      <c r="H17" s="14">
        <v>-10</v>
      </c>
      <c r="J17" s="14">
        <v>-8</v>
      </c>
      <c r="L17" s="14">
        <v>-8</v>
      </c>
      <c r="N17" s="14">
        <v>-59</v>
      </c>
    </row>
    <row r="18" spans="3:14" ht="12" customHeight="1">
      <c r="C18" s="4" t="s">
        <v>145</v>
      </c>
      <c r="D18" s="14">
        <v>-1</v>
      </c>
      <c r="F18" s="14">
        <v>-1</v>
      </c>
      <c r="H18" s="14">
        <v>-1</v>
      </c>
      <c r="J18" s="14">
        <v>-2</v>
      </c>
      <c r="L18" s="14">
        <v>-1</v>
      </c>
      <c r="N18" s="14">
        <v>-5</v>
      </c>
    </row>
    <row r="19" spans="3:14" ht="12" customHeight="1" thickBot="1">
      <c r="C19" s="10" t="s">
        <v>246</v>
      </c>
      <c r="D19" s="287">
        <v>1778</v>
      </c>
      <c r="E19" s="46"/>
      <c r="F19" s="287">
        <v>2052</v>
      </c>
      <c r="G19" s="46"/>
      <c r="H19" s="287">
        <v>1908</v>
      </c>
      <c r="I19" s="46"/>
      <c r="J19" s="287">
        <v>1785</v>
      </c>
      <c r="K19" s="46"/>
      <c r="L19" s="287">
        <v>1814</v>
      </c>
      <c r="M19" s="46"/>
      <c r="N19" s="287">
        <v>7559</v>
      </c>
    </row>
    <row r="20" spans="3:14" ht="12" customHeight="1" thickTop="1">
      <c r="C20" s="5" t="s">
        <v>250</v>
      </c>
      <c r="D20" s="46">
        <v>935</v>
      </c>
      <c r="E20" s="46"/>
      <c r="F20" s="50">
        <v>1045</v>
      </c>
      <c r="G20" s="46"/>
      <c r="H20" s="50">
        <v>987</v>
      </c>
      <c r="I20" s="46"/>
      <c r="J20" s="50">
        <v>980</v>
      </c>
      <c r="K20" s="46"/>
      <c r="L20" s="50">
        <v>934</v>
      </c>
      <c r="M20" s="46"/>
      <c r="N20" s="50">
        <v>3946</v>
      </c>
    </row>
    <row r="21" spans="3:14" ht="12" customHeight="1">
      <c r="D21" s="4"/>
      <c r="F21" s="4"/>
      <c r="H21" s="4"/>
      <c r="J21" s="4"/>
      <c r="L21" s="4"/>
      <c r="N21" s="4"/>
    </row>
    <row r="22" spans="3:14" ht="12" customHeight="1">
      <c r="C22" s="11" t="s">
        <v>162</v>
      </c>
      <c r="D22" s="17"/>
      <c r="F22" s="17"/>
      <c r="H22" s="17"/>
      <c r="J22" s="17"/>
      <c r="L22" s="17"/>
      <c r="N22" s="17"/>
    </row>
    <row r="23" spans="3:14" ht="12" customHeight="1">
      <c r="C23" s="4" t="s">
        <v>98</v>
      </c>
      <c r="D23" s="18">
        <v>0.625</v>
      </c>
      <c r="F23" s="18">
        <v>0.57199999999999995</v>
      </c>
      <c r="H23" s="18">
        <v>0.60699999999999998</v>
      </c>
      <c r="J23" s="18">
        <v>0.629</v>
      </c>
      <c r="L23" s="18">
        <v>0.60799999999999998</v>
      </c>
      <c r="N23" s="18">
        <v>0.60399999999999998</v>
      </c>
    </row>
    <row r="24" spans="3:14" ht="12" customHeight="1">
      <c r="C24" s="4" t="s">
        <v>160</v>
      </c>
      <c r="D24" s="22">
        <v>0.14599999999999996</v>
      </c>
      <c r="F24" s="18">
        <v>0.14799999999999999</v>
      </c>
      <c r="H24" s="18">
        <v>0.13900000000000001</v>
      </c>
      <c r="J24" s="18">
        <v>0.13700000000000001</v>
      </c>
      <c r="L24" s="18">
        <v>0.14399999999999999</v>
      </c>
      <c r="N24" s="18">
        <v>0.14199999999999999</v>
      </c>
    </row>
    <row r="25" spans="3:14" ht="12" customHeight="1">
      <c r="C25" s="4" t="s">
        <v>161</v>
      </c>
      <c r="D25" s="18">
        <v>6.9000000000000006E-2</v>
      </c>
      <c r="F25" s="18">
        <v>6.8000000000000005E-2</v>
      </c>
      <c r="H25" s="18">
        <v>6.9000000000000006E-2</v>
      </c>
      <c r="J25" s="18">
        <v>6.9000000000000006E-2</v>
      </c>
      <c r="L25" s="18">
        <v>6.9000000000000006E-2</v>
      </c>
      <c r="N25" s="18">
        <v>6.8000000000000005E-2</v>
      </c>
    </row>
    <row r="26" spans="3:14" ht="12" customHeight="1" thickBot="1">
      <c r="C26" s="9" t="s">
        <v>162</v>
      </c>
      <c r="D26" s="288">
        <v>0.84</v>
      </c>
      <c r="F26" s="288">
        <v>0.78800000000000003</v>
      </c>
      <c r="H26" s="288">
        <v>0.81499999999999995</v>
      </c>
      <c r="J26" s="288">
        <v>0.83499999999999996</v>
      </c>
      <c r="L26" s="288">
        <v>0.82099999999999995</v>
      </c>
      <c r="N26" s="288">
        <v>0.81399999999999995</v>
      </c>
    </row>
    <row r="27" spans="3:14" ht="12" customHeight="1" thickTop="1">
      <c r="C27" s="4"/>
      <c r="D27" s="4"/>
      <c r="F27" s="4"/>
      <c r="H27" s="4"/>
      <c r="J27" s="4"/>
      <c r="L27" s="4"/>
      <c r="N27" s="4"/>
    </row>
    <row r="28" spans="3:14" ht="12" customHeight="1">
      <c r="C28" s="11" t="s">
        <v>104</v>
      </c>
      <c r="D28" s="4"/>
      <c r="F28" s="4"/>
      <c r="H28" s="4"/>
      <c r="J28" s="4"/>
      <c r="L28" s="4"/>
      <c r="N28" s="4"/>
    </row>
    <row r="29" spans="3:14" ht="12" customHeight="1">
      <c r="C29" s="4" t="s">
        <v>102</v>
      </c>
      <c r="D29" s="18">
        <v>0.60399999999999998</v>
      </c>
      <c r="F29" s="18">
        <v>0.58599999999999997</v>
      </c>
      <c r="H29" s="18">
        <v>0.60399999999999998</v>
      </c>
      <c r="J29" s="18">
        <v>0.60599999999999998</v>
      </c>
      <c r="L29" s="18">
        <v>0.59899999999999998</v>
      </c>
      <c r="N29" s="18">
        <v>0.59899999999999998</v>
      </c>
    </row>
    <row r="30" spans="3:14" ht="12" customHeight="1">
      <c r="C30" s="4" t="s">
        <v>103</v>
      </c>
      <c r="D30" s="20">
        <v>0.21399999999999997</v>
      </c>
      <c r="F30" s="20">
        <v>0.21300000000000008</v>
      </c>
      <c r="H30" s="20">
        <v>0.20400000000000007</v>
      </c>
      <c r="J30" s="20">
        <v>0.20500000000000007</v>
      </c>
      <c r="L30" s="20">
        <v>0.21399999999999997</v>
      </c>
      <c r="N30" s="20">
        <v>0.20900000000000007</v>
      </c>
    </row>
    <row r="31" spans="3:14" ht="12" customHeight="1" thickBot="1">
      <c r="C31" s="9" t="s">
        <v>104</v>
      </c>
      <c r="D31" s="288">
        <v>0.81799999999999995</v>
      </c>
      <c r="F31" s="288">
        <v>0.79900000000000004</v>
      </c>
      <c r="H31" s="288">
        <v>0.80800000000000005</v>
      </c>
      <c r="J31" s="288">
        <v>0.81100000000000005</v>
      </c>
      <c r="L31" s="288">
        <v>0.81299999999999994</v>
      </c>
      <c r="N31" s="288">
        <v>0.80800000000000005</v>
      </c>
    </row>
    <row r="32" spans="3:14" ht="12" customHeight="1" thickTop="1">
      <c r="C32" s="4"/>
      <c r="D32" s="4"/>
      <c r="F32" s="4"/>
      <c r="H32" s="4"/>
      <c r="J32" s="4"/>
      <c r="L32" s="4"/>
      <c r="N32" s="4"/>
    </row>
    <row r="33" spans="3:14" ht="12" customHeight="1">
      <c r="C33" s="4" t="s">
        <v>647</v>
      </c>
      <c r="D33" s="13">
        <v>202</v>
      </c>
      <c r="F33" s="13">
        <v>129</v>
      </c>
      <c r="H33" s="13">
        <v>72</v>
      </c>
      <c r="J33" s="13">
        <v>229</v>
      </c>
      <c r="L33" s="13">
        <v>154</v>
      </c>
      <c r="N33" s="13">
        <v>584</v>
      </c>
    </row>
    <row r="34" spans="3:14" ht="12" customHeight="1">
      <c r="C34" s="4" t="s">
        <v>167</v>
      </c>
      <c r="D34" s="13">
        <v>-89</v>
      </c>
      <c r="F34" s="13">
        <v>-175</v>
      </c>
      <c r="H34" s="13">
        <v>-26</v>
      </c>
      <c r="J34" s="13">
        <v>-106</v>
      </c>
      <c r="L34" s="13">
        <v>-114</v>
      </c>
      <c r="N34" s="13">
        <v>-421</v>
      </c>
    </row>
    <row r="35" spans="3:14" ht="12" customHeight="1">
      <c r="C35" s="4"/>
      <c r="D35" s="21"/>
      <c r="F35" s="21"/>
      <c r="H35" s="21"/>
      <c r="J35" s="21"/>
      <c r="L35" s="21"/>
      <c r="N35" s="21"/>
    </row>
    <row r="36" spans="3:14" ht="12" customHeight="1">
      <c r="C36" s="11" t="s">
        <v>157</v>
      </c>
      <c r="D36" s="21"/>
      <c r="F36" s="21"/>
      <c r="H36" s="21"/>
      <c r="J36" s="21"/>
      <c r="L36" s="21"/>
      <c r="N36" s="21"/>
    </row>
    <row r="37" spans="3:14" ht="12" customHeight="1">
      <c r="C37" s="4" t="s">
        <v>83</v>
      </c>
      <c r="D37" s="139">
        <v>2.3E-2</v>
      </c>
      <c r="E37" s="330"/>
      <c r="F37" s="139">
        <v>4.2999999999999997E-2</v>
      </c>
      <c r="G37" s="330"/>
      <c r="H37" s="139">
        <v>2.9000000000000001E-2</v>
      </c>
      <c r="I37" s="330"/>
      <c r="J37" s="139">
        <v>4.1000000000000002E-2</v>
      </c>
      <c r="K37" s="330"/>
      <c r="L37" s="139">
        <v>2.1000000000000001E-2</v>
      </c>
      <c r="M37" s="330"/>
      <c r="N37" s="139">
        <v>3.4000000000000002E-2</v>
      </c>
    </row>
    <row r="38" spans="3:14" ht="12" customHeight="1">
      <c r="C38" s="4" t="s">
        <v>88</v>
      </c>
      <c r="D38" s="139">
        <v>3.2000000000000001E-2</v>
      </c>
      <c r="E38" s="330"/>
      <c r="F38" s="139">
        <v>4.0000000000000001E-3</v>
      </c>
      <c r="G38" s="330"/>
      <c r="H38" s="139">
        <v>-6.0000000000000001E-3</v>
      </c>
      <c r="I38" s="330"/>
      <c r="J38" s="139">
        <v>5.7000000000000002E-2</v>
      </c>
      <c r="K38" s="330"/>
      <c r="L38" s="139">
        <v>2.1999999999999999E-2</v>
      </c>
      <c r="M38" s="330"/>
      <c r="N38" s="139">
        <v>1.9E-2</v>
      </c>
    </row>
    <row r="39" spans="3:14" ht="12" customHeight="1">
      <c r="C39" s="4"/>
      <c r="D39" s="22"/>
      <c r="F39" s="22"/>
      <c r="H39" s="22"/>
      <c r="J39" s="22"/>
      <c r="L39" s="22"/>
      <c r="N39" s="22"/>
    </row>
    <row r="40" spans="3:14" ht="12" customHeight="1">
      <c r="C40" s="11" t="s">
        <v>163</v>
      </c>
      <c r="D40" s="4"/>
      <c r="F40" s="4"/>
      <c r="H40" s="4"/>
      <c r="J40" s="4"/>
      <c r="L40" s="4"/>
      <c r="N40" s="4"/>
    </row>
    <row r="41" spans="3:14" ht="12" customHeight="1">
      <c r="C41" s="4" t="s">
        <v>164</v>
      </c>
      <c r="D41" s="276">
        <v>0.83</v>
      </c>
      <c r="F41" s="276">
        <v>0.83</v>
      </c>
      <c r="H41" s="276">
        <v>0.85</v>
      </c>
      <c r="J41" s="276">
        <v>0.81</v>
      </c>
      <c r="L41" s="276">
        <v>0.84</v>
      </c>
      <c r="N41" s="276">
        <v>0.83</v>
      </c>
    </row>
    <row r="42" spans="3:14" ht="12" customHeight="1">
      <c r="C42" s="4"/>
      <c r="D42" s="4"/>
      <c r="F42" s="4"/>
      <c r="H42" s="4"/>
      <c r="J42" s="4"/>
      <c r="L42" s="4"/>
      <c r="N42" s="4"/>
    </row>
    <row r="43" spans="3:14" ht="13.35" customHeight="1">
      <c r="C43" s="11" t="s">
        <v>251</v>
      </c>
      <c r="D43" s="10"/>
      <c r="F43" s="10"/>
      <c r="H43" s="10"/>
      <c r="J43" s="10"/>
      <c r="L43" s="10"/>
      <c r="N43" s="10"/>
    </row>
    <row r="44" spans="3:14" ht="12" customHeight="1">
      <c r="C44" s="10" t="s">
        <v>252</v>
      </c>
      <c r="D44" s="277">
        <v>2772</v>
      </c>
      <c r="F44" s="277">
        <v>3003</v>
      </c>
      <c r="H44" s="277">
        <v>3379</v>
      </c>
      <c r="J44" s="277">
        <v>3578</v>
      </c>
      <c r="L44" s="277">
        <v>2731</v>
      </c>
      <c r="N44" s="277">
        <v>12691</v>
      </c>
    </row>
    <row r="45" spans="3:14" ht="12" customHeight="1">
      <c r="C45" s="10" t="s">
        <v>253</v>
      </c>
      <c r="D45" s="14">
        <v>2123</v>
      </c>
      <c r="F45" s="14">
        <v>2104</v>
      </c>
      <c r="H45" s="14">
        <v>2284</v>
      </c>
      <c r="J45" s="14">
        <v>2145</v>
      </c>
      <c r="L45" s="14">
        <v>2056</v>
      </c>
      <c r="N45" s="14">
        <v>8589</v>
      </c>
    </row>
    <row r="46" spans="3:14" ht="12" customHeight="1" thickBot="1">
      <c r="C46" s="10" t="s">
        <v>3</v>
      </c>
      <c r="D46" s="287">
        <v>4895</v>
      </c>
      <c r="F46" s="287">
        <v>5107</v>
      </c>
      <c r="H46" s="287">
        <v>5663</v>
      </c>
      <c r="J46" s="287">
        <v>5723</v>
      </c>
      <c r="L46" s="287">
        <v>4787</v>
      </c>
      <c r="N46" s="287">
        <v>21280</v>
      </c>
    </row>
    <row r="47" spans="3:14" ht="12" customHeight="1" thickTop="1">
      <c r="C47" s="4"/>
    </row>
    <row r="48" spans="3:14" ht="12" customHeight="1">
      <c r="C48" s="12" t="s">
        <v>254</v>
      </c>
    </row>
  </sheetData>
  <mergeCells count="4">
    <mergeCell ref="C1:N1"/>
    <mergeCell ref="C2:N2"/>
    <mergeCell ref="C3:N3"/>
    <mergeCell ref="C4:N4"/>
  </mergeCells>
  <conditionalFormatting sqref="D15">
    <cfRule type="expression" dxfId="238" priority="36">
      <formula>D15&lt;&gt;(D11-D12-D13-D14)</formula>
    </cfRule>
  </conditionalFormatting>
  <conditionalFormatting sqref="D19">
    <cfRule type="expression" dxfId="237" priority="33">
      <formula>D19&lt;&gt;(D15+D16+D17+D18)</formula>
    </cfRule>
  </conditionalFormatting>
  <conditionalFormatting sqref="D26">
    <cfRule type="expression" dxfId="236" priority="24">
      <formula>D26&lt;&gt;(D23+D24+D25)</formula>
    </cfRule>
  </conditionalFormatting>
  <conditionalFormatting sqref="D31">
    <cfRule type="expression" dxfId="235" priority="16">
      <formula>D31&lt;&gt;(D29+D30)</formula>
    </cfRule>
  </conditionalFormatting>
  <conditionalFormatting sqref="D46">
    <cfRule type="expression" dxfId="234" priority="8">
      <formula>D46&lt;&gt;(D44+D45)</formula>
    </cfRule>
  </conditionalFormatting>
  <conditionalFormatting sqref="D20:N20">
    <cfRule type="expression" dxfId="233" priority="34">
      <formula>D20&lt;&gt;(D15+D33+D34)</formula>
    </cfRule>
  </conditionalFormatting>
  <conditionalFormatting sqref="E19">
    <cfRule type="expression" dxfId="232" priority="32">
      <formula>E19&lt;&gt;(E14+E32+E33)</formula>
    </cfRule>
  </conditionalFormatting>
  <conditionalFormatting sqref="F15 H15 J15 L15 N15">
    <cfRule type="expression" dxfId="231" priority="35">
      <formula>F15&lt;&gt;(F11-F12-F13-F14)</formula>
    </cfRule>
  </conditionalFormatting>
  <conditionalFormatting sqref="F19 H19 J19 L19 N19">
    <cfRule type="expression" dxfId="230" priority="31">
      <formula>F19&lt;&gt;(F15+F16+F17+F18)</formula>
    </cfRule>
  </conditionalFormatting>
  <conditionalFormatting sqref="F26">
    <cfRule type="expression" dxfId="229" priority="23">
      <formula>F26&lt;&gt;(F23+F24+F25)</formula>
    </cfRule>
  </conditionalFormatting>
  <conditionalFormatting sqref="F31">
    <cfRule type="expression" dxfId="228" priority="15">
      <formula>F31&lt;&gt;(F29+F30)</formula>
    </cfRule>
  </conditionalFormatting>
  <conditionalFormatting sqref="F46">
    <cfRule type="expression" dxfId="227" priority="7">
      <formula>F46&lt;&gt;(F44+F45)</formula>
    </cfRule>
  </conditionalFormatting>
  <conditionalFormatting sqref="G19">
    <cfRule type="expression" dxfId="226" priority="30">
      <formula>G19&lt;&gt;(G14+G32+G33)</formula>
    </cfRule>
  </conditionalFormatting>
  <conditionalFormatting sqref="H26">
    <cfRule type="expression" dxfId="225" priority="22">
      <formula>H26&lt;&gt;(H23+H24+H25)</formula>
    </cfRule>
  </conditionalFormatting>
  <conditionalFormatting sqref="H31">
    <cfRule type="expression" dxfId="224" priority="14">
      <formula>H31&lt;&gt;(H29+H30)</formula>
    </cfRule>
  </conditionalFormatting>
  <conditionalFormatting sqref="H46">
    <cfRule type="expression" dxfId="223" priority="6">
      <formula>H46&lt;&gt;(H44+H45)</formula>
    </cfRule>
  </conditionalFormatting>
  <conditionalFormatting sqref="I19">
    <cfRule type="expression" dxfId="222" priority="29">
      <formula>I19&lt;&gt;(I14+I32+I33)</formula>
    </cfRule>
  </conditionalFormatting>
  <conditionalFormatting sqref="J26">
    <cfRule type="expression" dxfId="221" priority="21">
      <formula>J26&lt;&gt;(J23+J24+J25)</formula>
    </cfRule>
  </conditionalFormatting>
  <conditionalFormatting sqref="J31">
    <cfRule type="expression" dxfId="220" priority="13">
      <formula>J31&lt;&gt;(J29+J30)</formula>
    </cfRule>
  </conditionalFormatting>
  <conditionalFormatting sqref="J46">
    <cfRule type="expression" dxfId="219" priority="5">
      <formula>J46&lt;&gt;(J44+J45)</formula>
    </cfRule>
  </conditionalFormatting>
  <conditionalFormatting sqref="K19">
    <cfRule type="expression" dxfId="218" priority="28">
      <formula>K19&lt;&gt;(K14+K32+K33)</formula>
    </cfRule>
  </conditionalFormatting>
  <conditionalFormatting sqref="L26">
    <cfRule type="expression" dxfId="217" priority="20">
      <formula>L26&lt;&gt;(L23+L24+L25)</formula>
    </cfRule>
  </conditionalFormatting>
  <conditionalFormatting sqref="L31">
    <cfRule type="expression" dxfId="216" priority="12">
      <formula>L31&lt;&gt;(L29+L30)</formula>
    </cfRule>
  </conditionalFormatting>
  <conditionalFormatting sqref="L46">
    <cfRule type="expression" dxfId="215" priority="4">
      <formula>L46&lt;&gt;(L44+L45)</formula>
    </cfRule>
  </conditionalFormatting>
  <conditionalFormatting sqref="M19">
    <cfRule type="expression" dxfId="214" priority="25">
      <formula>M19&lt;&gt;(M14+M32+M33)</formula>
    </cfRule>
  </conditionalFormatting>
  <conditionalFormatting sqref="N26">
    <cfRule type="expression" dxfId="213" priority="17">
      <formula>N26&lt;&gt;(N23+N24+N25)</formula>
    </cfRule>
  </conditionalFormatting>
  <conditionalFormatting sqref="N31">
    <cfRule type="expression" dxfId="212" priority="9">
      <formula>N31&lt;&gt;(N29+N30)</formula>
    </cfRule>
  </conditionalFormatting>
  <conditionalFormatting sqref="N46">
    <cfRule type="expression" dxfId="211" priority="1">
      <formula>N46&lt;&gt;(N44+N45)</formula>
    </cfRule>
  </conditionalFormatting>
  <pageMargins left="0.7" right="0.7" top="0.75" bottom="0.75" header="0.3" footer="0.3"/>
  <pageSetup scale="84" orientation="landscape" r:id="rId1"/>
  <headerFooter scaleWithDoc="0">
    <oddFooter>&amp;L&amp;"News Gothic,Regular"&amp;8&amp;A&amp;R&amp;"News Gothic,Regular"&amp;8Page &amp;P</oddFooter>
  </headerFooter>
  <ignoredErrors>
    <ignoredError sqref="N7:R17" numberStoredAsText="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CEAE15-4F43-4FB4-BFB8-5C6159022DFA}">
  <sheetPr codeName="Sheet4">
    <pageSetUpPr fitToPage="1"/>
  </sheetPr>
  <dimension ref="A1:N41"/>
  <sheetViews>
    <sheetView zoomScaleNormal="100" zoomScaleSheetLayoutView="85" workbookViewId="0"/>
  </sheetViews>
  <sheetFormatPr defaultColWidth="9.140625" defaultRowHeight="14.25"/>
  <cols>
    <col min="1" max="1" width="3.28515625" style="4" customWidth="1" collapsed="1"/>
    <col min="2" max="2" width="3.28515625" style="4" customWidth="1"/>
    <col min="3" max="3" width="48.85546875" style="28" customWidth="1"/>
    <col min="4" max="4" width="9.7109375" style="28" customWidth="1"/>
    <col min="5" max="5" width="1.7109375" style="28" customWidth="1"/>
    <col min="6" max="6" width="9.7109375" style="28" customWidth="1"/>
    <col min="7" max="7" width="1.7109375" style="28" customWidth="1"/>
    <col min="8" max="8" width="9.7109375" style="28" customWidth="1"/>
    <col min="9" max="9" width="1.7109375" style="28" customWidth="1"/>
    <col min="10" max="10" width="9.7109375" style="28" customWidth="1"/>
    <col min="11" max="11" width="1.7109375" style="28" customWidth="1"/>
    <col min="12" max="12" width="9.7109375" style="28" customWidth="1"/>
    <col min="13" max="13" width="1.7109375" style="28" customWidth="1" collapsed="1"/>
    <col min="14" max="14" width="9.7109375" style="28" customWidth="1"/>
    <col min="15" max="16384" width="9.140625" style="28"/>
  </cols>
  <sheetData>
    <row r="1" spans="3:14" ht="12.75" customHeight="1" collapsed="1">
      <c r="C1" s="344" t="s">
        <v>0</v>
      </c>
      <c r="D1" s="344"/>
      <c r="E1" s="344"/>
      <c r="F1" s="344"/>
      <c r="G1" s="344"/>
      <c r="H1" s="344"/>
      <c r="I1" s="344"/>
      <c r="J1" s="344"/>
      <c r="K1" s="344"/>
      <c r="L1" s="344"/>
      <c r="M1" s="344"/>
      <c r="N1" s="344"/>
    </row>
    <row r="2" spans="3:14" ht="12.75" customHeight="1">
      <c r="C2" s="337" t="s">
        <v>248</v>
      </c>
      <c r="D2" s="337"/>
      <c r="E2" s="337"/>
      <c r="F2" s="337"/>
      <c r="G2" s="337"/>
      <c r="H2" s="337"/>
      <c r="I2" s="337"/>
      <c r="J2" s="337"/>
      <c r="K2" s="337"/>
      <c r="L2" s="337"/>
      <c r="M2" s="337"/>
      <c r="N2" s="337"/>
    </row>
    <row r="3" spans="3:14" ht="12.75" customHeight="1">
      <c r="C3" s="345" t="s">
        <v>154</v>
      </c>
      <c r="D3" s="345"/>
      <c r="E3" s="345"/>
      <c r="F3" s="345"/>
      <c r="G3" s="345"/>
      <c r="H3" s="345"/>
      <c r="I3" s="345"/>
      <c r="J3" s="345"/>
      <c r="K3" s="345"/>
      <c r="L3" s="345"/>
      <c r="M3" s="345"/>
      <c r="N3" s="345"/>
    </row>
    <row r="4" spans="3:14" ht="12.75" customHeight="1">
      <c r="C4" s="345" t="s">
        <v>2</v>
      </c>
      <c r="D4" s="345"/>
      <c r="E4" s="345"/>
      <c r="F4" s="345"/>
      <c r="G4" s="345"/>
      <c r="H4" s="345"/>
      <c r="I4" s="345"/>
      <c r="J4" s="345"/>
      <c r="K4" s="345"/>
      <c r="L4" s="345"/>
      <c r="M4" s="345"/>
      <c r="N4" s="345"/>
    </row>
    <row r="6" spans="3:14">
      <c r="C6" s="3" t="s">
        <v>255</v>
      </c>
      <c r="M6" s="26"/>
      <c r="N6" s="27" t="s">
        <v>35</v>
      </c>
    </row>
    <row r="7" spans="3:14">
      <c r="C7" s="4"/>
      <c r="D7" s="25" t="s">
        <v>660</v>
      </c>
      <c r="F7" s="25" t="s">
        <v>658</v>
      </c>
      <c r="H7" s="25" t="s">
        <v>661</v>
      </c>
      <c r="J7" s="25" t="s">
        <v>662</v>
      </c>
      <c r="L7" s="25" t="s">
        <v>659</v>
      </c>
      <c r="M7" s="2"/>
      <c r="N7" s="8" t="s">
        <v>653</v>
      </c>
    </row>
    <row r="8" spans="3:14" ht="12" customHeight="1">
      <c r="C8" s="4"/>
    </row>
    <row r="9" spans="3:14" ht="12" customHeight="1">
      <c r="C9" s="4" t="s">
        <v>82</v>
      </c>
      <c r="D9" s="13">
        <v>1934</v>
      </c>
      <c r="F9" s="13">
        <v>1984</v>
      </c>
      <c r="H9" s="13">
        <v>2078</v>
      </c>
      <c r="J9" s="13">
        <v>2208</v>
      </c>
      <c r="L9" s="13">
        <v>1840</v>
      </c>
      <c r="N9" s="13">
        <v>8110</v>
      </c>
    </row>
    <row r="10" spans="3:14" ht="12" customHeight="1">
      <c r="C10" s="4" t="s">
        <v>83</v>
      </c>
      <c r="D10" s="14">
        <v>1681</v>
      </c>
      <c r="F10" s="14">
        <v>1720</v>
      </c>
      <c r="H10" s="14">
        <v>1814</v>
      </c>
      <c r="J10" s="14">
        <v>1938</v>
      </c>
      <c r="L10" s="14">
        <v>1552</v>
      </c>
      <c r="N10" s="14">
        <v>7024</v>
      </c>
    </row>
    <row r="11" spans="3:14" ht="12" customHeight="1">
      <c r="C11" s="4" t="s">
        <v>88</v>
      </c>
      <c r="D11" s="14">
        <v>1746</v>
      </c>
      <c r="F11" s="14">
        <v>1767</v>
      </c>
      <c r="H11" s="14">
        <v>1741</v>
      </c>
      <c r="J11" s="14">
        <v>1681</v>
      </c>
      <c r="L11" s="14">
        <v>1574</v>
      </c>
      <c r="N11" s="14">
        <v>6763</v>
      </c>
    </row>
    <row r="12" spans="3:14" ht="12" customHeight="1">
      <c r="C12" s="4" t="s">
        <v>119</v>
      </c>
      <c r="D12" s="14">
        <v>1034</v>
      </c>
      <c r="F12" s="14">
        <v>889</v>
      </c>
      <c r="H12" s="14">
        <v>713</v>
      </c>
      <c r="J12" s="14">
        <v>822</v>
      </c>
      <c r="L12" s="14">
        <v>2093</v>
      </c>
      <c r="N12" s="14">
        <v>4517</v>
      </c>
    </row>
    <row r="13" spans="3:14" ht="12" customHeight="1">
      <c r="C13" s="4" t="s">
        <v>121</v>
      </c>
      <c r="D13" s="14">
        <v>347</v>
      </c>
      <c r="F13" s="14">
        <v>336</v>
      </c>
      <c r="H13" s="14">
        <v>339</v>
      </c>
      <c r="J13" s="14">
        <v>332</v>
      </c>
      <c r="L13" s="14">
        <v>330</v>
      </c>
      <c r="N13" s="14">
        <v>1337</v>
      </c>
    </row>
    <row r="14" spans="3:14" ht="12" customHeight="1">
      <c r="C14" s="4" t="s">
        <v>123</v>
      </c>
      <c r="D14" s="14">
        <v>85</v>
      </c>
      <c r="F14" s="14">
        <v>85</v>
      </c>
      <c r="H14" s="14">
        <v>82</v>
      </c>
      <c r="J14" s="14">
        <v>82</v>
      </c>
      <c r="L14" s="14">
        <v>87</v>
      </c>
      <c r="N14" s="14">
        <v>336</v>
      </c>
    </row>
    <row r="15" spans="3:14" ht="12" customHeight="1">
      <c r="C15" s="10" t="s">
        <v>245</v>
      </c>
      <c r="D15" s="286">
        <v>280</v>
      </c>
      <c r="E15" s="333"/>
      <c r="F15" s="286">
        <v>457</v>
      </c>
      <c r="G15" s="333"/>
      <c r="H15" s="286">
        <v>607</v>
      </c>
      <c r="I15" s="333"/>
      <c r="J15" s="286">
        <v>445</v>
      </c>
      <c r="K15" s="333"/>
      <c r="L15" s="286">
        <v>-936</v>
      </c>
      <c r="M15" s="333"/>
      <c r="N15" s="286">
        <v>573</v>
      </c>
    </row>
    <row r="16" spans="3:14" ht="12" customHeight="1">
      <c r="C16" s="5" t="s">
        <v>94</v>
      </c>
      <c r="D16" s="14">
        <v>137</v>
      </c>
      <c r="F16" s="14">
        <v>125</v>
      </c>
      <c r="H16" s="14">
        <v>123</v>
      </c>
      <c r="J16" s="14">
        <v>118</v>
      </c>
      <c r="L16" s="14">
        <v>120</v>
      </c>
      <c r="N16" s="14">
        <v>486</v>
      </c>
    </row>
    <row r="17" spans="3:14" ht="12" customHeight="1">
      <c r="C17" s="4" t="s">
        <v>143</v>
      </c>
      <c r="D17" s="14">
        <v>-3</v>
      </c>
      <c r="F17" s="14">
        <v>-1</v>
      </c>
      <c r="H17" s="14">
        <v>-1</v>
      </c>
      <c r="J17" s="14">
        <v>0</v>
      </c>
      <c r="L17" s="14">
        <v>-1</v>
      </c>
      <c r="N17" s="14">
        <v>-3</v>
      </c>
    </row>
    <row r="18" spans="3:14" ht="12" customHeight="1">
      <c r="C18" s="4" t="s">
        <v>145</v>
      </c>
      <c r="D18" s="14">
        <v>-2</v>
      </c>
      <c r="F18" s="14">
        <v>-2</v>
      </c>
      <c r="H18" s="14">
        <v>-2</v>
      </c>
      <c r="J18" s="14">
        <v>-2</v>
      </c>
      <c r="L18" s="14">
        <v>-2</v>
      </c>
      <c r="N18" s="14">
        <v>-8</v>
      </c>
    </row>
    <row r="19" spans="3:14" ht="12" customHeight="1" thickBot="1">
      <c r="C19" s="10" t="s">
        <v>247</v>
      </c>
      <c r="D19" s="287">
        <v>412</v>
      </c>
      <c r="E19" s="46"/>
      <c r="F19" s="287">
        <v>579</v>
      </c>
      <c r="G19" s="46"/>
      <c r="H19" s="287">
        <v>727</v>
      </c>
      <c r="I19" s="46"/>
      <c r="J19" s="287">
        <v>561</v>
      </c>
      <c r="K19" s="46"/>
      <c r="L19" s="287">
        <v>-819</v>
      </c>
      <c r="M19" s="46"/>
      <c r="N19" s="287">
        <v>1048</v>
      </c>
    </row>
    <row r="20" spans="3:14" ht="12" customHeight="1" thickTop="1">
      <c r="C20" s="5" t="s">
        <v>250</v>
      </c>
      <c r="D20" s="50">
        <v>501</v>
      </c>
      <c r="E20" s="46"/>
      <c r="F20" s="50">
        <v>533</v>
      </c>
      <c r="G20" s="46"/>
      <c r="H20" s="50">
        <v>486</v>
      </c>
      <c r="I20" s="46"/>
      <c r="J20" s="50">
        <v>466</v>
      </c>
      <c r="K20" s="46"/>
      <c r="L20" s="50">
        <v>406</v>
      </c>
      <c r="M20" s="46"/>
      <c r="N20" s="50">
        <v>1891</v>
      </c>
    </row>
    <row r="21" spans="3:14" ht="12" customHeight="1">
      <c r="D21" s="4"/>
      <c r="F21" s="4"/>
      <c r="H21" s="4"/>
      <c r="J21" s="4"/>
      <c r="L21" s="4"/>
      <c r="N21" s="4"/>
    </row>
    <row r="22" spans="3:14" ht="12" customHeight="1">
      <c r="C22" s="11" t="s">
        <v>162</v>
      </c>
      <c r="D22" s="17"/>
      <c r="F22" s="17"/>
      <c r="H22" s="17"/>
      <c r="J22" s="17"/>
      <c r="L22" s="17"/>
      <c r="N22" s="17"/>
    </row>
    <row r="23" spans="3:14" ht="12" customHeight="1">
      <c r="C23" s="4" t="s">
        <v>98</v>
      </c>
      <c r="D23" s="18">
        <v>0.59299999999999997</v>
      </c>
      <c r="F23" s="18">
        <v>0.504</v>
      </c>
      <c r="H23" s="18">
        <v>0.41</v>
      </c>
      <c r="J23" s="18">
        <v>0.48899999999999999</v>
      </c>
      <c r="L23" s="18">
        <v>1.33</v>
      </c>
      <c r="N23" s="18">
        <v>0.66800000000000004</v>
      </c>
    </row>
    <row r="24" spans="3:14" ht="12" customHeight="1">
      <c r="C24" s="4" t="s">
        <v>160</v>
      </c>
      <c r="D24" s="22">
        <v>0.19900000000000001</v>
      </c>
      <c r="F24" s="208">
        <v>0.189</v>
      </c>
      <c r="H24" s="208">
        <v>0.19400000000000001</v>
      </c>
      <c r="J24" s="208">
        <v>0.19700000000000001</v>
      </c>
      <c r="L24" s="208">
        <v>0.21</v>
      </c>
      <c r="N24" s="208">
        <v>0.19700000000000001</v>
      </c>
    </row>
    <row r="25" spans="3:14" ht="12" customHeight="1">
      <c r="C25" s="4" t="s">
        <v>161</v>
      </c>
      <c r="D25" s="18">
        <v>4.8000000000000001E-2</v>
      </c>
      <c r="F25" s="18">
        <v>4.8000000000000001E-2</v>
      </c>
      <c r="H25" s="18">
        <v>4.7E-2</v>
      </c>
      <c r="J25" s="18">
        <v>4.9000000000000002E-2</v>
      </c>
      <c r="L25" s="18">
        <v>5.5E-2</v>
      </c>
      <c r="N25" s="18">
        <v>0.05</v>
      </c>
    </row>
    <row r="26" spans="3:14" ht="12" customHeight="1" thickBot="1">
      <c r="C26" s="9" t="s">
        <v>162</v>
      </c>
      <c r="D26" s="288">
        <v>0.84</v>
      </c>
      <c r="F26" s="288">
        <v>0.74099999999999999</v>
      </c>
      <c r="H26" s="288">
        <v>0.65100000000000002</v>
      </c>
      <c r="J26" s="288">
        <v>0.73499999999999999</v>
      </c>
      <c r="L26" s="288">
        <v>1.595</v>
      </c>
      <c r="N26" s="288">
        <v>0.91500000000000004</v>
      </c>
    </row>
    <row r="27" spans="3:14" ht="12" customHeight="1" thickTop="1">
      <c r="C27" s="4"/>
      <c r="D27" s="4"/>
      <c r="F27" s="4"/>
      <c r="H27" s="4"/>
      <c r="J27" s="4"/>
      <c r="L27" s="4"/>
      <c r="N27" s="4"/>
    </row>
    <row r="28" spans="3:14" ht="12" customHeight="1">
      <c r="C28" s="11" t="s">
        <v>104</v>
      </c>
      <c r="D28" s="4"/>
      <c r="F28" s="4"/>
      <c r="H28" s="4"/>
      <c r="J28" s="4"/>
      <c r="L28" s="4"/>
      <c r="N28" s="4"/>
    </row>
    <row r="29" spans="3:14" ht="12" customHeight="1">
      <c r="C29" s="4" t="s">
        <v>102</v>
      </c>
      <c r="D29" s="18">
        <v>0.46600000000000003</v>
      </c>
      <c r="F29" s="18">
        <v>0.46200000000000002</v>
      </c>
      <c r="H29" s="18">
        <v>0.48</v>
      </c>
      <c r="J29" s="18">
        <v>0.47599999999999998</v>
      </c>
      <c r="L29" s="18">
        <v>0.49299999999999999</v>
      </c>
      <c r="N29" s="18">
        <v>0.47699999999999998</v>
      </c>
    </row>
    <row r="30" spans="3:14" ht="12" customHeight="1">
      <c r="C30" s="4" t="s">
        <v>103</v>
      </c>
      <c r="D30" s="20">
        <v>0.24699999999999994</v>
      </c>
      <c r="F30" s="20">
        <v>0.23699999999999993</v>
      </c>
      <c r="H30" s="20">
        <v>0.24099999999999999</v>
      </c>
      <c r="J30" s="20">
        <v>0.246</v>
      </c>
      <c r="L30" s="20">
        <v>0.25700000000000001</v>
      </c>
      <c r="N30" s="20">
        <v>0.246</v>
      </c>
    </row>
    <row r="31" spans="3:14" ht="12" customHeight="1" thickBot="1">
      <c r="C31" s="9" t="s">
        <v>104</v>
      </c>
      <c r="D31" s="288">
        <v>0.71299999999999997</v>
      </c>
      <c r="F31" s="288">
        <v>0.69899999999999995</v>
      </c>
      <c r="H31" s="288">
        <v>0.72099999999999997</v>
      </c>
      <c r="J31" s="288">
        <v>0.72199999999999998</v>
      </c>
      <c r="L31" s="288">
        <v>0.75</v>
      </c>
      <c r="N31" s="288">
        <v>0.72299999999999998</v>
      </c>
    </row>
    <row r="32" spans="3:14" ht="12" customHeight="1" thickTop="1">
      <c r="C32" s="4"/>
      <c r="D32" s="4"/>
      <c r="F32" s="4"/>
      <c r="H32" s="4"/>
      <c r="J32" s="4"/>
      <c r="L32" s="4"/>
      <c r="N32" s="4"/>
    </row>
    <row r="33" spans="3:14" ht="12" customHeight="1">
      <c r="C33" s="4" t="s">
        <v>647</v>
      </c>
      <c r="D33" s="13">
        <v>222</v>
      </c>
      <c r="F33" s="13">
        <v>76</v>
      </c>
      <c r="H33" s="13">
        <v>161</v>
      </c>
      <c r="J33" s="13">
        <v>142</v>
      </c>
      <c r="L33" s="13">
        <v>1342</v>
      </c>
      <c r="N33" s="13">
        <v>1721</v>
      </c>
    </row>
    <row r="34" spans="3:14" ht="12" customHeight="1">
      <c r="C34" s="4" t="s">
        <v>167</v>
      </c>
      <c r="D34" s="13">
        <v>-1</v>
      </c>
      <c r="F34" s="13">
        <v>0</v>
      </c>
      <c r="H34" s="13">
        <v>-282</v>
      </c>
      <c r="J34" s="13">
        <v>-121</v>
      </c>
      <c r="L34" s="13">
        <v>0</v>
      </c>
      <c r="N34" s="13">
        <v>-403</v>
      </c>
    </row>
    <row r="35" spans="3:14" ht="12" customHeight="1">
      <c r="C35" s="4"/>
      <c r="D35" s="21"/>
      <c r="F35" s="21"/>
      <c r="H35" s="21"/>
      <c r="J35" s="21"/>
      <c r="L35" s="21"/>
      <c r="N35" s="21"/>
    </row>
    <row r="36" spans="3:14" ht="12" customHeight="1">
      <c r="C36" s="11" t="s">
        <v>157</v>
      </c>
      <c r="D36" s="21"/>
      <c r="F36" s="21"/>
      <c r="H36" s="21"/>
      <c r="J36" s="21"/>
      <c r="L36" s="21"/>
      <c r="N36" s="21"/>
    </row>
    <row r="37" spans="3:14" ht="12" customHeight="1">
      <c r="C37" s="4" t="s">
        <v>83</v>
      </c>
      <c r="D37" s="139">
        <v>8.3000000000000004E-2</v>
      </c>
      <c r="E37" s="330"/>
      <c r="F37" s="139">
        <v>6.0999999999999999E-2</v>
      </c>
      <c r="G37" s="330"/>
      <c r="H37" s="139">
        <v>8.1000000000000003E-2</v>
      </c>
      <c r="I37" s="330"/>
      <c r="J37" s="139">
        <v>9.0999999999999998E-2</v>
      </c>
      <c r="K37" s="330"/>
      <c r="L37" s="139">
        <v>6.6000000000000003E-2</v>
      </c>
      <c r="M37" s="330"/>
      <c r="N37" s="139">
        <v>7.4999999999999997E-2</v>
      </c>
    </row>
    <row r="38" spans="3:14" ht="12" customHeight="1">
      <c r="C38" s="4" t="s">
        <v>88</v>
      </c>
      <c r="D38" s="139">
        <v>0.109</v>
      </c>
      <c r="E38" s="330"/>
      <c r="F38" s="139">
        <v>8.5000000000000006E-2</v>
      </c>
      <c r="G38" s="330"/>
      <c r="H38" s="139">
        <v>0.105</v>
      </c>
      <c r="I38" s="330"/>
      <c r="J38" s="139">
        <v>0.111</v>
      </c>
      <c r="K38" s="330"/>
      <c r="L38" s="139">
        <v>7.0000000000000007E-2</v>
      </c>
      <c r="M38" s="330"/>
      <c r="N38" s="139">
        <v>9.2999999999999999E-2</v>
      </c>
    </row>
    <row r="39" spans="3:14" ht="12" customHeight="1">
      <c r="C39" s="4"/>
      <c r="D39" s="22"/>
      <c r="F39" s="22"/>
      <c r="H39" s="22"/>
      <c r="J39" s="22"/>
      <c r="L39" s="22"/>
      <c r="N39" s="22"/>
    </row>
    <row r="40" spans="3:14" ht="12" customHeight="1">
      <c r="C40" s="11" t="s">
        <v>163</v>
      </c>
      <c r="D40" s="4"/>
      <c r="F40" s="4"/>
      <c r="H40" s="4"/>
      <c r="J40" s="4"/>
      <c r="L40" s="4"/>
      <c r="N40" s="4"/>
    </row>
    <row r="41" spans="3:14" ht="12" customHeight="1">
      <c r="C41" s="4" t="s">
        <v>164</v>
      </c>
      <c r="D41" s="276">
        <v>0.87</v>
      </c>
      <c r="F41" s="276">
        <v>0.87</v>
      </c>
      <c r="H41" s="276">
        <v>0.87</v>
      </c>
      <c r="J41" s="276">
        <v>0.88</v>
      </c>
      <c r="L41" s="276">
        <v>0.84</v>
      </c>
      <c r="N41" s="276">
        <v>0.87</v>
      </c>
    </row>
  </sheetData>
  <mergeCells count="4">
    <mergeCell ref="C1:N1"/>
    <mergeCell ref="C2:N2"/>
    <mergeCell ref="C3:N3"/>
    <mergeCell ref="C4:N4"/>
  </mergeCells>
  <conditionalFormatting sqref="D15">
    <cfRule type="expression" dxfId="210" priority="36">
      <formula>D15&lt;&gt;(D11-D12-D13-D14)</formula>
    </cfRule>
  </conditionalFormatting>
  <conditionalFormatting sqref="D19">
    <cfRule type="expression" dxfId="209" priority="31">
      <formula>D19&lt;&gt;(D15+D16+D17+D18)</formula>
    </cfRule>
  </conditionalFormatting>
  <conditionalFormatting sqref="D26">
    <cfRule type="expression" dxfId="208" priority="16">
      <formula>D26&lt;&gt;(D23+D24+D25)</formula>
    </cfRule>
  </conditionalFormatting>
  <conditionalFormatting sqref="D31">
    <cfRule type="expression" dxfId="207" priority="8">
      <formula>D31&lt;&gt;(D29+D30)</formula>
    </cfRule>
  </conditionalFormatting>
  <conditionalFormatting sqref="D20:N20">
    <cfRule type="expression" dxfId="206" priority="32">
      <formula>D20&lt;&gt;(D15+D33+D34)</formula>
    </cfRule>
  </conditionalFormatting>
  <conditionalFormatting sqref="E19">
    <cfRule type="expression" dxfId="205" priority="30">
      <formula>E19&lt;&gt;(E14+E32+E33)</formula>
    </cfRule>
  </conditionalFormatting>
  <conditionalFormatting sqref="F15 H15 J15 L15 N15">
    <cfRule type="expression" dxfId="204" priority="35">
      <formula>F15&lt;&gt;(F11-F12-F13-F14)</formula>
    </cfRule>
  </conditionalFormatting>
  <conditionalFormatting sqref="F19 H19 J19 L19 N19">
    <cfRule type="expression" dxfId="203" priority="29">
      <formula>F19&lt;&gt;(F15+F16+F17+F18)</formula>
    </cfRule>
  </conditionalFormatting>
  <conditionalFormatting sqref="F26">
    <cfRule type="expression" dxfId="202" priority="15">
      <formula>F26&lt;&gt;(F23+F24+F25)</formula>
    </cfRule>
  </conditionalFormatting>
  <conditionalFormatting sqref="F31">
    <cfRule type="expression" dxfId="201" priority="7">
      <formula>F31&lt;&gt;(F29+F30)</formula>
    </cfRule>
  </conditionalFormatting>
  <conditionalFormatting sqref="G19">
    <cfRule type="expression" dxfId="200" priority="22">
      <formula>G19&lt;&gt;(G14+G32+G33)</formula>
    </cfRule>
  </conditionalFormatting>
  <conditionalFormatting sqref="H26">
    <cfRule type="expression" dxfId="199" priority="14">
      <formula>H26&lt;&gt;(H23+H24+H25)</formula>
    </cfRule>
  </conditionalFormatting>
  <conditionalFormatting sqref="H31">
    <cfRule type="expression" dxfId="198" priority="6">
      <formula>H31&lt;&gt;(H29+H30)</formula>
    </cfRule>
  </conditionalFormatting>
  <conditionalFormatting sqref="I19">
    <cfRule type="expression" dxfId="197" priority="21">
      <formula>I19&lt;&gt;(I14+I32+I33)</formula>
    </cfRule>
  </conditionalFormatting>
  <conditionalFormatting sqref="J26">
    <cfRule type="expression" dxfId="196" priority="13">
      <formula>J26&lt;&gt;(J23+J24+J25)</formula>
    </cfRule>
  </conditionalFormatting>
  <conditionalFormatting sqref="J31">
    <cfRule type="expression" dxfId="195" priority="5">
      <formula>J31&lt;&gt;(J29+J30)</formula>
    </cfRule>
  </conditionalFormatting>
  <conditionalFormatting sqref="K19">
    <cfRule type="expression" dxfId="194" priority="20">
      <formula>K19&lt;&gt;(K14+K32+K33)</formula>
    </cfRule>
  </conditionalFormatting>
  <conditionalFormatting sqref="L26">
    <cfRule type="expression" dxfId="193" priority="12">
      <formula>L26&lt;&gt;(L23+L24+L25)</formula>
    </cfRule>
  </conditionalFormatting>
  <conditionalFormatting sqref="L31">
    <cfRule type="expression" dxfId="192" priority="4">
      <formula>L31&lt;&gt;(L29+L30)</formula>
    </cfRule>
  </conditionalFormatting>
  <conditionalFormatting sqref="M19">
    <cfRule type="expression" dxfId="191" priority="17">
      <formula>M19&lt;&gt;(M14+M32+M33)</formula>
    </cfRule>
  </conditionalFormatting>
  <conditionalFormatting sqref="N26">
    <cfRule type="expression" dxfId="190" priority="9">
      <formula>N26&lt;&gt;(N23+N24+N25)</formula>
    </cfRule>
  </conditionalFormatting>
  <conditionalFormatting sqref="N31">
    <cfRule type="expression" dxfId="189" priority="1">
      <formula>N31&lt;&gt;(N29+N30)</formula>
    </cfRule>
  </conditionalFormatting>
  <pageMargins left="0.7" right="0.7" top="0.75" bottom="0.75" header="0.3" footer="0.3"/>
  <pageSetup scale="99" orientation="landscape" r:id="rId1"/>
  <headerFooter scaleWithDoc="0">
    <oddFooter>&amp;L&amp;"News Gothic,Regular"&amp;8&amp;A&amp;R&amp;"News Gothic,Regular"&amp;8Page &amp;P</oddFooter>
  </headerFooter>
  <ignoredErrors>
    <ignoredError sqref="N7:Q16" numberStoredAsText="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C39B9-E3AD-4E18-8551-34BCA88E4BAD}">
  <sheetPr codeName="Sheet5">
    <pageSetUpPr fitToPage="1"/>
  </sheetPr>
  <dimension ref="A1:N41"/>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53.42578125" style="28" customWidth="1"/>
    <col min="4" max="4" width="9.7109375" style="28" customWidth="1"/>
    <col min="5" max="5" width="1.7109375" style="28" customWidth="1"/>
    <col min="6" max="6" width="9.7109375" style="28" customWidth="1"/>
    <col min="7" max="7" width="1.7109375" style="28" customWidth="1"/>
    <col min="8" max="8" width="9.7109375" style="28" customWidth="1"/>
    <col min="9" max="9" width="1.7109375" style="28" customWidth="1"/>
    <col min="10" max="10" width="9.7109375" style="28" customWidth="1"/>
    <col min="11" max="11" width="1.7109375" style="28" customWidth="1"/>
    <col min="12" max="12" width="9.7109375" style="28" customWidth="1"/>
    <col min="13" max="13" width="1.7109375" style="28" customWidth="1" collapsed="1"/>
    <col min="14" max="14" width="9.7109375" style="28" customWidth="1"/>
    <col min="15" max="15" width="9.140625" style="28"/>
    <col min="16" max="16" width="9.140625" style="28" bestFit="1" customWidth="1"/>
    <col min="17" max="17" width="9.140625" style="28" bestFit="1"/>
    <col min="18" max="18" width="9.140625" style="28" bestFit="1" customWidth="1"/>
    <col min="19" max="16384" width="9.140625" style="28"/>
  </cols>
  <sheetData>
    <row r="1" spans="3:14" ht="12.75" customHeight="1" collapsed="1">
      <c r="C1" s="344" t="s">
        <v>0</v>
      </c>
      <c r="D1" s="344"/>
      <c r="E1" s="344"/>
      <c r="F1" s="344"/>
      <c r="G1" s="344"/>
      <c r="H1" s="344"/>
      <c r="I1" s="344"/>
      <c r="J1" s="344"/>
      <c r="K1" s="344"/>
      <c r="L1" s="344"/>
      <c r="M1" s="344"/>
      <c r="N1" s="344"/>
    </row>
    <row r="2" spans="3:14" ht="12.75" customHeight="1">
      <c r="C2" s="337" t="s">
        <v>248</v>
      </c>
      <c r="D2" s="337"/>
      <c r="E2" s="337"/>
      <c r="F2" s="337"/>
      <c r="G2" s="337"/>
      <c r="H2" s="337"/>
      <c r="I2" s="337"/>
      <c r="J2" s="337"/>
      <c r="K2" s="337"/>
      <c r="L2" s="337"/>
      <c r="M2" s="337"/>
      <c r="N2" s="337"/>
    </row>
    <row r="3" spans="3:14" ht="12.75" customHeight="1">
      <c r="C3" s="345" t="s">
        <v>154</v>
      </c>
      <c r="D3" s="345"/>
      <c r="E3" s="345"/>
      <c r="F3" s="345"/>
      <c r="G3" s="345"/>
      <c r="H3" s="345"/>
      <c r="I3" s="345"/>
      <c r="J3" s="345"/>
      <c r="K3" s="345"/>
      <c r="L3" s="345"/>
      <c r="M3" s="345"/>
      <c r="N3" s="345"/>
    </row>
    <row r="4" spans="3:14" ht="12.75" customHeight="1">
      <c r="C4" s="345" t="s">
        <v>2</v>
      </c>
      <c r="D4" s="345"/>
      <c r="E4" s="345"/>
      <c r="F4" s="345"/>
      <c r="G4" s="345"/>
      <c r="H4" s="345"/>
      <c r="I4" s="345"/>
      <c r="J4" s="345"/>
      <c r="K4" s="345"/>
      <c r="L4" s="345"/>
      <c r="M4" s="345"/>
      <c r="N4" s="345"/>
    </row>
    <row r="6" spans="3:14">
      <c r="C6" s="3" t="s">
        <v>256</v>
      </c>
      <c r="M6" s="26"/>
      <c r="N6" s="27" t="s">
        <v>35</v>
      </c>
    </row>
    <row r="7" spans="3:14">
      <c r="C7" s="267"/>
      <c r="D7" s="25" t="s">
        <v>660</v>
      </c>
      <c r="F7" s="25" t="s">
        <v>658</v>
      </c>
      <c r="H7" s="25" t="s">
        <v>661</v>
      </c>
      <c r="J7" s="25" t="s">
        <v>662</v>
      </c>
      <c r="L7" s="25" t="s">
        <v>659</v>
      </c>
      <c r="M7" s="2"/>
      <c r="N7" s="8" t="s">
        <v>653</v>
      </c>
    </row>
    <row r="8" spans="3:14" ht="12" customHeight="1">
      <c r="C8" s="4"/>
    </row>
    <row r="9" spans="3:14" ht="12" customHeight="1">
      <c r="C9" s="4" t="s">
        <v>82</v>
      </c>
      <c r="D9" s="13">
        <v>501</v>
      </c>
      <c r="F9" s="13">
        <v>607</v>
      </c>
      <c r="H9" s="13">
        <v>2516</v>
      </c>
      <c r="J9" s="13">
        <v>1110</v>
      </c>
      <c r="L9" s="13">
        <v>434</v>
      </c>
      <c r="N9" s="13">
        <v>4667</v>
      </c>
    </row>
    <row r="10" spans="3:14" ht="12" customHeight="1">
      <c r="C10" s="4" t="s">
        <v>83</v>
      </c>
      <c r="D10" s="14">
        <v>311</v>
      </c>
      <c r="F10" s="14">
        <v>459</v>
      </c>
      <c r="H10" s="14">
        <v>1458</v>
      </c>
      <c r="J10" s="14">
        <v>733</v>
      </c>
      <c r="L10" s="14">
        <v>276</v>
      </c>
      <c r="N10" s="14">
        <v>2926</v>
      </c>
    </row>
    <row r="11" spans="3:14" ht="12" customHeight="1">
      <c r="C11" s="4" t="s">
        <v>88</v>
      </c>
      <c r="D11" s="14">
        <v>189</v>
      </c>
      <c r="F11" s="14">
        <v>661</v>
      </c>
      <c r="H11" s="14">
        <v>1495</v>
      </c>
      <c r="J11" s="14">
        <v>598</v>
      </c>
      <c r="L11" s="14">
        <v>165</v>
      </c>
      <c r="N11" s="14">
        <v>2919</v>
      </c>
    </row>
    <row r="12" spans="3:14" ht="12" customHeight="1">
      <c r="C12" s="4" t="s">
        <v>155</v>
      </c>
      <c r="D12" s="14">
        <v>53</v>
      </c>
      <c r="F12" s="14">
        <v>440</v>
      </c>
      <c r="H12" s="14">
        <v>1224</v>
      </c>
      <c r="J12" s="14">
        <v>483</v>
      </c>
      <c r="L12" s="14">
        <v>92</v>
      </c>
      <c r="N12" s="14">
        <v>2239</v>
      </c>
    </row>
    <row r="13" spans="3:14" ht="12" customHeight="1">
      <c r="C13" s="4" t="s">
        <v>121</v>
      </c>
      <c r="D13" s="14">
        <v>24</v>
      </c>
      <c r="F13" s="14">
        <v>18</v>
      </c>
      <c r="H13" s="14">
        <v>86</v>
      </c>
      <c r="J13" s="14">
        <v>48</v>
      </c>
      <c r="L13" s="14">
        <v>17</v>
      </c>
      <c r="N13" s="14">
        <v>169</v>
      </c>
    </row>
    <row r="14" spans="3:14" ht="12" customHeight="1">
      <c r="C14" s="4" t="s">
        <v>123</v>
      </c>
      <c r="D14" s="14">
        <v>-6</v>
      </c>
      <c r="F14" s="14">
        <v>-15</v>
      </c>
      <c r="H14" s="14">
        <v>5</v>
      </c>
      <c r="J14" s="14">
        <v>2</v>
      </c>
      <c r="L14" s="14">
        <v>2</v>
      </c>
      <c r="N14" s="14">
        <v>-6</v>
      </c>
    </row>
    <row r="15" spans="3:14" ht="12" customHeight="1">
      <c r="C15" s="10" t="s">
        <v>156</v>
      </c>
      <c r="D15" s="286">
        <v>118</v>
      </c>
      <c r="E15" s="333"/>
      <c r="F15" s="286">
        <v>218</v>
      </c>
      <c r="G15" s="333"/>
      <c r="H15" s="286">
        <v>180</v>
      </c>
      <c r="I15" s="333"/>
      <c r="J15" s="286">
        <v>65</v>
      </c>
      <c r="K15" s="333"/>
      <c r="L15" s="286">
        <v>54</v>
      </c>
      <c r="M15" s="333"/>
      <c r="N15" s="286">
        <v>517</v>
      </c>
    </row>
    <row r="16" spans="3:14" ht="12" customHeight="1">
      <c r="C16" s="5" t="s">
        <v>94</v>
      </c>
      <c r="D16" s="14">
        <v>26</v>
      </c>
      <c r="F16" s="14">
        <v>23</v>
      </c>
      <c r="H16" s="14">
        <v>20</v>
      </c>
      <c r="J16" s="14">
        <v>19</v>
      </c>
      <c r="L16" s="14">
        <v>24</v>
      </c>
      <c r="N16" s="14">
        <v>86</v>
      </c>
    </row>
    <row r="17" spans="3:14" ht="12" customHeight="1">
      <c r="C17" s="4" t="s">
        <v>143</v>
      </c>
      <c r="D17" s="14">
        <v>0</v>
      </c>
      <c r="F17" s="14">
        <v>-1</v>
      </c>
      <c r="H17" s="14">
        <v>0</v>
      </c>
      <c r="J17" s="14">
        <v>0</v>
      </c>
      <c r="L17" s="14">
        <v>-1</v>
      </c>
      <c r="N17" s="14">
        <v>-2</v>
      </c>
    </row>
    <row r="18" spans="3:14" ht="12" customHeight="1">
      <c r="C18" s="4" t="s">
        <v>145</v>
      </c>
      <c r="D18" s="14">
        <v>-6</v>
      </c>
      <c r="F18" s="14">
        <v>-6</v>
      </c>
      <c r="H18" s="14">
        <v>-6</v>
      </c>
      <c r="J18" s="14">
        <v>-6</v>
      </c>
      <c r="L18" s="14">
        <v>-6</v>
      </c>
      <c r="N18" s="14">
        <v>-24</v>
      </c>
    </row>
    <row r="19" spans="3:14" ht="12" customHeight="1" thickBot="1">
      <c r="C19" s="10" t="s">
        <v>246</v>
      </c>
      <c r="D19" s="287">
        <v>138</v>
      </c>
      <c r="E19" s="46"/>
      <c r="F19" s="287">
        <v>234</v>
      </c>
      <c r="G19" s="46"/>
      <c r="H19" s="287">
        <v>194</v>
      </c>
      <c r="I19" s="46"/>
      <c r="J19" s="287">
        <v>78</v>
      </c>
      <c r="K19" s="46"/>
      <c r="L19" s="287">
        <v>71</v>
      </c>
      <c r="M19" s="46"/>
      <c r="N19" s="287">
        <v>577</v>
      </c>
    </row>
    <row r="20" spans="3:14" ht="12" customHeight="1" thickTop="1">
      <c r="C20" s="5" t="s">
        <v>250</v>
      </c>
      <c r="D20" s="50">
        <v>42</v>
      </c>
      <c r="E20" s="46"/>
      <c r="F20" s="50">
        <v>164</v>
      </c>
      <c r="G20" s="46"/>
      <c r="H20" s="50">
        <v>154</v>
      </c>
      <c r="I20" s="46"/>
      <c r="J20" s="50">
        <v>66</v>
      </c>
      <c r="K20" s="46"/>
      <c r="L20" s="50">
        <v>36</v>
      </c>
      <c r="M20" s="46"/>
      <c r="N20" s="50">
        <v>420</v>
      </c>
    </row>
    <row r="21" spans="3:14" ht="12" customHeight="1">
      <c r="D21" s="4"/>
      <c r="F21" s="4"/>
      <c r="H21" s="4"/>
      <c r="J21" s="4"/>
      <c r="L21" s="4"/>
      <c r="N21" s="4"/>
    </row>
    <row r="22" spans="3:14" ht="12" customHeight="1">
      <c r="C22" s="11" t="s">
        <v>162</v>
      </c>
      <c r="D22" s="17"/>
      <c r="F22" s="17"/>
      <c r="H22" s="17"/>
      <c r="J22" s="17"/>
      <c r="L22" s="17"/>
      <c r="N22" s="17"/>
    </row>
    <row r="23" spans="3:14" ht="12" customHeight="1">
      <c r="C23" s="4" t="s">
        <v>98</v>
      </c>
      <c r="D23" s="18">
        <v>0.27900000000000003</v>
      </c>
      <c r="F23" s="18">
        <v>0.66500000000000004</v>
      </c>
      <c r="H23" s="18">
        <v>0.81899999999999995</v>
      </c>
      <c r="J23" s="18">
        <v>0.80800000000000005</v>
      </c>
      <c r="L23" s="18">
        <v>0.55900000000000005</v>
      </c>
      <c r="N23" s="18">
        <v>0.76700000000000002</v>
      </c>
    </row>
    <row r="24" spans="3:14" ht="12" customHeight="1">
      <c r="C24" s="4" t="s">
        <v>160</v>
      </c>
      <c r="D24" s="22">
        <v>0.12599999999999997</v>
      </c>
      <c r="F24" s="18">
        <v>2.8000000000000001E-2</v>
      </c>
      <c r="H24" s="18">
        <v>5.8000000000000003E-2</v>
      </c>
      <c r="J24" s="18">
        <v>7.9000000000000001E-2</v>
      </c>
      <c r="L24" s="18">
        <v>0.104</v>
      </c>
      <c r="N24" s="18">
        <v>5.8000000000000003E-2</v>
      </c>
    </row>
    <row r="25" spans="3:14" ht="12" customHeight="1">
      <c r="C25" s="4" t="s">
        <v>161</v>
      </c>
      <c r="D25" s="18">
        <v>-0.03</v>
      </c>
      <c r="F25" s="18">
        <v>-2.3E-2</v>
      </c>
      <c r="H25" s="18">
        <v>3.0000000000000001E-3</v>
      </c>
      <c r="J25" s="18">
        <v>4.0000000000000001E-3</v>
      </c>
      <c r="L25" s="18">
        <v>1.2E-2</v>
      </c>
      <c r="N25" s="18">
        <v>-2E-3</v>
      </c>
    </row>
    <row r="26" spans="3:14" ht="12" customHeight="1" thickBot="1">
      <c r="C26" s="9" t="s">
        <v>162</v>
      </c>
      <c r="D26" s="288">
        <v>0.375</v>
      </c>
      <c r="F26" s="288">
        <v>0.67</v>
      </c>
      <c r="H26" s="288">
        <v>0.88</v>
      </c>
      <c r="J26" s="288">
        <v>0.89100000000000001</v>
      </c>
      <c r="L26" s="288">
        <v>0.67500000000000004</v>
      </c>
      <c r="N26" s="288">
        <v>0.82299999999999995</v>
      </c>
    </row>
    <row r="27" spans="3:14" ht="12" customHeight="1" thickTop="1">
      <c r="C27" s="4"/>
      <c r="D27" s="4"/>
      <c r="F27" s="4"/>
      <c r="H27" s="4"/>
      <c r="J27" s="4"/>
      <c r="L27" s="4"/>
      <c r="N27" s="4"/>
    </row>
    <row r="28" spans="3:14" ht="12" customHeight="1">
      <c r="C28" s="11" t="s">
        <v>104</v>
      </c>
      <c r="D28" s="4"/>
      <c r="F28" s="4"/>
      <c r="H28" s="4"/>
      <c r="J28" s="4"/>
      <c r="L28" s="4"/>
      <c r="N28" s="4"/>
    </row>
    <row r="29" spans="3:14" ht="12" customHeight="1">
      <c r="C29" s="4" t="s">
        <v>102</v>
      </c>
      <c r="D29" s="18">
        <v>0.68</v>
      </c>
      <c r="F29" s="18">
        <v>0.66200000000000003</v>
      </c>
      <c r="H29" s="18">
        <v>0.83599999999999997</v>
      </c>
      <c r="J29" s="18">
        <v>0.80500000000000005</v>
      </c>
      <c r="L29" s="18">
        <v>0.65800000000000003</v>
      </c>
      <c r="N29" s="18">
        <v>0.78500000000000003</v>
      </c>
    </row>
    <row r="30" spans="3:14" ht="12" customHeight="1">
      <c r="C30" s="4" t="s">
        <v>103</v>
      </c>
      <c r="D30" s="22">
        <v>9.6000000000000002E-2</v>
      </c>
      <c r="F30" s="208">
        <v>3.7999999999999999E-2</v>
      </c>
      <c r="H30" s="208">
        <v>6.0999999999999999E-2</v>
      </c>
      <c r="J30" s="208">
        <v>8.3000000000000004E-2</v>
      </c>
      <c r="L30" s="208">
        <v>0.13100000000000001</v>
      </c>
      <c r="N30" s="208">
        <v>6.5000000000000002E-2</v>
      </c>
    </row>
    <row r="31" spans="3:14" ht="12" customHeight="1" thickBot="1">
      <c r="C31" s="9" t="s">
        <v>104</v>
      </c>
      <c r="D31" s="288">
        <v>0.77600000000000002</v>
      </c>
      <c r="F31" s="288">
        <v>0.7</v>
      </c>
      <c r="H31" s="288">
        <v>0.89700000000000002</v>
      </c>
      <c r="J31" s="288">
        <v>0.88800000000000001</v>
      </c>
      <c r="L31" s="288">
        <v>0.78900000000000003</v>
      </c>
      <c r="N31" s="288">
        <v>0.85</v>
      </c>
    </row>
    <row r="32" spans="3:14" ht="12" customHeight="1" thickTop="1">
      <c r="C32" s="4"/>
      <c r="D32" s="4"/>
      <c r="F32" s="4"/>
      <c r="H32" s="4"/>
      <c r="J32" s="4"/>
      <c r="L32" s="4"/>
      <c r="N32" s="4"/>
    </row>
    <row r="33" spans="3:14" ht="12" customHeight="1">
      <c r="C33" s="4" t="s">
        <v>647</v>
      </c>
      <c r="D33" s="13">
        <v>4</v>
      </c>
      <c r="F33" s="13">
        <v>4</v>
      </c>
      <c r="G33" s="13"/>
      <c r="H33" s="13">
        <v>4</v>
      </c>
      <c r="I33" s="13"/>
      <c r="J33" s="13">
        <v>1</v>
      </c>
      <c r="L33" s="13">
        <v>15</v>
      </c>
      <c r="N33" s="13">
        <v>24</v>
      </c>
    </row>
    <row r="34" spans="3:14" ht="12" customHeight="1">
      <c r="C34" s="4" t="s">
        <v>167</v>
      </c>
      <c r="D34" s="13">
        <v>-80</v>
      </c>
      <c r="F34" s="13">
        <v>-58</v>
      </c>
      <c r="G34" s="13"/>
      <c r="H34" s="13">
        <v>-30</v>
      </c>
      <c r="I34" s="13"/>
      <c r="J34" s="13">
        <v>0</v>
      </c>
      <c r="L34" s="13">
        <v>-33</v>
      </c>
      <c r="N34" s="13">
        <v>-121</v>
      </c>
    </row>
    <row r="35" spans="3:14" ht="12" customHeight="1">
      <c r="C35" s="4"/>
      <c r="D35" s="21"/>
      <c r="F35" s="21"/>
      <c r="H35" s="21"/>
      <c r="J35" s="21"/>
      <c r="L35" s="21"/>
      <c r="N35" s="21"/>
    </row>
    <row r="36" spans="3:14" ht="12" customHeight="1">
      <c r="C36" s="11" t="s">
        <v>157</v>
      </c>
      <c r="D36" s="297"/>
      <c r="F36" s="21"/>
      <c r="H36" s="21"/>
      <c r="J36" s="21"/>
      <c r="L36" s="21"/>
      <c r="N36" s="21"/>
    </row>
    <row r="37" spans="3:14" ht="12" customHeight="1">
      <c r="C37" s="4" t="s">
        <v>83</v>
      </c>
      <c r="D37" s="139">
        <v>0.127</v>
      </c>
      <c r="E37" s="330"/>
      <c r="F37" s="139">
        <v>0.45100000000000001</v>
      </c>
      <c r="G37" s="330"/>
      <c r="H37" s="139">
        <v>5.6000000000000001E-2</v>
      </c>
      <c r="I37" s="330"/>
      <c r="J37" s="139">
        <v>-3.3000000000000002E-2</v>
      </c>
      <c r="K37" s="330"/>
      <c r="L37" s="139">
        <v>0.11</v>
      </c>
      <c r="M37" s="330"/>
      <c r="N37" s="139">
        <v>8.2000000000000003E-2</v>
      </c>
    </row>
    <row r="38" spans="3:14" ht="12" customHeight="1">
      <c r="C38" s="4" t="s">
        <v>88</v>
      </c>
      <c r="D38" s="139">
        <v>0.14599999999999999</v>
      </c>
      <c r="E38" s="330"/>
      <c r="F38" s="139">
        <v>0.24</v>
      </c>
      <c r="G38" s="330"/>
      <c r="H38" s="139">
        <v>5.3999999999999999E-2</v>
      </c>
      <c r="I38" s="330"/>
      <c r="J38" s="139">
        <v>-4.2999999999999997E-2</v>
      </c>
      <c r="K38" s="330"/>
      <c r="L38" s="139">
        <v>0.28599999999999998</v>
      </c>
      <c r="M38" s="330"/>
      <c r="N38" s="139">
        <v>7.9000000000000001E-2</v>
      </c>
    </row>
    <row r="39" spans="3:14" ht="12" customHeight="1">
      <c r="C39" s="4"/>
      <c r="D39" s="22"/>
      <c r="F39" s="22"/>
      <c r="H39" s="22"/>
      <c r="J39" s="22"/>
      <c r="L39" s="22"/>
      <c r="N39" s="22"/>
    </row>
    <row r="40" spans="3:14" ht="12" customHeight="1">
      <c r="C40" s="11" t="s">
        <v>163</v>
      </c>
      <c r="D40" s="4"/>
      <c r="F40" s="4"/>
      <c r="H40" s="4"/>
      <c r="J40" s="4"/>
      <c r="L40" s="4"/>
      <c r="N40" s="4"/>
    </row>
    <row r="41" spans="3:14" ht="12" customHeight="1">
      <c r="C41" s="4" t="s">
        <v>164</v>
      </c>
      <c r="D41" s="276">
        <v>0.62</v>
      </c>
      <c r="F41" s="276">
        <v>0.76</v>
      </c>
      <c r="H41" s="276">
        <v>0.57999999999999996</v>
      </c>
      <c r="J41" s="276">
        <v>0.66</v>
      </c>
      <c r="L41" s="276">
        <v>0.64</v>
      </c>
      <c r="N41" s="276">
        <v>0.63</v>
      </c>
    </row>
  </sheetData>
  <mergeCells count="4">
    <mergeCell ref="C1:N1"/>
    <mergeCell ref="C2:N2"/>
    <mergeCell ref="C3:N3"/>
    <mergeCell ref="C4:N4"/>
  </mergeCells>
  <conditionalFormatting sqref="D15">
    <cfRule type="expression" dxfId="188" priority="35">
      <formula>D15&lt;&gt;(D11-D12-D13-D14)</formula>
    </cfRule>
  </conditionalFormatting>
  <conditionalFormatting sqref="D19">
    <cfRule type="expression" dxfId="187" priority="31">
      <formula>D19&lt;&gt;(D15+D16+D17+D18)</formula>
    </cfRule>
  </conditionalFormatting>
  <conditionalFormatting sqref="D26">
    <cfRule type="expression" dxfId="186" priority="16">
      <formula>D26&lt;&gt;(D23+D24+D25)</formula>
    </cfRule>
  </conditionalFormatting>
  <conditionalFormatting sqref="D31">
    <cfRule type="expression" dxfId="185" priority="8">
      <formula>D31&lt;&gt;(D29+D30)</formula>
    </cfRule>
  </conditionalFormatting>
  <conditionalFormatting sqref="D20:N20">
    <cfRule type="expression" dxfId="184" priority="32">
      <formula>D20&lt;&gt;(D15+D33+D34)</formula>
    </cfRule>
  </conditionalFormatting>
  <conditionalFormatting sqref="E19">
    <cfRule type="expression" dxfId="183" priority="30">
      <formula>E19&lt;&gt;(E14+E32+E33)</formula>
    </cfRule>
  </conditionalFormatting>
  <conditionalFormatting sqref="F15 H15 J15 L15 N15">
    <cfRule type="expression" dxfId="182" priority="34">
      <formula>F15&lt;&gt;(F11-F12-F13-F14)</formula>
    </cfRule>
  </conditionalFormatting>
  <conditionalFormatting sqref="F19 H19 J19 L19 N19">
    <cfRule type="expression" dxfId="181" priority="29">
      <formula>F19&lt;&gt;(F15+F16+F17+F18)</formula>
    </cfRule>
  </conditionalFormatting>
  <conditionalFormatting sqref="F26">
    <cfRule type="expression" dxfId="180" priority="15">
      <formula>F26&lt;&gt;(F23+F24+F25)</formula>
    </cfRule>
  </conditionalFormatting>
  <conditionalFormatting sqref="F31">
    <cfRule type="expression" dxfId="179" priority="7">
      <formula>F31&lt;&gt;(F29+F30)</formula>
    </cfRule>
  </conditionalFormatting>
  <conditionalFormatting sqref="G19">
    <cfRule type="expression" dxfId="178" priority="22">
      <formula>G19&lt;&gt;(G14+G32+G33)</formula>
    </cfRule>
  </conditionalFormatting>
  <conditionalFormatting sqref="H26">
    <cfRule type="expression" dxfId="177" priority="14">
      <formula>H26&lt;&gt;(H23+H24+H25)</formula>
    </cfRule>
  </conditionalFormatting>
  <conditionalFormatting sqref="H31">
    <cfRule type="expression" dxfId="176" priority="6">
      <formula>H31&lt;&gt;(H29+H30)</formula>
    </cfRule>
  </conditionalFormatting>
  <conditionalFormatting sqref="I19">
    <cfRule type="expression" dxfId="175" priority="21">
      <formula>I19&lt;&gt;(I14+I32+I33)</formula>
    </cfRule>
  </conditionalFormatting>
  <conditionalFormatting sqref="J26">
    <cfRule type="expression" dxfId="174" priority="13">
      <formula>J26&lt;&gt;(J23+J24+J25)</formula>
    </cfRule>
  </conditionalFormatting>
  <conditionalFormatting sqref="J31">
    <cfRule type="expression" dxfId="173" priority="5">
      <formula>J31&lt;&gt;(J29+J30)</formula>
    </cfRule>
  </conditionalFormatting>
  <conditionalFormatting sqref="K19">
    <cfRule type="expression" dxfId="172" priority="20">
      <formula>K19&lt;&gt;(K14+K32+K33)</formula>
    </cfRule>
  </conditionalFormatting>
  <conditionalFormatting sqref="L26">
    <cfRule type="expression" dxfId="171" priority="12">
      <formula>L26&lt;&gt;(L23+L24+L25)</formula>
    </cfRule>
  </conditionalFormatting>
  <conditionalFormatting sqref="L31">
    <cfRule type="expression" dxfId="170" priority="4">
      <formula>L31&lt;&gt;(L29+L30)</formula>
    </cfRule>
  </conditionalFormatting>
  <conditionalFormatting sqref="M19">
    <cfRule type="expression" dxfId="169" priority="17">
      <formula>M19&lt;&gt;(M14+M32+M33)</formula>
    </cfRule>
  </conditionalFormatting>
  <conditionalFormatting sqref="N26">
    <cfRule type="expression" dxfId="168" priority="9">
      <formula>N26&lt;&gt;(N23+N24+N25)</formula>
    </cfRule>
  </conditionalFormatting>
  <conditionalFormatting sqref="N31">
    <cfRule type="expression" dxfId="167" priority="1">
      <formula>N31&lt;&gt;(N29+N30)</formula>
    </cfRule>
  </conditionalFormatting>
  <pageMargins left="0.7" right="0.7" top="0.75" bottom="0.75" header="0.3" footer="0.3"/>
  <pageSetup scale="97" orientation="landscape" r:id="rId1"/>
  <headerFooter scaleWithDoc="0">
    <oddFooter>&amp;L&amp;"News Gothic,Regular"&amp;8&amp;A&amp;R&amp;"News Gothic,Regular"&amp;8Page &amp;P</oddFooter>
  </headerFooter>
  <ignoredErrors>
    <ignoredError sqref="N7:R17" numberStoredAsText="1"/>
  </ignoredError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0B852-80B8-4659-93CD-F5253D4CD3FF}">
  <sheetPr codeName="Sheet7">
    <pageSetUpPr fitToPage="1"/>
  </sheetPr>
  <dimension ref="A1:N58"/>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53.42578125" style="28" customWidth="1"/>
    <col min="4" max="4" width="9.7109375" style="28" customWidth="1"/>
    <col min="5" max="5" width="1.7109375" style="28" customWidth="1"/>
    <col min="6" max="6" width="9.7109375" style="28" customWidth="1"/>
    <col min="7" max="7" width="1.7109375" style="28" customWidth="1"/>
    <col min="8" max="8" width="9.7109375" style="28" customWidth="1"/>
    <col min="9" max="9" width="1.7109375" style="28" customWidth="1"/>
    <col min="10" max="10" width="9.7109375" style="28" customWidth="1"/>
    <col min="11" max="11" width="1.7109375" style="28" customWidth="1"/>
    <col min="12" max="12" width="9.7109375" style="28" customWidth="1"/>
    <col min="13" max="13" width="1.7109375" style="28" customWidth="1" collapsed="1"/>
    <col min="14" max="14" width="9.7109375" style="28" customWidth="1"/>
    <col min="15" max="16384" width="9.140625" style="28"/>
  </cols>
  <sheetData>
    <row r="1" spans="3:14" ht="12.75" customHeight="1" collapsed="1">
      <c r="C1" s="344" t="s">
        <v>0</v>
      </c>
      <c r="D1" s="344"/>
      <c r="E1" s="344"/>
      <c r="F1" s="344"/>
      <c r="G1" s="344"/>
      <c r="H1" s="344"/>
      <c r="I1" s="344"/>
      <c r="J1" s="344"/>
      <c r="K1" s="344"/>
      <c r="L1" s="344"/>
      <c r="M1" s="344"/>
      <c r="N1" s="344"/>
    </row>
    <row r="2" spans="3:14" ht="12.75" customHeight="1">
      <c r="C2" s="337" t="s">
        <v>248</v>
      </c>
      <c r="D2" s="337"/>
      <c r="E2" s="337"/>
      <c r="F2" s="337"/>
      <c r="G2" s="337"/>
      <c r="H2" s="337"/>
      <c r="I2" s="337"/>
      <c r="J2" s="337"/>
      <c r="K2" s="337"/>
      <c r="L2" s="337"/>
      <c r="M2" s="337"/>
      <c r="N2" s="337"/>
    </row>
    <row r="3" spans="3:14" ht="12.75" customHeight="1">
      <c r="C3" s="345" t="s">
        <v>154</v>
      </c>
      <c r="D3" s="345"/>
      <c r="E3" s="345"/>
      <c r="F3" s="345"/>
      <c r="G3" s="345"/>
      <c r="H3" s="345"/>
      <c r="I3" s="345"/>
      <c r="J3" s="345"/>
      <c r="K3" s="345"/>
      <c r="L3" s="345"/>
      <c r="M3" s="345"/>
      <c r="N3" s="345"/>
    </row>
    <row r="4" spans="3:14" ht="12.75" customHeight="1">
      <c r="C4" s="345" t="s">
        <v>2</v>
      </c>
      <c r="D4" s="345"/>
      <c r="E4" s="345"/>
      <c r="F4" s="345"/>
      <c r="G4" s="345"/>
      <c r="H4" s="345"/>
      <c r="I4" s="345"/>
      <c r="J4" s="345"/>
      <c r="K4" s="345"/>
      <c r="L4" s="345"/>
      <c r="M4" s="345"/>
      <c r="N4" s="345"/>
    </row>
    <row r="6" spans="3:14">
      <c r="C6" s="3" t="s">
        <v>257</v>
      </c>
      <c r="M6" s="26"/>
      <c r="N6" s="27" t="s">
        <v>35</v>
      </c>
    </row>
    <row r="7" spans="3:14">
      <c r="C7" s="4"/>
      <c r="D7" s="25" t="s">
        <v>660</v>
      </c>
      <c r="F7" s="25" t="s">
        <v>658</v>
      </c>
      <c r="H7" s="25" t="s">
        <v>661</v>
      </c>
      <c r="J7" s="25" t="s">
        <v>662</v>
      </c>
      <c r="L7" s="25" t="s">
        <v>659</v>
      </c>
      <c r="M7" s="2"/>
      <c r="N7" s="8" t="s">
        <v>653</v>
      </c>
    </row>
    <row r="8" spans="3:14" ht="12" customHeight="1">
      <c r="C8" s="4"/>
    </row>
    <row r="9" spans="3:14" ht="12" customHeight="1">
      <c r="C9" s="4" t="s">
        <v>82</v>
      </c>
      <c r="D9" s="13">
        <v>5478</v>
      </c>
      <c r="F9" s="13">
        <v>4608</v>
      </c>
      <c r="H9" s="13">
        <v>4496</v>
      </c>
      <c r="J9" s="13">
        <v>4588</v>
      </c>
      <c r="L9" s="13">
        <v>4904</v>
      </c>
      <c r="N9" s="13">
        <v>18596</v>
      </c>
    </row>
    <row r="10" spans="3:14" ht="12" customHeight="1">
      <c r="C10" s="4" t="s">
        <v>83</v>
      </c>
      <c r="D10" s="14">
        <v>4466</v>
      </c>
      <c r="F10" s="14">
        <v>3806</v>
      </c>
      <c r="H10" s="14">
        <v>3695</v>
      </c>
      <c r="J10" s="14">
        <v>3620</v>
      </c>
      <c r="L10" s="14">
        <v>3903</v>
      </c>
      <c r="N10" s="14">
        <v>15024</v>
      </c>
    </row>
    <row r="11" spans="3:14" ht="12" customHeight="1">
      <c r="C11" s="4" t="s">
        <v>88</v>
      </c>
      <c r="D11" s="14">
        <v>3780</v>
      </c>
      <c r="F11" s="14">
        <v>3820</v>
      </c>
      <c r="H11" s="14">
        <v>3803</v>
      </c>
      <c r="J11" s="14">
        <v>3542</v>
      </c>
      <c r="L11" s="14">
        <v>3209</v>
      </c>
      <c r="N11" s="14">
        <v>14374</v>
      </c>
    </row>
    <row r="12" spans="3:14" ht="12" customHeight="1">
      <c r="C12" s="4" t="s">
        <v>119</v>
      </c>
      <c r="D12" s="14">
        <v>1652</v>
      </c>
      <c r="F12" s="14">
        <v>1696</v>
      </c>
      <c r="H12" s="14">
        <v>1707</v>
      </c>
      <c r="J12" s="14">
        <v>1789</v>
      </c>
      <c r="L12" s="14">
        <v>1397</v>
      </c>
      <c r="N12" s="14">
        <v>6589</v>
      </c>
    </row>
    <row r="13" spans="3:14" ht="12" customHeight="1">
      <c r="C13" s="141" t="s">
        <v>120</v>
      </c>
      <c r="D13" s="14">
        <v>113</v>
      </c>
      <c r="F13" s="14">
        <v>109</v>
      </c>
      <c r="H13" s="14">
        <v>119</v>
      </c>
      <c r="J13" s="14">
        <v>129</v>
      </c>
      <c r="L13" s="14">
        <v>113</v>
      </c>
      <c r="N13" s="14">
        <v>470</v>
      </c>
    </row>
    <row r="14" spans="3:14" ht="12" customHeight="1">
      <c r="C14" s="4" t="s">
        <v>121</v>
      </c>
      <c r="D14" s="14">
        <v>1009</v>
      </c>
      <c r="F14" s="14">
        <v>999</v>
      </c>
      <c r="H14" s="14">
        <v>975</v>
      </c>
      <c r="J14" s="14">
        <v>913</v>
      </c>
      <c r="L14" s="14">
        <v>837</v>
      </c>
      <c r="N14" s="14">
        <v>3724</v>
      </c>
    </row>
    <row r="15" spans="3:14" ht="12" customHeight="1">
      <c r="C15" s="4" t="s">
        <v>123</v>
      </c>
      <c r="D15" s="14">
        <v>387</v>
      </c>
      <c r="F15" s="14">
        <v>368</v>
      </c>
      <c r="H15" s="14">
        <v>368</v>
      </c>
      <c r="J15" s="14">
        <v>369</v>
      </c>
      <c r="L15" s="14">
        <v>330</v>
      </c>
      <c r="N15" s="14">
        <v>1435</v>
      </c>
    </row>
    <row r="16" spans="3:14" ht="12" customHeight="1">
      <c r="C16" s="10" t="s">
        <v>156</v>
      </c>
      <c r="D16" s="286">
        <v>619</v>
      </c>
      <c r="F16" s="286">
        <v>648</v>
      </c>
      <c r="H16" s="286">
        <v>634</v>
      </c>
      <c r="J16" s="286">
        <v>342</v>
      </c>
      <c r="L16" s="286">
        <v>532</v>
      </c>
      <c r="N16" s="286">
        <v>2156</v>
      </c>
    </row>
    <row r="17" spans="3:14" ht="12" customHeight="1">
      <c r="C17" s="5" t="s">
        <v>91</v>
      </c>
      <c r="D17" s="14">
        <v>300</v>
      </c>
      <c r="F17" s="14">
        <v>292</v>
      </c>
      <c r="H17" s="14">
        <v>288</v>
      </c>
      <c r="J17" s="14">
        <v>278</v>
      </c>
      <c r="L17" s="14">
        <v>281</v>
      </c>
      <c r="N17" s="14">
        <v>1139</v>
      </c>
    </row>
    <row r="18" spans="3:14" ht="12" customHeight="1">
      <c r="C18" s="4" t="s">
        <v>143</v>
      </c>
      <c r="D18" s="14">
        <v>-6</v>
      </c>
      <c r="F18" s="14">
        <v>-31</v>
      </c>
      <c r="H18" s="14">
        <v>-8</v>
      </c>
      <c r="J18" s="14">
        <v>-5</v>
      </c>
      <c r="L18" s="14">
        <v>-6</v>
      </c>
      <c r="N18" s="14">
        <v>-50</v>
      </c>
    </row>
    <row r="19" spans="3:14" ht="12" customHeight="1">
      <c r="C19" s="4" t="s">
        <v>145</v>
      </c>
      <c r="D19" s="14">
        <v>-22</v>
      </c>
      <c r="F19" s="14">
        <v>-20</v>
      </c>
      <c r="H19" s="14">
        <v>-20</v>
      </c>
      <c r="J19" s="14">
        <v>-19</v>
      </c>
      <c r="L19" s="14">
        <v>-19</v>
      </c>
      <c r="N19" s="14">
        <v>-78</v>
      </c>
    </row>
    <row r="20" spans="3:14" ht="12" customHeight="1" thickBot="1">
      <c r="C20" s="10" t="s">
        <v>246</v>
      </c>
      <c r="D20" s="287">
        <v>891</v>
      </c>
      <c r="E20" s="46"/>
      <c r="F20" s="287">
        <v>889</v>
      </c>
      <c r="G20" s="46"/>
      <c r="H20" s="287">
        <v>894</v>
      </c>
      <c r="I20" s="46"/>
      <c r="J20" s="287">
        <v>596</v>
      </c>
      <c r="K20" s="46"/>
      <c r="L20" s="287">
        <v>788</v>
      </c>
      <c r="M20" s="46"/>
      <c r="N20" s="287">
        <v>3167</v>
      </c>
    </row>
    <row r="21" spans="3:14" ht="12" customHeight="1" thickTop="1">
      <c r="C21" s="5" t="s">
        <v>250</v>
      </c>
      <c r="D21" s="50">
        <v>552</v>
      </c>
      <c r="E21" s="46"/>
      <c r="F21" s="50">
        <v>615</v>
      </c>
      <c r="G21" s="46"/>
      <c r="H21" s="50">
        <v>592</v>
      </c>
      <c r="I21" s="46"/>
      <c r="J21" s="50">
        <v>517</v>
      </c>
      <c r="K21" s="46"/>
      <c r="L21" s="50">
        <v>466</v>
      </c>
      <c r="M21" s="46"/>
      <c r="N21" s="50">
        <v>2190</v>
      </c>
    </row>
    <row r="22" spans="3:14" ht="12" customHeight="1">
      <c r="D22" s="4"/>
      <c r="F22" s="4"/>
      <c r="H22" s="4"/>
      <c r="J22" s="4"/>
      <c r="L22" s="4"/>
      <c r="N22" s="4"/>
    </row>
    <row r="23" spans="3:14" ht="12" customHeight="1">
      <c r="C23" s="11" t="s">
        <v>162</v>
      </c>
      <c r="D23" s="17"/>
      <c r="F23" s="17"/>
      <c r="H23" s="17"/>
      <c r="J23" s="17"/>
      <c r="L23" s="17"/>
      <c r="N23" s="17"/>
    </row>
    <row r="24" spans="3:14" ht="12" customHeight="1">
      <c r="C24" s="4" t="s">
        <v>98</v>
      </c>
      <c r="D24" s="18">
        <v>0.46700000000000003</v>
      </c>
      <c r="F24" s="18">
        <v>0.47299999999999998</v>
      </c>
      <c r="H24" s="18">
        <v>0.48</v>
      </c>
      <c r="J24" s="18">
        <v>0.54200000000000004</v>
      </c>
      <c r="L24" s="18">
        <v>0.47</v>
      </c>
      <c r="N24" s="18">
        <v>0.49099999999999999</v>
      </c>
    </row>
    <row r="25" spans="3:14" ht="12" customHeight="1">
      <c r="C25" s="4" t="s">
        <v>160</v>
      </c>
      <c r="D25" s="22">
        <v>0.26699999999999996</v>
      </c>
      <c r="F25" s="18">
        <v>0.26100000000000001</v>
      </c>
      <c r="H25" s="18">
        <v>0.25600000000000001</v>
      </c>
      <c r="J25" s="22">
        <v>0.25700000000000001</v>
      </c>
      <c r="L25" s="18">
        <v>0.26100000000000001</v>
      </c>
      <c r="N25" s="18">
        <v>0.25900000000000001</v>
      </c>
    </row>
    <row r="26" spans="3:14" ht="12" customHeight="1">
      <c r="C26" s="4" t="s">
        <v>161</v>
      </c>
      <c r="D26" s="18">
        <v>0.10199999999999999</v>
      </c>
      <c r="F26" s="18">
        <v>9.6000000000000002E-2</v>
      </c>
      <c r="H26" s="18">
        <v>9.7000000000000003E-2</v>
      </c>
      <c r="J26" s="18">
        <v>0.104</v>
      </c>
      <c r="L26" s="18">
        <v>0.10299999999999999</v>
      </c>
      <c r="N26" s="18">
        <v>0.1</v>
      </c>
    </row>
    <row r="27" spans="3:14" ht="12" customHeight="1" thickBot="1">
      <c r="C27" s="9" t="s">
        <v>162</v>
      </c>
      <c r="D27" s="288">
        <v>0.83599999999999997</v>
      </c>
      <c r="F27" s="288">
        <v>0.83</v>
      </c>
      <c r="H27" s="288">
        <v>0.83299999999999996</v>
      </c>
      <c r="J27" s="288">
        <v>0.90300000000000002</v>
      </c>
      <c r="L27" s="288">
        <v>0.83399999999999996</v>
      </c>
      <c r="N27" s="288">
        <v>0.85</v>
      </c>
    </row>
    <row r="28" spans="3:14" ht="12" customHeight="1" thickTop="1">
      <c r="C28" s="4"/>
      <c r="D28" s="4"/>
      <c r="F28" s="4"/>
      <c r="H28" s="4"/>
      <c r="J28" s="4"/>
      <c r="L28" s="290"/>
      <c r="N28" s="4"/>
    </row>
    <row r="29" spans="3:14" ht="12" customHeight="1">
      <c r="C29" s="11" t="s">
        <v>104</v>
      </c>
      <c r="D29" s="4"/>
      <c r="F29" s="4"/>
      <c r="H29" s="4"/>
      <c r="J29" s="4"/>
      <c r="L29" s="290"/>
      <c r="N29" s="4"/>
    </row>
    <row r="30" spans="3:14" ht="12" customHeight="1">
      <c r="C30" s="4" t="s">
        <v>102</v>
      </c>
      <c r="D30" s="18">
        <v>0.48599999999999999</v>
      </c>
      <c r="F30" s="18">
        <v>0.48399999999999999</v>
      </c>
      <c r="H30" s="18">
        <v>0.49099999999999999</v>
      </c>
      <c r="J30" s="18">
        <v>0.49299999999999999</v>
      </c>
      <c r="L30" s="18">
        <v>0.49099999999999999</v>
      </c>
      <c r="N30" s="18">
        <v>0.49</v>
      </c>
    </row>
    <row r="31" spans="3:14" ht="12" customHeight="1">
      <c r="C31" s="4" t="s">
        <v>103</v>
      </c>
      <c r="D31" s="20">
        <v>0.36799999999999999</v>
      </c>
      <c r="F31" s="20">
        <v>0.35599999999999998</v>
      </c>
      <c r="H31" s="20">
        <v>0.35299999999999998</v>
      </c>
      <c r="J31" s="20">
        <v>0.36099999999999999</v>
      </c>
      <c r="L31" s="20">
        <v>0.36399999999999999</v>
      </c>
      <c r="N31" s="20">
        <v>0.35799999999999998</v>
      </c>
    </row>
    <row r="32" spans="3:14" ht="12" customHeight="1" thickBot="1">
      <c r="C32" s="9" t="s">
        <v>104</v>
      </c>
      <c r="D32" s="288">
        <v>0.85399999999999998</v>
      </c>
      <c r="F32" s="288">
        <v>0.84</v>
      </c>
      <c r="H32" s="288">
        <v>0.84399999999999997</v>
      </c>
      <c r="J32" s="288">
        <v>0.85399999999999998</v>
      </c>
      <c r="L32" s="288">
        <v>0.85499999999999998</v>
      </c>
      <c r="N32" s="288">
        <v>0.84799999999999998</v>
      </c>
    </row>
    <row r="33" spans="3:14" ht="12" customHeight="1" thickTop="1">
      <c r="C33" s="4"/>
      <c r="D33" s="4"/>
      <c r="F33" s="4"/>
      <c r="H33" s="4"/>
      <c r="J33" s="4"/>
      <c r="L33" s="290"/>
      <c r="N33" s="4"/>
    </row>
    <row r="34" spans="3:14" ht="12" customHeight="1">
      <c r="C34" s="4" t="s">
        <v>647</v>
      </c>
      <c r="D34" s="13">
        <v>64</v>
      </c>
      <c r="F34" s="13">
        <v>156</v>
      </c>
      <c r="H34" s="13">
        <v>42</v>
      </c>
      <c r="J34" s="13">
        <v>252</v>
      </c>
      <c r="L34" s="13">
        <v>55</v>
      </c>
      <c r="N34" s="13">
        <v>505</v>
      </c>
    </row>
    <row r="35" spans="3:14" ht="12" customHeight="1">
      <c r="C35" s="4" t="s">
        <v>167</v>
      </c>
      <c r="D35" s="13">
        <v>-131</v>
      </c>
      <c r="F35" s="13">
        <v>-189</v>
      </c>
      <c r="H35" s="13">
        <v>-84</v>
      </c>
      <c r="J35" s="13">
        <v>-77</v>
      </c>
      <c r="L35" s="13">
        <v>-121</v>
      </c>
      <c r="N35" s="13">
        <v>-471</v>
      </c>
    </row>
    <row r="36" spans="3:14" ht="12" customHeight="1">
      <c r="C36" s="4"/>
      <c r="D36" s="21"/>
      <c r="F36" s="21"/>
      <c r="H36" s="21"/>
      <c r="J36" s="21"/>
      <c r="L36" s="21"/>
      <c r="N36" s="21"/>
    </row>
    <row r="37" spans="3:14" ht="12" customHeight="1">
      <c r="C37" s="11" t="s">
        <v>157</v>
      </c>
      <c r="D37" s="21"/>
      <c r="F37" s="21"/>
      <c r="H37" s="21"/>
      <c r="J37" s="21"/>
      <c r="L37" s="21"/>
      <c r="N37" s="21"/>
    </row>
    <row r="38" spans="3:14" ht="12" customHeight="1">
      <c r="C38" s="4" t="s">
        <v>83</v>
      </c>
      <c r="D38" s="18">
        <v>0.14399999999999999</v>
      </c>
      <c r="F38" s="18">
        <v>0.108</v>
      </c>
      <c r="H38" s="18">
        <v>9.7000000000000003E-2</v>
      </c>
      <c r="J38" s="18">
        <v>8.5000000000000006E-2</v>
      </c>
      <c r="L38" s="18">
        <v>1.7999999999999999E-2</v>
      </c>
      <c r="N38" s="18">
        <v>7.4999999999999997E-2</v>
      </c>
    </row>
    <row r="39" spans="3:14" ht="12" customHeight="1">
      <c r="C39" s="10" t="s">
        <v>259</v>
      </c>
      <c r="D39" s="18">
        <v>0.108</v>
      </c>
      <c r="F39" s="18">
        <v>5.6000000000000001E-2</v>
      </c>
      <c r="H39" s="18">
        <v>5.8000000000000003E-2</v>
      </c>
      <c r="J39" s="18">
        <v>0.06</v>
      </c>
      <c r="L39" s="18">
        <v>3.5999999999999997E-2</v>
      </c>
      <c r="N39" s="18">
        <v>5.1999999999999998E-2</v>
      </c>
    </row>
    <row r="40" spans="3:14" ht="12" customHeight="1">
      <c r="C40" s="10" t="s">
        <v>260</v>
      </c>
      <c r="D40" s="18">
        <v>0.20499999999999999</v>
      </c>
      <c r="F40" s="18">
        <v>0.187</v>
      </c>
      <c r="H40" s="18">
        <v>0.155</v>
      </c>
      <c r="J40" s="18">
        <v>0.122</v>
      </c>
      <c r="L40" s="18">
        <v>-1.0999999999999999E-2</v>
      </c>
      <c r="N40" s="18">
        <v>0.11</v>
      </c>
    </row>
    <row r="41" spans="3:14" ht="12" customHeight="1">
      <c r="C41" s="4" t="s">
        <v>88</v>
      </c>
      <c r="D41" s="18">
        <v>0.17799999999999999</v>
      </c>
      <c r="F41" s="18">
        <v>0.113</v>
      </c>
      <c r="H41" s="18">
        <v>0.112</v>
      </c>
      <c r="J41" s="18">
        <v>5.8000000000000003E-2</v>
      </c>
      <c r="L41" s="18">
        <v>3.0000000000000001E-3</v>
      </c>
      <c r="N41" s="18">
        <v>7.2999999999999995E-2</v>
      </c>
    </row>
    <row r="42" spans="3:14" ht="12" customHeight="1">
      <c r="C42" s="4"/>
      <c r="D42" s="22"/>
      <c r="F42" s="22"/>
      <c r="H42" s="22"/>
      <c r="J42" s="22"/>
      <c r="L42" s="22"/>
      <c r="N42" s="22"/>
    </row>
    <row r="43" spans="3:14" ht="12" customHeight="1">
      <c r="C43" s="4" t="s">
        <v>158</v>
      </c>
      <c r="D43" s="18">
        <v>6.0999999999999999E-2</v>
      </c>
      <c r="F43" s="18">
        <v>8.1000000000000003E-2</v>
      </c>
      <c r="H43" s="18">
        <v>7.3999999999999996E-2</v>
      </c>
      <c r="J43" s="18">
        <v>0.10199999999999999</v>
      </c>
      <c r="L43" s="18">
        <v>6.5000000000000002E-2</v>
      </c>
      <c r="N43" s="18">
        <v>0.08</v>
      </c>
    </row>
    <row r="44" spans="3:14" ht="12" customHeight="1">
      <c r="C44" s="10" t="s">
        <v>259</v>
      </c>
      <c r="D44" s="18">
        <v>3.1E-2</v>
      </c>
      <c r="F44" s="18">
        <v>3.3000000000000002E-2</v>
      </c>
      <c r="H44" s="18">
        <v>3.9E-2</v>
      </c>
      <c r="J44" s="18">
        <v>6.8000000000000005E-2</v>
      </c>
      <c r="L44" s="18">
        <v>7.2999999999999995E-2</v>
      </c>
      <c r="N44" s="18">
        <v>5.2999999999999999E-2</v>
      </c>
    </row>
    <row r="45" spans="3:14" ht="12" customHeight="1">
      <c r="C45" s="10" t="s">
        <v>260</v>
      </c>
      <c r="D45" s="18">
        <v>0.111</v>
      </c>
      <c r="F45" s="18">
        <v>0.154</v>
      </c>
      <c r="H45" s="18">
        <v>0.126</v>
      </c>
      <c r="J45" s="18">
        <v>0.153</v>
      </c>
      <c r="L45" s="18">
        <v>0.05</v>
      </c>
      <c r="N45" s="18">
        <v>0.12</v>
      </c>
    </row>
    <row r="46" spans="3:14" ht="12" customHeight="1">
      <c r="C46" s="4" t="s">
        <v>159</v>
      </c>
      <c r="D46" s="18">
        <v>9.6000000000000002E-2</v>
      </c>
      <c r="F46" s="18">
        <v>8.4000000000000005E-2</v>
      </c>
      <c r="H46" s="18">
        <v>8.4000000000000005E-2</v>
      </c>
      <c r="J46" s="18">
        <v>7.3999999999999996E-2</v>
      </c>
      <c r="L46" s="18">
        <v>0.05</v>
      </c>
      <c r="N46" s="18">
        <v>7.3999999999999996E-2</v>
      </c>
    </row>
    <row r="47" spans="3:14" ht="12" customHeight="1">
      <c r="C47" s="4"/>
      <c r="D47" s="22"/>
      <c r="F47" s="22"/>
      <c r="H47" s="22"/>
      <c r="J47" s="22"/>
      <c r="L47" s="22"/>
      <c r="N47" s="22"/>
    </row>
    <row r="48" spans="3:14" ht="12" customHeight="1">
      <c r="C48" s="4" t="s">
        <v>261</v>
      </c>
      <c r="D48" s="23">
        <v>0.82</v>
      </c>
      <c r="F48" s="23">
        <v>0.83</v>
      </c>
      <c r="H48" s="23">
        <v>0.82</v>
      </c>
      <c r="J48" s="23">
        <v>0.79</v>
      </c>
      <c r="L48" s="23">
        <v>0.8</v>
      </c>
      <c r="N48" s="23">
        <v>0.81</v>
      </c>
    </row>
    <row r="49" spans="3:14" ht="12" customHeight="1" collapsed="1">
      <c r="C49" s="4"/>
      <c r="D49" s="29"/>
      <c r="F49" s="29"/>
      <c r="H49" s="29"/>
      <c r="J49" s="29"/>
    </row>
    <row r="50" spans="3:14" ht="12" customHeight="1">
      <c r="C50" s="4"/>
      <c r="D50" s="26"/>
      <c r="E50" s="2"/>
      <c r="F50" s="7"/>
      <c r="G50" s="2"/>
      <c r="H50" s="2"/>
      <c r="I50" s="30"/>
      <c r="J50" s="31" t="s">
        <v>77</v>
      </c>
      <c r="K50" s="11"/>
    </row>
    <row r="51" spans="3:14" ht="12" customHeight="1">
      <c r="C51" s="11" t="s">
        <v>262</v>
      </c>
      <c r="D51" s="32" t="s">
        <v>660</v>
      </c>
      <c r="E51" s="31"/>
      <c r="F51" s="33" t="s">
        <v>659</v>
      </c>
      <c r="G51" s="31"/>
      <c r="H51" s="25" t="s">
        <v>78</v>
      </c>
      <c r="I51" s="4"/>
      <c r="J51" s="25" t="s">
        <v>78</v>
      </c>
      <c r="K51" s="31"/>
    </row>
    <row r="52" spans="3:14" ht="12" customHeight="1">
      <c r="C52" s="5" t="s">
        <v>263</v>
      </c>
      <c r="D52" s="36">
        <v>2217</v>
      </c>
      <c r="E52" s="13"/>
      <c r="F52" s="36">
        <v>1915</v>
      </c>
      <c r="G52" s="4"/>
      <c r="H52" s="22">
        <v>0.158</v>
      </c>
      <c r="I52" s="4"/>
      <c r="J52" s="22">
        <v>5.8000000000000003E-2</v>
      </c>
      <c r="K52" s="4"/>
    </row>
    <row r="53" spans="3:14" ht="12" customHeight="1">
      <c r="C53" s="5" t="s">
        <v>264</v>
      </c>
      <c r="D53" s="298">
        <v>867</v>
      </c>
      <c r="E53" s="34"/>
      <c r="F53" s="298">
        <v>736</v>
      </c>
      <c r="G53" s="4"/>
      <c r="H53" s="22">
        <v>0.17799999999999999</v>
      </c>
      <c r="I53" s="4"/>
      <c r="J53" s="22">
        <v>7.1999999999999995E-2</v>
      </c>
      <c r="K53" s="4"/>
    </row>
    <row r="54" spans="3:14" ht="12" customHeight="1">
      <c r="C54" s="5" t="s">
        <v>265</v>
      </c>
      <c r="D54" s="298">
        <v>1344</v>
      </c>
      <c r="E54" s="34"/>
      <c r="F54" s="298">
        <v>1198</v>
      </c>
      <c r="G54" s="4"/>
      <c r="H54" s="22">
        <v>0.121</v>
      </c>
      <c r="I54" s="4"/>
      <c r="J54" s="22">
        <v>7.3999999999999996E-2</v>
      </c>
      <c r="K54" s="4"/>
    </row>
    <row r="55" spans="3:14" ht="13.35" customHeight="1">
      <c r="C55" s="5" t="s">
        <v>266</v>
      </c>
      <c r="D55" s="298">
        <v>38</v>
      </c>
      <c r="E55" s="34"/>
      <c r="F55" s="298">
        <v>54</v>
      </c>
      <c r="G55" s="4"/>
      <c r="H55" s="22">
        <v>-0.28899999999999998</v>
      </c>
      <c r="I55" s="4"/>
      <c r="J55" s="22">
        <v>-0.30599999999999999</v>
      </c>
      <c r="K55" s="4"/>
    </row>
    <row r="56" spans="3:14" ht="12" customHeight="1" thickBot="1">
      <c r="C56" s="9" t="s">
        <v>3</v>
      </c>
      <c r="D56" s="287">
        <v>4466</v>
      </c>
      <c r="E56" s="13"/>
      <c r="F56" s="287">
        <v>3903</v>
      </c>
      <c r="G56" s="4"/>
      <c r="H56" s="22">
        <v>0.14399999999999999</v>
      </c>
      <c r="I56" s="4"/>
      <c r="J56" s="22">
        <v>6.0999999999999999E-2</v>
      </c>
      <c r="K56" s="4"/>
    </row>
    <row r="57" spans="3:14" ht="12" customHeight="1" thickTop="1">
      <c r="C57" s="4"/>
      <c r="D57" s="23"/>
      <c r="F57" s="23"/>
      <c r="H57" s="23"/>
      <c r="J57" s="23"/>
      <c r="L57" s="23"/>
      <c r="N57" s="23"/>
    </row>
    <row r="58" spans="3:14" ht="12" customHeight="1">
      <c r="C58" s="203" t="s">
        <v>267</v>
      </c>
      <c r="D58" s="23"/>
      <c r="F58" s="23"/>
      <c r="H58" s="23"/>
      <c r="J58" s="23"/>
      <c r="L58" s="23"/>
      <c r="N58" s="23"/>
    </row>
  </sheetData>
  <mergeCells count="4">
    <mergeCell ref="C1:N1"/>
    <mergeCell ref="C2:N2"/>
    <mergeCell ref="C3:N3"/>
    <mergeCell ref="C4:N4"/>
  </mergeCells>
  <phoneticPr fontId="45" type="noConversion"/>
  <conditionalFormatting sqref="D16">
    <cfRule type="expression" dxfId="166" priority="38">
      <formula>D16&lt;&gt;(D11-D12-D13-D14-D15)</formula>
    </cfRule>
  </conditionalFormatting>
  <conditionalFormatting sqref="D20">
    <cfRule type="expression" dxfId="165" priority="34">
      <formula>D20&lt;&gt;(D16+D17+D18+D19)</formula>
    </cfRule>
  </conditionalFormatting>
  <conditionalFormatting sqref="D27">
    <cfRule type="expression" dxfId="164" priority="19">
      <formula>D27&lt;&gt;(D24+D25+D26)</formula>
    </cfRule>
  </conditionalFormatting>
  <conditionalFormatting sqref="D32">
    <cfRule type="expression" dxfId="163" priority="11">
      <formula>D32&lt;&gt;(D30+D31)</formula>
    </cfRule>
  </conditionalFormatting>
  <conditionalFormatting sqref="D56">
    <cfRule type="expression" dxfId="162" priority="3">
      <formula>D56&lt;&gt;(D52+D53+D54+D55)</formula>
    </cfRule>
  </conditionalFormatting>
  <conditionalFormatting sqref="D21:N21">
    <cfRule type="expression" dxfId="161" priority="35">
      <formula>D21&lt;&gt;(D16+D34+D35)</formula>
    </cfRule>
  </conditionalFormatting>
  <conditionalFormatting sqref="E20">
    <cfRule type="expression" dxfId="160" priority="33">
      <formula>E20&lt;&gt;(E15+E33+E34)</formula>
    </cfRule>
  </conditionalFormatting>
  <conditionalFormatting sqref="F16 H16 J16 L16 N16">
    <cfRule type="expression" dxfId="159" priority="37">
      <formula>F16&lt;&gt;(F11-F12-F13-F14-F15)</formula>
    </cfRule>
  </conditionalFormatting>
  <conditionalFormatting sqref="F20 H20 J20 L20 N20">
    <cfRule type="expression" dxfId="158" priority="32">
      <formula>F20&lt;&gt;(F16+F17+F18+F19)</formula>
    </cfRule>
  </conditionalFormatting>
  <conditionalFormatting sqref="F27">
    <cfRule type="expression" dxfId="157" priority="18">
      <formula>F27&lt;&gt;(F24+F25+F26)</formula>
    </cfRule>
  </conditionalFormatting>
  <conditionalFormatting sqref="F32">
    <cfRule type="expression" dxfId="156" priority="10">
      <formula>F32&lt;&gt;(F30+F31)</formula>
    </cfRule>
  </conditionalFormatting>
  <conditionalFormatting sqref="F56">
    <cfRule type="expression" dxfId="155" priority="1">
      <formula>F56&lt;&gt;(F52+F53+F54+F55)</formula>
    </cfRule>
  </conditionalFormatting>
  <conditionalFormatting sqref="G20">
    <cfRule type="expression" dxfId="154" priority="25">
      <formula>G20&lt;&gt;(G15+G33+G34)</formula>
    </cfRule>
  </conditionalFormatting>
  <conditionalFormatting sqref="H27">
    <cfRule type="expression" dxfId="153" priority="17">
      <formula>H27&lt;&gt;(H24+H25+H26)</formula>
    </cfRule>
  </conditionalFormatting>
  <conditionalFormatting sqref="H32">
    <cfRule type="expression" dxfId="152" priority="9">
      <formula>H32&lt;&gt;(H30+H31)</formula>
    </cfRule>
  </conditionalFormatting>
  <conditionalFormatting sqref="I20">
    <cfRule type="expression" dxfId="151" priority="24">
      <formula>I20&lt;&gt;(I15+I33+I34)</formula>
    </cfRule>
  </conditionalFormatting>
  <conditionalFormatting sqref="J27">
    <cfRule type="expression" dxfId="150" priority="16">
      <formula>J27&lt;&gt;(J24+J25+J26)</formula>
    </cfRule>
  </conditionalFormatting>
  <conditionalFormatting sqref="J32">
    <cfRule type="expression" dxfId="149" priority="8">
      <formula>J32&lt;&gt;(J30+J31)</formula>
    </cfRule>
  </conditionalFormatting>
  <conditionalFormatting sqref="K20">
    <cfRule type="expression" dxfId="148" priority="23">
      <formula>K20&lt;&gt;(K15+K33+K34)</formula>
    </cfRule>
  </conditionalFormatting>
  <conditionalFormatting sqref="L27">
    <cfRule type="expression" dxfId="147" priority="15">
      <formula>L27&lt;&gt;(L24+L25+L26)</formula>
    </cfRule>
  </conditionalFormatting>
  <conditionalFormatting sqref="L32">
    <cfRule type="expression" dxfId="146" priority="7">
      <formula>L32&lt;&gt;(L30+L31)</formula>
    </cfRule>
  </conditionalFormatting>
  <conditionalFormatting sqref="M20">
    <cfRule type="expression" dxfId="145" priority="20">
      <formula>M20&lt;&gt;(M15+M33+M34)</formula>
    </cfRule>
  </conditionalFormatting>
  <conditionalFormatting sqref="N27">
    <cfRule type="expression" dxfId="144" priority="12">
      <formula>N27&lt;&gt;(N24+N25+N26)</formula>
    </cfRule>
  </conditionalFormatting>
  <conditionalFormatting sqref="N32">
    <cfRule type="expression" dxfId="143" priority="4">
      <formula>N32&lt;&gt;(N30+N31)</formula>
    </cfRule>
  </conditionalFormatting>
  <pageMargins left="0.7" right="0.7" top="0.75" bottom="0.75" header="0.3" footer="0.3"/>
  <pageSetup scale="70" orientation="landscape" r:id="rId1"/>
  <headerFooter scaleWithDoc="0">
    <oddFooter>&amp;L&amp;"News Gothic,Regular"&amp;8&amp;A&amp;R&amp;"News Gothic,Regular"&amp;8Page &amp;P</oddFooter>
  </headerFooter>
  <ignoredErrors>
    <ignoredError sqref="N7:Q15" numberStoredAsText="1"/>
  </ignoredError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8853A-74CA-4C2A-AA3F-620AC4D34CC1}">
  <sheetPr codeName="Sheet6">
    <pageSetUpPr fitToPage="1"/>
  </sheetPr>
  <dimension ref="A1:N42"/>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53.42578125" style="28" customWidth="1"/>
    <col min="4" max="4" width="9.7109375" style="28" customWidth="1"/>
    <col min="5" max="5" width="1.7109375" style="28" customWidth="1"/>
    <col min="6" max="6" width="9.7109375" style="28" customWidth="1"/>
    <col min="7" max="7" width="1.7109375" style="28" customWidth="1"/>
    <col min="8" max="8" width="9.7109375" style="28" customWidth="1"/>
    <col min="9" max="9" width="1.7109375" style="28" customWidth="1"/>
    <col min="10" max="10" width="9.7109375" style="28" customWidth="1"/>
    <col min="11" max="11" width="1.7109375" style="28" customWidth="1"/>
    <col min="12" max="12" width="9.7109375" style="28" customWidth="1"/>
    <col min="13" max="13" width="1.7109375" style="28" customWidth="1" collapsed="1"/>
    <col min="14" max="14" width="9.7109375" style="28" customWidth="1"/>
    <col min="15" max="16384" width="9.140625" style="28"/>
  </cols>
  <sheetData>
    <row r="1" spans="3:14" ht="12.75" customHeight="1" collapsed="1">
      <c r="C1" s="344" t="s">
        <v>0</v>
      </c>
      <c r="D1" s="344"/>
      <c r="E1" s="344"/>
      <c r="F1" s="344"/>
      <c r="G1" s="344"/>
      <c r="H1" s="344"/>
      <c r="I1" s="344"/>
      <c r="J1" s="344"/>
      <c r="K1" s="344"/>
      <c r="L1" s="344"/>
      <c r="M1" s="344"/>
      <c r="N1" s="344"/>
    </row>
    <row r="2" spans="3:14" ht="12.75" customHeight="1">
      <c r="C2" s="337" t="s">
        <v>248</v>
      </c>
      <c r="D2" s="337"/>
      <c r="E2" s="337"/>
      <c r="F2" s="337"/>
      <c r="G2" s="337"/>
      <c r="H2" s="337"/>
      <c r="I2" s="337"/>
      <c r="J2" s="337"/>
      <c r="K2" s="337"/>
      <c r="L2" s="337"/>
      <c r="M2" s="337"/>
      <c r="N2" s="337"/>
    </row>
    <row r="3" spans="3:14" ht="12.75" customHeight="1">
      <c r="C3" s="345" t="s">
        <v>154</v>
      </c>
      <c r="D3" s="345"/>
      <c r="E3" s="345"/>
      <c r="F3" s="345"/>
      <c r="G3" s="345"/>
      <c r="H3" s="345"/>
      <c r="I3" s="345"/>
      <c r="J3" s="345"/>
      <c r="K3" s="345"/>
      <c r="L3" s="345"/>
      <c r="M3" s="345"/>
      <c r="N3" s="345"/>
    </row>
    <row r="4" spans="3:14" ht="12.75" customHeight="1">
      <c r="C4" s="345" t="s">
        <v>2</v>
      </c>
      <c r="D4" s="345"/>
      <c r="E4" s="345"/>
      <c r="F4" s="345"/>
      <c r="G4" s="345"/>
      <c r="H4" s="345"/>
      <c r="I4" s="345"/>
      <c r="J4" s="345"/>
      <c r="K4" s="345"/>
      <c r="L4" s="345"/>
      <c r="M4" s="345"/>
      <c r="N4" s="345"/>
    </row>
    <row r="6" spans="3:14">
      <c r="C6" s="3" t="s">
        <v>270</v>
      </c>
      <c r="M6" s="26"/>
      <c r="N6" s="27" t="s">
        <v>35</v>
      </c>
    </row>
    <row r="7" spans="3:14">
      <c r="C7" s="4"/>
      <c r="D7" s="25" t="s">
        <v>660</v>
      </c>
      <c r="F7" s="25" t="s">
        <v>658</v>
      </c>
      <c r="H7" s="25" t="s">
        <v>661</v>
      </c>
      <c r="J7" s="25" t="s">
        <v>662</v>
      </c>
      <c r="L7" s="25" t="s">
        <v>659</v>
      </c>
      <c r="M7" s="2"/>
      <c r="N7" s="8" t="s">
        <v>653</v>
      </c>
    </row>
    <row r="8" spans="3:14" ht="12" customHeight="1">
      <c r="C8" s="4"/>
    </row>
    <row r="9" spans="3:14" ht="12" customHeight="1">
      <c r="C9" s="4" t="s">
        <v>82</v>
      </c>
      <c r="D9" s="13">
        <v>403</v>
      </c>
      <c r="F9" s="13">
        <v>236</v>
      </c>
      <c r="H9" s="13">
        <v>332</v>
      </c>
      <c r="J9" s="13">
        <v>466</v>
      </c>
      <c r="L9" s="13">
        <v>453</v>
      </c>
      <c r="N9" s="13">
        <v>1487</v>
      </c>
    </row>
    <row r="10" spans="3:14" ht="12" customHeight="1">
      <c r="C10" s="4" t="s">
        <v>83</v>
      </c>
      <c r="D10" s="14">
        <v>363</v>
      </c>
      <c r="F10" s="14">
        <v>217</v>
      </c>
      <c r="H10" s="14">
        <v>304</v>
      </c>
      <c r="J10" s="14">
        <v>380</v>
      </c>
      <c r="L10" s="14">
        <v>408</v>
      </c>
      <c r="N10" s="14">
        <v>1309</v>
      </c>
    </row>
    <row r="11" spans="3:14" ht="12" customHeight="1">
      <c r="C11" s="4" t="s">
        <v>88</v>
      </c>
      <c r="D11" s="14">
        <v>326</v>
      </c>
      <c r="F11" s="14">
        <v>332</v>
      </c>
      <c r="H11" s="14">
        <v>315</v>
      </c>
      <c r="J11" s="14">
        <v>338</v>
      </c>
      <c r="L11" s="14">
        <v>368</v>
      </c>
      <c r="N11" s="14">
        <v>1353</v>
      </c>
    </row>
    <row r="12" spans="3:14" ht="12" customHeight="1">
      <c r="C12" s="4" t="s">
        <v>119</v>
      </c>
      <c r="D12" s="14">
        <v>137</v>
      </c>
      <c r="F12" s="14">
        <v>127</v>
      </c>
      <c r="H12" s="14">
        <v>139</v>
      </c>
      <c r="J12" s="14">
        <v>132</v>
      </c>
      <c r="L12" s="14">
        <v>242</v>
      </c>
      <c r="N12" s="14">
        <v>640</v>
      </c>
    </row>
    <row r="13" spans="3:14" ht="12" customHeight="1">
      <c r="C13" s="4" t="s">
        <v>121</v>
      </c>
      <c r="D13" s="14">
        <v>102</v>
      </c>
      <c r="F13" s="14">
        <v>102</v>
      </c>
      <c r="H13" s="14">
        <v>96</v>
      </c>
      <c r="J13" s="14">
        <v>98</v>
      </c>
      <c r="L13" s="14">
        <v>100</v>
      </c>
      <c r="N13" s="14">
        <v>396</v>
      </c>
    </row>
    <row r="14" spans="3:14" ht="12" customHeight="1">
      <c r="C14" s="4" t="s">
        <v>123</v>
      </c>
      <c r="D14" s="14">
        <v>9</v>
      </c>
      <c r="F14" s="14">
        <v>8</v>
      </c>
      <c r="H14" s="14">
        <v>9</v>
      </c>
      <c r="J14" s="14">
        <v>10</v>
      </c>
      <c r="L14" s="14">
        <v>10</v>
      </c>
      <c r="N14" s="14">
        <v>37</v>
      </c>
    </row>
    <row r="15" spans="3:14" ht="12" customHeight="1">
      <c r="C15" s="10" t="s">
        <v>156</v>
      </c>
      <c r="D15" s="286">
        <v>78</v>
      </c>
      <c r="E15" s="333"/>
      <c r="F15" s="286">
        <v>95</v>
      </c>
      <c r="G15" s="333"/>
      <c r="H15" s="286">
        <v>71</v>
      </c>
      <c r="I15" s="333"/>
      <c r="J15" s="286">
        <v>98</v>
      </c>
      <c r="K15" s="333"/>
      <c r="L15" s="286">
        <v>16</v>
      </c>
      <c r="M15" s="333"/>
      <c r="N15" s="286">
        <v>280</v>
      </c>
    </row>
    <row r="16" spans="3:14" ht="12" customHeight="1">
      <c r="C16" s="5" t="s">
        <v>91</v>
      </c>
      <c r="D16" s="14">
        <v>108</v>
      </c>
      <c r="F16" s="14">
        <v>99</v>
      </c>
      <c r="H16" s="14">
        <v>100</v>
      </c>
      <c r="J16" s="14">
        <v>85</v>
      </c>
      <c r="L16" s="14">
        <v>70</v>
      </c>
      <c r="N16" s="14">
        <v>354</v>
      </c>
    </row>
    <row r="17" spans="3:14" ht="12" customHeight="1" collapsed="1" thickBot="1">
      <c r="C17" s="10" t="s">
        <v>246</v>
      </c>
      <c r="D17" s="287">
        <v>186</v>
      </c>
      <c r="E17" s="46"/>
      <c r="F17" s="287">
        <v>194</v>
      </c>
      <c r="G17" s="46"/>
      <c r="H17" s="287">
        <v>171</v>
      </c>
      <c r="I17" s="46"/>
      <c r="J17" s="287">
        <v>183</v>
      </c>
      <c r="K17" s="46"/>
      <c r="L17" s="287">
        <v>86</v>
      </c>
      <c r="M17" s="46"/>
      <c r="N17" s="287">
        <v>634</v>
      </c>
    </row>
    <row r="18" spans="3:14" ht="12" customHeight="1" thickTop="1">
      <c r="C18" s="5" t="s">
        <v>250</v>
      </c>
      <c r="D18" s="50">
        <v>86</v>
      </c>
      <c r="E18" s="46"/>
      <c r="F18" s="50">
        <v>87</v>
      </c>
      <c r="G18" s="46"/>
      <c r="H18" s="50">
        <v>77</v>
      </c>
      <c r="I18" s="46"/>
      <c r="J18" s="50">
        <v>89</v>
      </c>
      <c r="K18" s="46"/>
      <c r="L18" s="50">
        <v>91</v>
      </c>
      <c r="M18" s="46"/>
      <c r="N18" s="50">
        <v>344</v>
      </c>
    </row>
    <row r="19" spans="3:14" ht="12" customHeight="1">
      <c r="D19" s="4"/>
      <c r="F19" s="4"/>
      <c r="H19" s="4"/>
      <c r="J19" s="4"/>
      <c r="L19" s="4"/>
      <c r="N19" s="4"/>
    </row>
    <row r="20" spans="3:14" ht="12" customHeight="1">
      <c r="C20" s="11" t="s">
        <v>162</v>
      </c>
      <c r="D20" s="17"/>
      <c r="F20" s="17"/>
      <c r="H20" s="17"/>
      <c r="J20" s="17"/>
      <c r="L20" s="17"/>
      <c r="N20" s="17"/>
    </row>
    <row r="21" spans="3:14" ht="12" customHeight="1">
      <c r="C21" s="4" t="s">
        <v>98</v>
      </c>
      <c r="D21" s="18">
        <v>0.41899999999999998</v>
      </c>
      <c r="F21" s="18">
        <v>0.38500000000000001</v>
      </c>
      <c r="H21" s="18">
        <v>0.438</v>
      </c>
      <c r="J21" s="18">
        <v>0.39</v>
      </c>
      <c r="L21" s="18">
        <v>0.65800000000000003</v>
      </c>
      <c r="N21" s="18">
        <v>0.47299999999999998</v>
      </c>
    </row>
    <row r="22" spans="3:14" ht="12" customHeight="1">
      <c r="C22" s="4" t="s">
        <v>160</v>
      </c>
      <c r="D22" s="22">
        <v>0.313</v>
      </c>
      <c r="F22" s="18">
        <v>0.309</v>
      </c>
      <c r="H22" s="18">
        <v>0.30499999999999999</v>
      </c>
      <c r="J22" s="18">
        <v>0.29099999999999998</v>
      </c>
      <c r="L22" s="18">
        <v>0.27100000000000002</v>
      </c>
      <c r="N22" s="18">
        <v>0.29299999999999998</v>
      </c>
    </row>
    <row r="23" spans="3:14" ht="12" customHeight="1">
      <c r="C23" s="4" t="s">
        <v>161</v>
      </c>
      <c r="D23" s="18">
        <v>2.8000000000000001E-2</v>
      </c>
      <c r="F23" s="18">
        <v>2.1999999999999999E-2</v>
      </c>
      <c r="H23" s="18">
        <v>3.1E-2</v>
      </c>
      <c r="J23" s="18">
        <v>2.9000000000000001E-2</v>
      </c>
      <c r="L23" s="18">
        <v>2.7E-2</v>
      </c>
      <c r="N23" s="18">
        <v>2.7E-2</v>
      </c>
    </row>
    <row r="24" spans="3:14" ht="12" customHeight="1" thickBot="1">
      <c r="C24" s="9" t="s">
        <v>162</v>
      </c>
      <c r="D24" s="288">
        <v>0.76</v>
      </c>
      <c r="F24" s="288">
        <v>0.71599999999999997</v>
      </c>
      <c r="H24" s="288">
        <v>0.77400000000000002</v>
      </c>
      <c r="J24" s="288">
        <v>0.71</v>
      </c>
      <c r="L24" s="288">
        <v>0.95599999999999996</v>
      </c>
      <c r="N24" s="288">
        <v>0.79300000000000004</v>
      </c>
    </row>
    <row r="25" spans="3:14" ht="12" customHeight="1" thickTop="1">
      <c r="C25" s="4"/>
      <c r="D25" s="4"/>
      <c r="F25" s="4"/>
      <c r="H25" s="4"/>
      <c r="J25" s="4"/>
      <c r="L25" s="4"/>
      <c r="N25" s="4"/>
    </row>
    <row r="26" spans="3:14" ht="12" customHeight="1">
      <c r="C26" s="11" t="s">
        <v>104</v>
      </c>
      <c r="D26" s="4"/>
      <c r="F26" s="4"/>
      <c r="H26" s="4"/>
      <c r="J26" s="4"/>
      <c r="L26" s="4"/>
      <c r="N26" s="4"/>
    </row>
    <row r="27" spans="3:14" ht="12" customHeight="1">
      <c r="C27" s="4" t="s">
        <v>102</v>
      </c>
      <c r="D27" s="18">
        <v>0.40100000000000002</v>
      </c>
      <c r="F27" s="18">
        <v>0.41399999999999998</v>
      </c>
      <c r="H27" s="18">
        <v>0.42</v>
      </c>
      <c r="J27" s="18">
        <v>0.41499999999999998</v>
      </c>
      <c r="L27" s="18">
        <v>0.432</v>
      </c>
      <c r="N27" s="18">
        <v>0.42099999999999999</v>
      </c>
    </row>
    <row r="28" spans="3:14" ht="12" customHeight="1">
      <c r="C28" s="4" t="s">
        <v>103</v>
      </c>
      <c r="D28" s="20">
        <v>0.33599999999999997</v>
      </c>
      <c r="F28" s="20">
        <v>0.32500000000000001</v>
      </c>
      <c r="H28" s="20">
        <v>0.33600000000000002</v>
      </c>
      <c r="J28" s="20">
        <v>0.32</v>
      </c>
      <c r="L28" s="20">
        <v>0.311</v>
      </c>
      <c r="N28" s="20">
        <v>0.32200000000000001</v>
      </c>
    </row>
    <row r="29" spans="3:14" ht="12" customHeight="1" thickBot="1">
      <c r="C29" s="9" t="s">
        <v>104</v>
      </c>
      <c r="D29" s="288">
        <v>0.73699999999999999</v>
      </c>
      <c r="F29" s="288">
        <v>0.73899999999999999</v>
      </c>
      <c r="H29" s="288">
        <v>0.75600000000000001</v>
      </c>
      <c r="J29" s="288">
        <v>0.73499999999999999</v>
      </c>
      <c r="L29" s="288">
        <v>0.74299999999999999</v>
      </c>
      <c r="N29" s="288">
        <v>0.74299999999999999</v>
      </c>
    </row>
    <row r="30" spans="3:14" ht="12" customHeight="1" thickTop="1">
      <c r="C30" s="4"/>
      <c r="D30" s="4"/>
      <c r="F30" s="4"/>
      <c r="H30" s="4"/>
      <c r="J30" s="4"/>
      <c r="L30" s="4"/>
      <c r="N30" s="4"/>
    </row>
    <row r="31" spans="3:14" ht="12" customHeight="1">
      <c r="C31" s="4" t="s">
        <v>647</v>
      </c>
      <c r="D31" s="13">
        <v>8</v>
      </c>
      <c r="F31" s="13">
        <v>0</v>
      </c>
      <c r="H31" s="13">
        <v>6</v>
      </c>
      <c r="J31" s="13">
        <v>6</v>
      </c>
      <c r="L31" s="13">
        <v>75</v>
      </c>
      <c r="N31" s="13">
        <v>87</v>
      </c>
    </row>
    <row r="32" spans="3:14" ht="12" customHeight="1">
      <c r="C32" s="4" t="s">
        <v>167</v>
      </c>
      <c r="D32" s="13">
        <v>0</v>
      </c>
      <c r="F32" s="13">
        <v>-8</v>
      </c>
      <c r="H32" s="13">
        <v>0</v>
      </c>
      <c r="J32" s="13">
        <v>-15</v>
      </c>
      <c r="L32" s="13">
        <v>0</v>
      </c>
      <c r="N32" s="13">
        <v>-23</v>
      </c>
    </row>
    <row r="33" spans="3:14" ht="12" customHeight="1">
      <c r="C33" s="4"/>
      <c r="D33" s="21"/>
      <c r="F33" s="21"/>
      <c r="H33" s="21"/>
      <c r="J33" s="21"/>
      <c r="L33" s="21"/>
      <c r="N33" s="21"/>
    </row>
    <row r="34" spans="3:14" ht="12" customHeight="1">
      <c r="C34" s="11" t="s">
        <v>157</v>
      </c>
      <c r="D34" s="21"/>
      <c r="F34" s="21"/>
      <c r="H34" s="21"/>
      <c r="J34" s="21"/>
      <c r="L34" s="21"/>
      <c r="N34" s="21"/>
    </row>
    <row r="35" spans="3:14" ht="12" customHeight="1">
      <c r="C35" s="4" t="s">
        <v>83</v>
      </c>
      <c r="D35" s="18">
        <v>-0.112</v>
      </c>
      <c r="F35" s="18">
        <v>-3.9E-2</v>
      </c>
      <c r="H35" s="18">
        <v>-0.13500000000000001</v>
      </c>
      <c r="J35" s="18">
        <v>-7.5999999999999998E-2</v>
      </c>
      <c r="L35" s="18">
        <v>0.13700000000000001</v>
      </c>
      <c r="N35" s="18">
        <v>-2.8000000000000001E-2</v>
      </c>
    </row>
    <row r="36" spans="3:14" ht="12" customHeight="1">
      <c r="C36" s="4" t="s">
        <v>88</v>
      </c>
      <c r="D36" s="18">
        <v>-0.114</v>
      </c>
      <c r="F36" s="18">
        <v>3.2000000000000001E-2</v>
      </c>
      <c r="H36" s="18">
        <v>-5.0000000000000001E-3</v>
      </c>
      <c r="J36" s="18">
        <v>-3.0000000000000001E-3</v>
      </c>
      <c r="L36" s="18">
        <v>0.248</v>
      </c>
      <c r="N36" s="18">
        <v>6.4000000000000001E-2</v>
      </c>
    </row>
    <row r="37" spans="3:14" ht="12" customHeight="1">
      <c r="C37" s="4"/>
      <c r="D37" s="22"/>
      <c r="F37" s="22"/>
      <c r="H37" s="22"/>
      <c r="J37" s="22"/>
      <c r="L37" s="22"/>
      <c r="N37" s="22"/>
    </row>
    <row r="38" spans="3:14" ht="12" customHeight="1">
      <c r="C38" s="4" t="s">
        <v>158</v>
      </c>
      <c r="D38" s="139">
        <v>-0.11700000000000001</v>
      </c>
      <c r="F38" s="139">
        <v>-4.2000000000000003E-2</v>
      </c>
      <c r="H38" s="139">
        <v>-0.13800000000000001</v>
      </c>
      <c r="J38" s="139">
        <v>-7.8E-2</v>
      </c>
      <c r="L38" s="139">
        <v>0.14000000000000001</v>
      </c>
      <c r="M38" s="330"/>
      <c r="N38" s="139">
        <v>-0.03</v>
      </c>
    </row>
    <row r="39" spans="3:14" ht="12" customHeight="1">
      <c r="C39" s="4" t="s">
        <v>159</v>
      </c>
      <c r="D39" s="139">
        <v>-0.121</v>
      </c>
      <c r="F39" s="139">
        <v>2.9000000000000001E-2</v>
      </c>
      <c r="H39" s="139">
        <v>-8.9999999999999993E-3</v>
      </c>
      <c r="J39" s="139">
        <v>-6.0000000000000001E-3</v>
      </c>
      <c r="L39" s="139">
        <v>0.253</v>
      </c>
      <c r="M39" s="330"/>
      <c r="N39" s="139">
        <v>6.2E-2</v>
      </c>
    </row>
    <row r="40" spans="3:14" ht="12" customHeight="1">
      <c r="C40" s="4"/>
      <c r="D40" s="22"/>
      <c r="F40" s="22"/>
      <c r="H40" s="22"/>
      <c r="J40" s="22"/>
      <c r="L40" s="22"/>
      <c r="N40" s="22"/>
    </row>
    <row r="41" spans="3:14" ht="12" customHeight="1">
      <c r="C41" s="11" t="s">
        <v>163</v>
      </c>
      <c r="D41" s="4"/>
      <c r="F41" s="4"/>
      <c r="H41" s="4"/>
      <c r="J41" s="4"/>
      <c r="L41" s="4"/>
      <c r="N41" s="4"/>
    </row>
    <row r="42" spans="3:14" ht="12" customHeight="1">
      <c r="C42" s="4" t="s">
        <v>164</v>
      </c>
      <c r="D42" s="23">
        <v>0.9</v>
      </c>
      <c r="F42" s="23">
        <v>0.91</v>
      </c>
      <c r="H42" s="23">
        <v>0.92</v>
      </c>
      <c r="J42" s="23">
        <v>0.82</v>
      </c>
      <c r="L42" s="23">
        <v>0.9</v>
      </c>
      <c r="N42" s="23">
        <v>0.88</v>
      </c>
    </row>
  </sheetData>
  <mergeCells count="4">
    <mergeCell ref="C1:N1"/>
    <mergeCell ref="C2:N2"/>
    <mergeCell ref="C3:N3"/>
    <mergeCell ref="C4:N4"/>
  </mergeCells>
  <conditionalFormatting sqref="D15">
    <cfRule type="expression" dxfId="142" priority="35">
      <formula>D15&lt;&gt;(D11-D12-D13-D14)</formula>
    </cfRule>
  </conditionalFormatting>
  <conditionalFormatting sqref="D17 H17 J17 L17 N17">
    <cfRule type="expression" dxfId="141" priority="31">
      <formula>D17&lt;&gt;(D15+D16+#REF!+#REF!)</formula>
    </cfRule>
  </conditionalFormatting>
  <conditionalFormatting sqref="D24">
    <cfRule type="expression" dxfId="140" priority="16">
      <formula>D24&lt;&gt;(D21+D22+D23)</formula>
    </cfRule>
  </conditionalFormatting>
  <conditionalFormatting sqref="D29">
    <cfRule type="expression" dxfId="139" priority="8">
      <formula>D29&lt;&gt;(D27+D28)</formula>
    </cfRule>
  </conditionalFormatting>
  <conditionalFormatting sqref="F15 H15 J15 L15 N15">
    <cfRule type="expression" dxfId="138" priority="34">
      <formula>F15&lt;&gt;(F11-F12-F13-F14)</formula>
    </cfRule>
  </conditionalFormatting>
  <conditionalFormatting sqref="F17">
    <cfRule type="expression" dxfId="137" priority="29">
      <formula>F17&lt;&gt;(F15+F16+#REF!+#REF!)</formula>
    </cfRule>
  </conditionalFormatting>
  <conditionalFormatting sqref="F24">
    <cfRule type="expression" dxfId="136" priority="15">
      <formula>F24&lt;&gt;(F21+F22+F23)</formula>
    </cfRule>
  </conditionalFormatting>
  <conditionalFormatting sqref="F29">
    <cfRule type="expression" dxfId="135" priority="7">
      <formula>F29&lt;&gt;(F27+F28)</formula>
    </cfRule>
  </conditionalFormatting>
  <conditionalFormatting sqref="H24">
    <cfRule type="expression" dxfId="134" priority="14">
      <formula>H24&lt;&gt;(H21+H22+H23)</formula>
    </cfRule>
  </conditionalFormatting>
  <conditionalFormatting sqref="H29">
    <cfRule type="expression" dxfId="133" priority="6">
      <formula>H29&lt;&gt;(H27+H28)</formula>
    </cfRule>
  </conditionalFormatting>
  <conditionalFormatting sqref="J24">
    <cfRule type="expression" dxfId="132" priority="13">
      <formula>J24&lt;&gt;(J21+J22+J23)</formula>
    </cfRule>
  </conditionalFormatting>
  <conditionalFormatting sqref="J29">
    <cfRule type="expression" dxfId="131" priority="5">
      <formula>J29&lt;&gt;(J27+J28)</formula>
    </cfRule>
  </conditionalFormatting>
  <conditionalFormatting sqref="L24">
    <cfRule type="expression" dxfId="130" priority="12">
      <formula>L24&lt;&gt;(L21+L22+L23)</formula>
    </cfRule>
  </conditionalFormatting>
  <conditionalFormatting sqref="L29">
    <cfRule type="expression" dxfId="129" priority="4">
      <formula>L29&lt;&gt;(L27+L28)</formula>
    </cfRule>
  </conditionalFormatting>
  <conditionalFormatting sqref="N24">
    <cfRule type="expression" dxfId="128" priority="9">
      <formula>N24&lt;&gt;(N21+N22+N23)</formula>
    </cfRule>
  </conditionalFormatting>
  <conditionalFormatting sqref="N29">
    <cfRule type="expression" dxfId="127" priority="1">
      <formula>N29&lt;&gt;(N27+N28)</formula>
    </cfRule>
  </conditionalFormatting>
  <conditionalFormatting sqref="E17 G17 I17 K17 M17 D18:N18">
    <cfRule type="expression" dxfId="126" priority="60">
      <formula>D17&lt;&gt;(D14+D30+D31)</formula>
    </cfRule>
  </conditionalFormatting>
  <pageMargins left="0.7" right="0.7" top="0.75" bottom="0.75" header="0.3" footer="0.3"/>
  <pageSetup scale="96" orientation="landscape" r:id="rId1"/>
  <headerFooter scaleWithDoc="0">
    <oddFooter>&amp;L&amp;"News Gothic,Regular"&amp;8&amp;A&amp;R&amp;"News Gothic,Regular"&amp;8Page &amp;P</oddFooter>
  </headerFooter>
  <ignoredErrors>
    <ignoredError sqref="N7:Q14" numberStoredAsText="1"/>
  </ignoredError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CE052-D741-43A1-9B59-7F246268E88E}">
  <sheetPr codeName="Sheet8">
    <pageSetUpPr fitToPage="1"/>
  </sheetPr>
  <dimension ref="A1:N39"/>
  <sheetViews>
    <sheetView zoomScaleNormal="100" zoomScaleSheetLayoutView="100" workbookViewId="0"/>
  </sheetViews>
  <sheetFormatPr defaultColWidth="9.140625" defaultRowHeight="14.25"/>
  <cols>
    <col min="1" max="1" width="3" style="4" customWidth="1" collapsed="1"/>
    <col min="2" max="2" width="3" style="4" customWidth="1"/>
    <col min="3" max="3" width="46.85546875" style="28" customWidth="1"/>
    <col min="4" max="4" width="9.7109375" style="28" customWidth="1"/>
    <col min="5" max="5" width="2.5703125" style="28" customWidth="1"/>
    <col min="6" max="6" width="9.7109375" style="28" customWidth="1"/>
    <col min="7" max="7" width="2.5703125" style="28" customWidth="1"/>
    <col min="8" max="8" width="9.7109375" style="28" customWidth="1"/>
    <col min="9" max="9" width="2.5703125" style="28" customWidth="1"/>
    <col min="10" max="10" width="9.7109375" style="28" customWidth="1"/>
    <col min="11" max="11" width="2.5703125" style="28" customWidth="1"/>
    <col min="12" max="12" width="9.7109375" style="28" customWidth="1"/>
    <col min="13" max="13" width="2.5703125" style="28" customWidth="1" collapsed="1"/>
    <col min="14" max="14" width="9.7109375" style="28" customWidth="1"/>
    <col min="15" max="16384" width="9.140625" style="28"/>
  </cols>
  <sheetData>
    <row r="1" spans="3:14" ht="12.75" customHeight="1" collapsed="1">
      <c r="C1" s="344" t="s">
        <v>0</v>
      </c>
      <c r="D1" s="344"/>
      <c r="E1" s="344"/>
      <c r="F1" s="344"/>
      <c r="G1" s="344"/>
      <c r="H1" s="344"/>
      <c r="I1" s="344"/>
      <c r="J1" s="344"/>
      <c r="K1" s="344"/>
      <c r="L1" s="344"/>
      <c r="M1" s="344"/>
      <c r="N1" s="344"/>
    </row>
    <row r="2" spans="3:14" ht="12.75" customHeight="1">
      <c r="C2" s="337" t="s">
        <v>248</v>
      </c>
      <c r="D2" s="337"/>
      <c r="E2" s="337"/>
      <c r="F2" s="337"/>
      <c r="G2" s="337"/>
      <c r="H2" s="337"/>
      <c r="I2" s="337"/>
      <c r="J2" s="337"/>
      <c r="K2" s="337"/>
      <c r="L2" s="337"/>
      <c r="M2" s="337"/>
      <c r="N2" s="337"/>
    </row>
    <row r="3" spans="3:14" ht="12.75" customHeight="1">
      <c r="C3" s="345" t="s">
        <v>1</v>
      </c>
      <c r="D3" s="345"/>
      <c r="E3" s="345"/>
      <c r="F3" s="345"/>
      <c r="G3" s="345"/>
      <c r="H3" s="345"/>
      <c r="I3" s="345"/>
      <c r="J3" s="345"/>
      <c r="K3" s="345"/>
      <c r="L3" s="345"/>
      <c r="M3" s="345"/>
      <c r="N3" s="345"/>
    </row>
    <row r="4" spans="3:14" ht="12.75" customHeight="1">
      <c r="C4" s="345" t="s">
        <v>2</v>
      </c>
      <c r="D4" s="345"/>
      <c r="E4" s="345"/>
      <c r="F4" s="345"/>
      <c r="G4" s="345"/>
      <c r="H4" s="345"/>
      <c r="I4" s="345"/>
      <c r="J4" s="345"/>
      <c r="K4" s="345"/>
      <c r="L4" s="345"/>
      <c r="M4" s="345"/>
      <c r="N4" s="345"/>
    </row>
    <row r="6" spans="3:14">
      <c r="C6" s="3" t="s">
        <v>237</v>
      </c>
      <c r="M6" s="26"/>
      <c r="N6" s="27" t="s">
        <v>35</v>
      </c>
    </row>
    <row r="7" spans="3:14">
      <c r="C7" s="4"/>
      <c r="D7" s="25" t="s">
        <v>660</v>
      </c>
      <c r="F7" s="25" t="s">
        <v>658</v>
      </c>
      <c r="H7" s="25" t="s">
        <v>661</v>
      </c>
      <c r="J7" s="25" t="s">
        <v>662</v>
      </c>
      <c r="L7" s="25" t="s">
        <v>659</v>
      </c>
      <c r="M7" s="2"/>
      <c r="N7" s="8" t="s">
        <v>653</v>
      </c>
    </row>
    <row r="8" spans="3:14" ht="12" customHeight="1">
      <c r="C8" s="4"/>
    </row>
    <row r="9" spans="3:14" ht="12" customHeight="1">
      <c r="C9" s="4" t="s">
        <v>82</v>
      </c>
      <c r="D9" s="13">
        <v>2345</v>
      </c>
      <c r="F9" s="13">
        <v>1884</v>
      </c>
      <c r="H9" s="13">
        <v>1995</v>
      </c>
      <c r="J9" s="13">
        <v>1866</v>
      </c>
      <c r="L9" s="13">
        <v>1778</v>
      </c>
      <c r="N9" s="13">
        <v>7523</v>
      </c>
    </row>
    <row r="10" spans="3:14" ht="12" customHeight="1">
      <c r="C10" s="4" t="s">
        <v>83</v>
      </c>
      <c r="D10" s="14">
        <v>2289</v>
      </c>
      <c r="F10" s="14">
        <v>1825</v>
      </c>
      <c r="H10" s="14">
        <v>1932</v>
      </c>
      <c r="J10" s="14">
        <v>1802</v>
      </c>
      <c r="L10" s="14">
        <v>1720</v>
      </c>
      <c r="N10" s="14">
        <v>7279</v>
      </c>
    </row>
    <row r="11" spans="3:14" ht="12" customHeight="1">
      <c r="C11" s="4" t="s">
        <v>88</v>
      </c>
      <c r="D11" s="14">
        <v>2268</v>
      </c>
      <c r="F11" s="14">
        <v>1814</v>
      </c>
      <c r="H11" s="14">
        <v>1925</v>
      </c>
      <c r="J11" s="14">
        <v>1789</v>
      </c>
      <c r="L11" s="14">
        <v>1696</v>
      </c>
      <c r="N11" s="14">
        <v>7224</v>
      </c>
    </row>
    <row r="12" spans="3:14" ht="12" customHeight="1">
      <c r="C12" s="4" t="s">
        <v>119</v>
      </c>
      <c r="D12" s="14">
        <v>28</v>
      </c>
      <c r="F12" s="14">
        <v>32</v>
      </c>
      <c r="H12" s="14">
        <v>31</v>
      </c>
      <c r="J12" s="14">
        <v>20</v>
      </c>
      <c r="L12" s="14">
        <v>26</v>
      </c>
      <c r="N12" s="14">
        <v>109</v>
      </c>
    </row>
    <row r="13" spans="3:14" ht="12" customHeight="1">
      <c r="C13" s="4" t="s">
        <v>244</v>
      </c>
      <c r="D13" s="14">
        <v>1700</v>
      </c>
      <c r="F13" s="14">
        <v>1246</v>
      </c>
      <c r="H13" s="14">
        <v>1303</v>
      </c>
      <c r="J13" s="14">
        <v>1249</v>
      </c>
      <c r="L13" s="14">
        <v>1163</v>
      </c>
      <c r="N13" s="14">
        <v>4961</v>
      </c>
    </row>
    <row r="14" spans="3:14" ht="12" customHeight="1">
      <c r="C14" s="4" t="s">
        <v>121</v>
      </c>
      <c r="D14" s="14">
        <v>362</v>
      </c>
      <c r="F14" s="14">
        <v>342</v>
      </c>
      <c r="H14" s="14">
        <v>359</v>
      </c>
      <c r="J14" s="14">
        <v>319</v>
      </c>
      <c r="L14" s="14">
        <v>310</v>
      </c>
      <c r="N14" s="14">
        <v>1330</v>
      </c>
    </row>
    <row r="15" spans="3:14" ht="12" customHeight="1">
      <c r="C15" s="4" t="s">
        <v>123</v>
      </c>
      <c r="D15" s="14">
        <v>210</v>
      </c>
      <c r="F15" s="14">
        <v>222</v>
      </c>
      <c r="H15" s="14">
        <v>213</v>
      </c>
      <c r="J15" s="14">
        <v>199</v>
      </c>
      <c r="L15" s="14">
        <v>202</v>
      </c>
      <c r="N15" s="14">
        <v>836</v>
      </c>
    </row>
    <row r="16" spans="3:14" ht="12" customHeight="1">
      <c r="C16" s="5" t="s">
        <v>91</v>
      </c>
      <c r="D16" s="60">
        <v>305</v>
      </c>
      <c r="F16" s="14">
        <v>298</v>
      </c>
      <c r="H16" s="14">
        <v>284</v>
      </c>
      <c r="J16" s="14">
        <v>274</v>
      </c>
      <c r="L16" s="14">
        <v>271</v>
      </c>
      <c r="N16" s="14">
        <v>1127</v>
      </c>
    </row>
    <row r="17" spans="3:14" ht="12" customHeight="1">
      <c r="C17" s="4" t="s">
        <v>271</v>
      </c>
      <c r="D17" s="14">
        <v>51</v>
      </c>
      <c r="F17" s="14">
        <v>62</v>
      </c>
      <c r="H17" s="14">
        <v>31</v>
      </c>
      <c r="J17" s="14">
        <v>37</v>
      </c>
      <c r="L17" s="14">
        <v>35</v>
      </c>
      <c r="N17" s="14">
        <v>165</v>
      </c>
    </row>
    <row r="18" spans="3:14" ht="12" customHeight="1">
      <c r="C18" s="4" t="s">
        <v>145</v>
      </c>
      <c r="D18" s="14">
        <v>-8</v>
      </c>
      <c r="F18" s="14">
        <v>-10</v>
      </c>
      <c r="H18" s="14">
        <v>-10</v>
      </c>
      <c r="J18" s="14">
        <v>-8</v>
      </c>
      <c r="L18" s="14">
        <v>-10</v>
      </c>
      <c r="N18" s="14">
        <v>-38</v>
      </c>
    </row>
    <row r="19" spans="3:14" ht="12" customHeight="1" thickBot="1">
      <c r="C19" s="10" t="s">
        <v>246</v>
      </c>
      <c r="D19" s="287">
        <v>316</v>
      </c>
      <c r="F19" s="287">
        <v>322</v>
      </c>
      <c r="H19" s="287">
        <v>324</v>
      </c>
      <c r="J19" s="287">
        <v>305</v>
      </c>
      <c r="L19" s="287">
        <v>291</v>
      </c>
      <c r="N19" s="287">
        <v>1242</v>
      </c>
    </row>
    <row r="20" spans="3:14" ht="12" customHeight="1" thickTop="1">
      <c r="C20" s="4"/>
      <c r="D20" s="21"/>
      <c r="F20" s="21"/>
      <c r="H20" s="21"/>
      <c r="J20" s="21"/>
      <c r="L20" s="21"/>
      <c r="N20" s="21"/>
    </row>
    <row r="21" spans="3:14" ht="12" customHeight="1">
      <c r="C21" s="11" t="s">
        <v>157</v>
      </c>
      <c r="D21" s="21"/>
      <c r="F21" s="21"/>
      <c r="H21" s="21"/>
      <c r="J21" s="21"/>
      <c r="L21" s="21"/>
      <c r="N21" s="21"/>
    </row>
    <row r="22" spans="3:14" ht="12" customHeight="1">
      <c r="C22" s="4" t="s">
        <v>83</v>
      </c>
      <c r="D22" s="18">
        <v>0.33100000000000002</v>
      </c>
      <c r="F22" s="18">
        <v>0.16900000000000001</v>
      </c>
      <c r="H22" s="18">
        <v>0.246</v>
      </c>
      <c r="J22" s="18">
        <v>0.14099999999999999</v>
      </c>
      <c r="L22" s="18">
        <v>5.2999999999999999E-2</v>
      </c>
      <c r="N22" s="18">
        <v>0.151</v>
      </c>
    </row>
    <row r="23" spans="3:14" ht="12" customHeight="1">
      <c r="C23" s="4" t="s">
        <v>88</v>
      </c>
      <c r="D23" s="18">
        <v>0.33700000000000002</v>
      </c>
      <c r="F23" s="18">
        <v>0.159</v>
      </c>
      <c r="H23" s="18">
        <v>0.25800000000000001</v>
      </c>
      <c r="J23" s="18">
        <v>0.14199999999999999</v>
      </c>
      <c r="L23" s="18">
        <v>5.2999999999999999E-2</v>
      </c>
      <c r="N23" s="18">
        <v>0.151</v>
      </c>
    </row>
    <row r="24" spans="3:14" ht="12" customHeight="1">
      <c r="C24" s="4"/>
      <c r="D24" s="22"/>
      <c r="F24" s="22"/>
      <c r="H24" s="22"/>
      <c r="J24" s="22"/>
      <c r="L24" s="22"/>
      <c r="N24" s="22"/>
    </row>
    <row r="25" spans="3:14" ht="12" customHeight="1">
      <c r="C25" s="4" t="s">
        <v>158</v>
      </c>
      <c r="D25" s="18">
        <v>0.308</v>
      </c>
      <c r="F25" s="18">
        <v>0.183</v>
      </c>
      <c r="H25" s="18">
        <v>0.23499999999999999</v>
      </c>
      <c r="J25" s="18">
        <v>0.17299999999999999</v>
      </c>
      <c r="L25" s="18">
        <v>0.10299999999999999</v>
      </c>
      <c r="N25" s="18">
        <v>0.17299999999999999</v>
      </c>
    </row>
    <row r="26" spans="3:14" ht="12" customHeight="1">
      <c r="C26" s="4" t="s">
        <v>159</v>
      </c>
      <c r="D26" s="18">
        <v>0.315</v>
      </c>
      <c r="F26" s="18">
        <v>0.17299999999999999</v>
      </c>
      <c r="H26" s="18">
        <v>0.247</v>
      </c>
      <c r="J26" s="18">
        <v>0.17499999999999999</v>
      </c>
      <c r="L26" s="18">
        <v>0.10199999999999999</v>
      </c>
      <c r="N26" s="18">
        <v>0.17399999999999999</v>
      </c>
    </row>
    <row r="27" spans="3:14" ht="12" customHeight="1">
      <c r="C27" s="4"/>
      <c r="D27" s="22"/>
      <c r="F27" s="22"/>
      <c r="H27" s="22"/>
      <c r="J27" s="22"/>
      <c r="L27" s="22"/>
      <c r="N27" s="22"/>
    </row>
    <row r="28" spans="3:14" ht="12" customHeight="1">
      <c r="C28" s="265" t="s">
        <v>272</v>
      </c>
      <c r="D28" s="265"/>
      <c r="E28" s="265"/>
      <c r="F28" s="265"/>
      <c r="G28" s="265"/>
      <c r="H28" s="265"/>
      <c r="I28" s="265"/>
      <c r="J28" s="265"/>
      <c r="K28" s="265"/>
      <c r="L28" s="265"/>
      <c r="M28" s="265"/>
      <c r="N28" s="265"/>
    </row>
    <row r="29" spans="3:14" ht="12" customHeight="1">
      <c r="C29" s="4"/>
      <c r="D29" s="23"/>
      <c r="F29" s="23"/>
      <c r="H29" s="23"/>
      <c r="J29" s="23"/>
      <c r="L29" s="23"/>
      <c r="N29" s="23"/>
    </row>
    <row r="30" spans="3:14" ht="12" customHeight="1" collapsed="1">
      <c r="C30" s="4"/>
      <c r="D30" s="26"/>
      <c r="E30" s="2"/>
      <c r="F30" s="7"/>
      <c r="G30" s="2"/>
      <c r="H30" s="2"/>
      <c r="I30" s="30"/>
      <c r="J30" s="31" t="s">
        <v>77</v>
      </c>
      <c r="K30" s="11"/>
    </row>
    <row r="31" spans="3:14" ht="12" customHeight="1">
      <c r="D31" s="32" t="s">
        <v>660</v>
      </c>
      <c r="E31" s="31"/>
      <c r="F31" s="33" t="s">
        <v>659</v>
      </c>
      <c r="G31" s="31"/>
      <c r="H31" s="25" t="s">
        <v>78</v>
      </c>
      <c r="I31" s="4"/>
      <c r="J31" s="25" t="s">
        <v>78</v>
      </c>
      <c r="K31" s="31"/>
    </row>
    <row r="32" spans="3:14" ht="12" customHeight="1">
      <c r="C32" s="4" t="s">
        <v>273</v>
      </c>
      <c r="D32" s="36">
        <v>1944</v>
      </c>
      <c r="E32" s="13"/>
      <c r="F32" s="36">
        <v>1421</v>
      </c>
      <c r="G32" s="4"/>
      <c r="H32" s="22">
        <v>0.36799999999999999</v>
      </c>
      <c r="I32" s="4"/>
      <c r="J32" s="22">
        <v>0.34100000000000003</v>
      </c>
      <c r="K32" s="4"/>
    </row>
    <row r="33" spans="3:14" ht="12" customHeight="1">
      <c r="C33" s="35" t="s">
        <v>274</v>
      </c>
      <c r="D33" s="14">
        <v>749</v>
      </c>
      <c r="E33" s="34"/>
      <c r="F33" s="14">
        <v>755</v>
      </c>
      <c r="G33" s="4"/>
      <c r="H33" s="22">
        <v>-8.0000000000000002E-3</v>
      </c>
      <c r="I33" s="4"/>
      <c r="J33" s="22">
        <v>-4.1000000000000002E-2</v>
      </c>
      <c r="K33" s="4"/>
    </row>
    <row r="34" spans="3:14" ht="12" customHeight="1" thickBot="1">
      <c r="C34" s="4" t="s">
        <v>275</v>
      </c>
      <c r="D34" s="287">
        <v>2693</v>
      </c>
      <c r="E34" s="13"/>
      <c r="F34" s="287">
        <v>2176</v>
      </c>
      <c r="G34" s="38"/>
      <c r="H34" s="22">
        <v>0.23699999999999999</v>
      </c>
      <c r="I34" s="38"/>
      <c r="J34" s="22">
        <v>0.20699999999999999</v>
      </c>
      <c r="K34" s="4"/>
    </row>
    <row r="35" spans="3:14" ht="12" customHeight="1" thickTop="1">
      <c r="C35" s="4"/>
      <c r="D35" s="37"/>
      <c r="E35" s="37"/>
      <c r="F35" s="37"/>
      <c r="G35" s="37"/>
      <c r="H35" s="37"/>
      <c r="I35" s="37"/>
      <c r="J35" s="37"/>
      <c r="K35" s="4"/>
    </row>
    <row r="36" spans="3:14" ht="12" customHeight="1" thickBot="1">
      <c r="C36" s="35" t="s">
        <v>276</v>
      </c>
      <c r="D36" s="24">
        <v>263</v>
      </c>
      <c r="E36" s="13"/>
      <c r="F36" s="24">
        <v>230</v>
      </c>
      <c r="G36" s="38"/>
      <c r="H36" s="299">
        <v>0.14499999999999999</v>
      </c>
      <c r="I36" s="39"/>
      <c r="J36" s="22">
        <v>0.128</v>
      </c>
      <c r="K36" s="4"/>
    </row>
    <row r="37" spans="3:14" ht="12" customHeight="1" thickTop="1">
      <c r="C37" s="4"/>
      <c r="D37" s="23"/>
      <c r="F37" s="23"/>
      <c r="H37" s="23"/>
      <c r="J37" s="23"/>
      <c r="L37" s="23"/>
      <c r="N37" s="23"/>
    </row>
    <row r="38" spans="3:14" ht="12" customHeight="1">
      <c r="C38" s="247" t="s">
        <v>277</v>
      </c>
      <c r="D38" s="23"/>
      <c r="F38" s="23"/>
      <c r="H38" s="23"/>
      <c r="J38" s="23"/>
      <c r="L38" s="23"/>
      <c r="N38" s="23"/>
    </row>
    <row r="39" spans="3:14" ht="21" customHeight="1">
      <c r="C39" s="350" t="s">
        <v>278</v>
      </c>
      <c r="D39" s="350"/>
      <c r="E39" s="350"/>
      <c r="F39" s="350"/>
      <c r="G39" s="350"/>
      <c r="H39" s="350"/>
      <c r="I39" s="350"/>
      <c r="J39" s="350"/>
      <c r="K39" s="350"/>
      <c r="L39" s="350"/>
      <c r="M39" s="350"/>
      <c r="N39" s="350"/>
    </row>
  </sheetData>
  <mergeCells count="5">
    <mergeCell ref="C39:N39"/>
    <mergeCell ref="C1:N1"/>
    <mergeCell ref="C2:N2"/>
    <mergeCell ref="C3:N3"/>
    <mergeCell ref="C4:N4"/>
  </mergeCells>
  <conditionalFormatting sqref="D19 L19">
    <cfRule type="expression" dxfId="125" priority="7">
      <formula>D19&lt;&gt;(D11-D12-D13-D14-D15+D16+D17+D18)</formula>
    </cfRule>
  </conditionalFormatting>
  <conditionalFormatting sqref="D34">
    <cfRule type="expression" dxfId="124" priority="4">
      <formula>D34&lt;&gt;(D32+D33)</formula>
    </cfRule>
  </conditionalFormatting>
  <conditionalFormatting sqref="F19 H19 J19 N19">
    <cfRule type="expression" dxfId="123" priority="5">
      <formula>F19&lt;&gt;(F11-F12-F13-F14-F15+F16+F17+F18)</formula>
    </cfRule>
  </conditionalFormatting>
  <conditionalFormatting sqref="F34">
    <cfRule type="expression" dxfId="122" priority="1">
      <formula>F34&lt;&gt;(F32+F33)</formula>
    </cfRule>
  </conditionalFormatting>
  <pageMargins left="0.7" right="0.7" top="0.75" bottom="0.75" header="0.3" footer="0.3"/>
  <pageSetup scale="99" orientation="landscape" r:id="rId1"/>
  <headerFooter scaleWithDoc="0">
    <oddFooter>&amp;L&amp;"News Gothic,Regular"&amp;8&amp;A&amp;R&amp;"News Gothic,Regular"&amp;8Page &amp;P</oddFooter>
  </headerFooter>
  <ignoredErrors>
    <ignoredError sqref="N7:Q16" numberStoredAsText="1"/>
  </ignoredError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33766-9802-4798-A951-50AA9F5135A7}">
  <sheetPr codeName="Sheet9">
    <pageSetUpPr fitToPage="1"/>
  </sheetPr>
  <dimension ref="A1:N24"/>
  <sheetViews>
    <sheetView zoomScaleNormal="100" zoomScaleSheetLayoutView="100" workbookViewId="0"/>
  </sheetViews>
  <sheetFormatPr defaultColWidth="9.140625" defaultRowHeight="14.25"/>
  <cols>
    <col min="1" max="1" width="2.85546875" style="4" customWidth="1" collapsed="1"/>
    <col min="2" max="2" width="2.85546875" style="4" customWidth="1"/>
    <col min="3" max="3" width="47.28515625" style="28" customWidth="1"/>
    <col min="4" max="4" width="9.7109375" style="28" customWidth="1"/>
    <col min="5" max="5" width="1.7109375" style="28" customWidth="1"/>
    <col min="6" max="6" width="9.7109375" style="28" customWidth="1"/>
    <col min="7" max="7" width="1.7109375" style="28" customWidth="1"/>
    <col min="8" max="8" width="9.7109375" style="28" customWidth="1"/>
    <col min="9" max="9" width="1.7109375" style="28" customWidth="1"/>
    <col min="10" max="10" width="9.7109375" style="28" customWidth="1"/>
    <col min="11" max="11" width="1.7109375" style="28" customWidth="1"/>
    <col min="12" max="12" width="9.7109375" style="28" customWidth="1"/>
    <col min="13" max="13" width="1.7109375" style="28" customWidth="1" collapsed="1"/>
    <col min="14" max="14" width="9.7109375" style="28" customWidth="1"/>
    <col min="15" max="16384" width="9.140625" style="28"/>
  </cols>
  <sheetData>
    <row r="1" spans="1:14" ht="12.75" customHeight="1" collapsed="1">
      <c r="A1" s="29"/>
      <c r="C1" s="344" t="s">
        <v>0</v>
      </c>
      <c r="D1" s="344"/>
      <c r="E1" s="344"/>
      <c r="F1" s="344"/>
      <c r="G1" s="344"/>
      <c r="H1" s="344"/>
      <c r="I1" s="344"/>
      <c r="J1" s="344"/>
      <c r="K1" s="344"/>
      <c r="L1" s="344"/>
      <c r="M1" s="344"/>
      <c r="N1" s="344"/>
    </row>
    <row r="2" spans="1:14" ht="12.75" customHeight="1">
      <c r="C2" s="337" t="s">
        <v>248</v>
      </c>
      <c r="D2" s="337"/>
      <c r="E2" s="337"/>
      <c r="F2" s="337"/>
      <c r="G2" s="337"/>
      <c r="H2" s="337"/>
      <c r="I2" s="337"/>
      <c r="J2" s="337"/>
      <c r="K2" s="337"/>
      <c r="L2" s="337"/>
      <c r="M2" s="337"/>
      <c r="N2" s="337"/>
    </row>
    <row r="3" spans="1:14" ht="12.75" customHeight="1">
      <c r="C3" s="345" t="s">
        <v>1</v>
      </c>
      <c r="D3" s="345"/>
      <c r="E3" s="345"/>
      <c r="F3" s="345"/>
      <c r="G3" s="345"/>
      <c r="H3" s="345"/>
      <c r="I3" s="345"/>
      <c r="J3" s="345"/>
      <c r="K3" s="345"/>
      <c r="L3" s="345"/>
      <c r="M3" s="345"/>
      <c r="N3" s="345"/>
    </row>
    <row r="4" spans="1:14" ht="12.75" customHeight="1">
      <c r="C4" s="345" t="s">
        <v>2</v>
      </c>
      <c r="D4" s="345"/>
      <c r="E4" s="345"/>
      <c r="F4" s="345"/>
      <c r="G4" s="345"/>
      <c r="H4" s="345"/>
      <c r="I4" s="345"/>
      <c r="J4" s="345"/>
      <c r="K4" s="345"/>
      <c r="L4" s="345"/>
      <c r="M4" s="345"/>
      <c r="N4" s="345"/>
    </row>
    <row r="6" spans="1:14">
      <c r="C6" s="3" t="s">
        <v>241</v>
      </c>
      <c r="M6" s="26"/>
      <c r="N6" s="27" t="s">
        <v>35</v>
      </c>
    </row>
    <row r="7" spans="1:14">
      <c r="C7" s="4"/>
      <c r="D7" s="25" t="s">
        <v>660</v>
      </c>
      <c r="F7" s="25" t="s">
        <v>658</v>
      </c>
      <c r="H7" s="25" t="s">
        <v>661</v>
      </c>
      <c r="J7" s="25" t="s">
        <v>662</v>
      </c>
      <c r="L7" s="25" t="s">
        <v>659</v>
      </c>
      <c r="M7" s="2"/>
      <c r="N7" s="8" t="s">
        <v>653</v>
      </c>
    </row>
    <row r="8" spans="1:14" ht="12" customHeight="1">
      <c r="C8" s="4"/>
    </row>
    <row r="9" spans="1:14" ht="12" customHeight="1">
      <c r="C9" s="4" t="s">
        <v>279</v>
      </c>
      <c r="D9" s="13">
        <v>15</v>
      </c>
      <c r="F9" s="13">
        <v>164</v>
      </c>
      <c r="H9" s="13">
        <v>61</v>
      </c>
      <c r="J9" s="13">
        <v>70</v>
      </c>
      <c r="L9" s="13">
        <v>14</v>
      </c>
      <c r="N9" s="13">
        <v>309</v>
      </c>
    </row>
    <row r="10" spans="1:14" ht="12" customHeight="1">
      <c r="C10" s="4" t="s">
        <v>123</v>
      </c>
      <c r="D10" s="280">
        <v>110</v>
      </c>
      <c r="F10" s="280">
        <v>148</v>
      </c>
      <c r="H10" s="280">
        <v>113</v>
      </c>
      <c r="J10" s="280">
        <v>106</v>
      </c>
      <c r="L10" s="280">
        <v>105</v>
      </c>
      <c r="N10" s="280">
        <v>472</v>
      </c>
    </row>
    <row r="11" spans="1:14" ht="12" customHeight="1">
      <c r="C11" s="4" t="s">
        <v>280</v>
      </c>
      <c r="D11" s="286">
        <v>-125</v>
      </c>
      <c r="E11" s="47"/>
      <c r="F11" s="286">
        <v>-312</v>
      </c>
      <c r="G11" s="47"/>
      <c r="H11" s="286">
        <v>-174</v>
      </c>
      <c r="I11" s="47"/>
      <c r="J11" s="286">
        <v>-176</v>
      </c>
      <c r="K11" s="47"/>
      <c r="L11" s="286">
        <v>-119</v>
      </c>
      <c r="M11" s="47"/>
      <c r="N11" s="286">
        <v>-781</v>
      </c>
    </row>
    <row r="12" spans="1:14" ht="12" customHeight="1">
      <c r="C12" s="4" t="s">
        <v>91</v>
      </c>
      <c r="D12" s="34">
        <v>-9</v>
      </c>
      <c r="F12" s="34">
        <v>-18</v>
      </c>
      <c r="H12" s="34">
        <v>-17</v>
      </c>
      <c r="J12" s="34">
        <v>-25</v>
      </c>
      <c r="L12" s="34">
        <v>-25</v>
      </c>
      <c r="N12" s="34">
        <v>-85</v>
      </c>
    </row>
    <row r="13" spans="1:14" ht="12" customHeight="1">
      <c r="C13" s="4" t="s">
        <v>143</v>
      </c>
      <c r="D13" s="34">
        <v>-9</v>
      </c>
      <c r="F13" s="34">
        <v>-14</v>
      </c>
      <c r="H13" s="34">
        <v>-3</v>
      </c>
      <c r="J13" s="34">
        <v>-12</v>
      </c>
      <c r="L13" s="34">
        <v>-8</v>
      </c>
      <c r="N13" s="34">
        <v>-37</v>
      </c>
    </row>
    <row r="14" spans="1:14" ht="12" customHeight="1">
      <c r="C14" s="4" t="s">
        <v>281</v>
      </c>
      <c r="D14" s="34">
        <v>-203</v>
      </c>
      <c r="F14" s="34">
        <v>-210</v>
      </c>
      <c r="H14" s="34">
        <v>-203</v>
      </c>
      <c r="J14" s="34">
        <v>-186</v>
      </c>
      <c r="L14" s="34">
        <v>-186</v>
      </c>
      <c r="N14" s="34">
        <v>-785</v>
      </c>
    </row>
    <row r="15" spans="1:14" ht="12" customHeight="1">
      <c r="C15" s="29" t="s">
        <v>145</v>
      </c>
      <c r="D15" s="34">
        <v>-34</v>
      </c>
      <c r="F15" s="34">
        <v>-38</v>
      </c>
      <c r="H15" s="34">
        <v>-36</v>
      </c>
      <c r="J15" s="34">
        <v>-37</v>
      </c>
      <c r="L15" s="34">
        <v>-37</v>
      </c>
      <c r="N15" s="34">
        <v>-148</v>
      </c>
    </row>
    <row r="16" spans="1:14" ht="12" customHeight="1">
      <c r="C16" s="4" t="s">
        <v>146</v>
      </c>
      <c r="D16" s="40">
        <v>-9</v>
      </c>
      <c r="F16" s="40">
        <v>-76</v>
      </c>
      <c r="H16" s="40">
        <v>-1</v>
      </c>
      <c r="J16" s="40">
        <v>-2</v>
      </c>
      <c r="L16" s="40">
        <v>0</v>
      </c>
      <c r="N16" s="40">
        <v>-79</v>
      </c>
    </row>
    <row r="17" spans="3:14" ht="24" customHeight="1">
      <c r="C17" s="246" t="s">
        <v>282</v>
      </c>
      <c r="D17" s="34">
        <v>3</v>
      </c>
      <c r="F17" s="34">
        <v>4</v>
      </c>
      <c r="H17" s="34">
        <v>5</v>
      </c>
      <c r="J17" s="34">
        <v>1</v>
      </c>
      <c r="L17" s="34">
        <v>3</v>
      </c>
      <c r="N17" s="34">
        <v>13</v>
      </c>
    </row>
    <row r="18" spans="3:14" ht="12" customHeight="1">
      <c r="C18" s="29" t="s">
        <v>283</v>
      </c>
      <c r="D18" s="34">
        <v>-356</v>
      </c>
      <c r="F18" s="34">
        <v>201</v>
      </c>
      <c r="H18" s="34">
        <v>247</v>
      </c>
      <c r="J18" s="34">
        <v>662</v>
      </c>
      <c r="L18" s="34">
        <v>-103</v>
      </c>
      <c r="N18" s="34">
        <v>1007</v>
      </c>
    </row>
    <row r="19" spans="3:14" ht="12" customHeight="1">
      <c r="C19" s="29" t="s">
        <v>137</v>
      </c>
      <c r="D19" s="40">
        <v>14</v>
      </c>
      <c r="F19" s="40">
        <v>-37</v>
      </c>
      <c r="H19" s="40">
        <v>-142</v>
      </c>
      <c r="J19" s="40">
        <v>-17</v>
      </c>
      <c r="L19" s="40">
        <v>-92</v>
      </c>
      <c r="N19" s="40">
        <v>-288</v>
      </c>
    </row>
    <row r="20" spans="3:14" ht="12" customHeight="1">
      <c r="C20" s="29" t="s">
        <v>284</v>
      </c>
      <c r="D20" s="40">
        <v>-646</v>
      </c>
      <c r="F20" s="40">
        <v>-597</v>
      </c>
      <c r="H20" s="40">
        <v>-787</v>
      </c>
      <c r="J20" s="40">
        <v>-717</v>
      </c>
      <c r="L20" s="40">
        <v>-321</v>
      </c>
      <c r="N20" s="40">
        <v>-2422</v>
      </c>
    </row>
    <row r="21" spans="3:14" ht="12" customHeight="1">
      <c r="C21" s="126" t="s">
        <v>147</v>
      </c>
      <c r="D21" s="40">
        <v>27</v>
      </c>
      <c r="F21" s="40">
        <v>-37</v>
      </c>
      <c r="H21" s="40">
        <v>306</v>
      </c>
      <c r="J21" s="40">
        <v>31</v>
      </c>
      <c r="L21" s="40">
        <v>12</v>
      </c>
      <c r="N21" s="40">
        <v>312</v>
      </c>
    </row>
    <row r="22" spans="3:14" ht="12" customHeight="1" thickBot="1">
      <c r="C22" s="5" t="s">
        <v>285</v>
      </c>
      <c r="D22" s="15">
        <v>-1401</v>
      </c>
      <c r="F22" s="15">
        <v>-1060</v>
      </c>
      <c r="H22" s="15">
        <v>-1417</v>
      </c>
      <c r="J22" s="15">
        <v>-540</v>
      </c>
      <c r="L22" s="15">
        <v>-900</v>
      </c>
      <c r="N22" s="15">
        <v>-3917</v>
      </c>
    </row>
    <row r="23" spans="3:14" ht="12" customHeight="1" thickTop="1">
      <c r="C23" s="5"/>
      <c r="D23" s="14"/>
      <c r="F23" s="14"/>
      <c r="H23" s="14"/>
      <c r="J23" s="14"/>
      <c r="L23" s="14"/>
      <c r="N23" s="14"/>
    </row>
    <row r="24" spans="3:14" ht="12" customHeight="1">
      <c r="C24" s="4" t="s">
        <v>167</v>
      </c>
      <c r="D24" s="13">
        <v>15</v>
      </c>
      <c r="F24" s="13">
        <v>162</v>
      </c>
      <c r="H24" s="13">
        <v>61</v>
      </c>
      <c r="J24" s="13">
        <v>70</v>
      </c>
      <c r="L24" s="13">
        <v>13</v>
      </c>
      <c r="N24" s="13">
        <v>306</v>
      </c>
    </row>
  </sheetData>
  <mergeCells count="4">
    <mergeCell ref="C2:N2"/>
    <mergeCell ref="C3:N3"/>
    <mergeCell ref="C4:N4"/>
    <mergeCell ref="C1:N1"/>
  </mergeCells>
  <conditionalFormatting sqref="D11:N11">
    <cfRule type="expression" dxfId="121" priority="1">
      <formula>D11&lt;&gt;(-D9-D10)</formula>
    </cfRule>
  </conditionalFormatting>
  <pageMargins left="0.7" right="0.7" top="0.75" bottom="0.75" header="0.3" footer="0.3"/>
  <pageSetup orientation="landscape" r:id="rId1"/>
  <headerFooter scaleWithDoc="0">
    <oddFooter>&amp;L&amp;"News Gothic,Regular"&amp;8&amp;A&amp;R&amp;"News Gothic,Regular"&amp;8Page &amp;P</oddFooter>
  </headerFooter>
  <ignoredErrors>
    <ignoredError sqref="N7:Q15" numberStoredAsText="1"/>
  </ignoredError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9A38A-9C83-47EF-B7E4-AC55CD085100}">
  <sheetPr codeName="Sheet30">
    <pageSetUpPr fitToPage="1"/>
  </sheetPr>
  <dimension ref="A1:H31"/>
  <sheetViews>
    <sheetView zoomScaleNormal="100" zoomScaleSheetLayoutView="100" workbookViewId="0"/>
  </sheetViews>
  <sheetFormatPr defaultColWidth="9.140625" defaultRowHeight="14.25"/>
  <cols>
    <col min="1" max="2" width="2.85546875" style="4" customWidth="1" collapsed="1"/>
    <col min="3" max="3" width="35.42578125" style="28" bestFit="1" customWidth="1"/>
    <col min="4" max="6" width="14.5703125" style="28" customWidth="1"/>
    <col min="7" max="7" width="5.5703125" style="28" customWidth="1"/>
    <col min="8" max="8" width="14.5703125" style="28" customWidth="1"/>
    <col min="9" max="16384" width="9.140625" style="28"/>
  </cols>
  <sheetData>
    <row r="1" spans="3:8" ht="12.75" customHeight="1" collapsed="1">
      <c r="C1" s="344" t="s">
        <v>0</v>
      </c>
      <c r="D1" s="344"/>
      <c r="E1" s="344"/>
      <c r="F1" s="344"/>
      <c r="G1" s="344"/>
      <c r="H1" s="344"/>
    </row>
    <row r="2" spans="3:8" ht="12.75" customHeight="1">
      <c r="C2" s="337" t="s">
        <v>286</v>
      </c>
      <c r="D2" s="337"/>
      <c r="E2" s="337"/>
      <c r="F2" s="337"/>
      <c r="G2" s="337"/>
      <c r="H2" s="337"/>
    </row>
    <row r="3" spans="3:8" ht="12.75" customHeight="1">
      <c r="C3" s="345" t="s">
        <v>154</v>
      </c>
      <c r="D3" s="345"/>
      <c r="E3" s="345"/>
      <c r="F3" s="345"/>
      <c r="G3" s="345"/>
      <c r="H3" s="345"/>
    </row>
    <row r="4" spans="3:8" ht="12.75" customHeight="1">
      <c r="C4" s="345" t="s">
        <v>2</v>
      </c>
      <c r="D4" s="345"/>
      <c r="E4" s="345"/>
      <c r="F4" s="345"/>
      <c r="G4" s="345"/>
      <c r="H4" s="345"/>
    </row>
    <row r="5" spans="3:8" ht="15">
      <c r="C5" s="58"/>
      <c r="D5" s="4"/>
      <c r="E5" s="2"/>
      <c r="F5" s="4"/>
      <c r="G5" s="4"/>
      <c r="H5" s="243"/>
    </row>
    <row r="6" spans="3:8">
      <c r="C6" s="244"/>
      <c r="D6" s="351" t="s">
        <v>287</v>
      </c>
      <c r="E6" s="352"/>
      <c r="F6" s="352"/>
      <c r="G6" s="245"/>
      <c r="H6" s="2" t="s">
        <v>288</v>
      </c>
    </row>
    <row r="7" spans="3:8">
      <c r="C7" s="4"/>
      <c r="D7" s="90" t="s">
        <v>289</v>
      </c>
      <c r="E7" s="90" t="s">
        <v>290</v>
      </c>
      <c r="F7" s="90" t="s">
        <v>291</v>
      </c>
      <c r="G7" s="2"/>
      <c r="H7" s="25" t="s">
        <v>292</v>
      </c>
    </row>
    <row r="8" spans="3:8" ht="12" customHeight="1">
      <c r="C8" s="11" t="s">
        <v>665</v>
      </c>
      <c r="D8" s="296">
        <v>84004</v>
      </c>
      <c r="E8" s="296">
        <v>17734</v>
      </c>
      <c r="F8" s="296">
        <v>66270</v>
      </c>
    </row>
    <row r="9" spans="3:8" ht="12" customHeight="1">
      <c r="C9" s="9" t="s">
        <v>293</v>
      </c>
      <c r="D9" s="14">
        <v>8654</v>
      </c>
      <c r="E9" s="14">
        <v>1758</v>
      </c>
      <c r="F9" s="14">
        <v>6896</v>
      </c>
    </row>
    <row r="10" spans="3:8" ht="12" customHeight="1">
      <c r="C10" s="9" t="s">
        <v>294</v>
      </c>
      <c r="D10" s="14">
        <v>-7466</v>
      </c>
      <c r="E10" s="14">
        <v>-1462</v>
      </c>
      <c r="F10" s="14">
        <v>-6004</v>
      </c>
      <c r="H10" s="294">
        <v>0.87</v>
      </c>
    </row>
    <row r="11" spans="3:8" ht="12" customHeight="1">
      <c r="C11" s="9" t="s">
        <v>295</v>
      </c>
      <c r="D11" s="48">
        <v>279</v>
      </c>
      <c r="E11" s="48">
        <v>51</v>
      </c>
      <c r="F11" s="48">
        <v>228</v>
      </c>
      <c r="H11" s="295"/>
    </row>
    <row r="12" spans="3:8" ht="12" customHeight="1">
      <c r="C12" s="11" t="s">
        <v>666</v>
      </c>
      <c r="D12" s="296">
        <v>85471</v>
      </c>
      <c r="E12" s="296">
        <v>18081</v>
      </c>
      <c r="F12" s="296">
        <v>67390</v>
      </c>
      <c r="H12" s="295"/>
    </row>
    <row r="13" spans="3:8" ht="12" customHeight="1">
      <c r="C13" s="9" t="s">
        <v>293</v>
      </c>
      <c r="D13" s="14">
        <v>7661</v>
      </c>
      <c r="E13" s="14">
        <v>1089</v>
      </c>
      <c r="F13" s="14">
        <v>6572</v>
      </c>
      <c r="H13" s="295"/>
    </row>
    <row r="14" spans="3:8" ht="12" customHeight="1">
      <c r="C14" s="9" t="s">
        <v>294</v>
      </c>
      <c r="D14" s="14">
        <v>-7620</v>
      </c>
      <c r="E14" s="14">
        <v>-1682</v>
      </c>
      <c r="F14" s="14">
        <v>-5938</v>
      </c>
      <c r="H14" s="294">
        <v>0.9</v>
      </c>
    </row>
    <row r="15" spans="3:8" ht="12" customHeight="1">
      <c r="C15" s="9" t="s">
        <v>295</v>
      </c>
      <c r="D15" s="48">
        <v>864</v>
      </c>
      <c r="E15" s="48">
        <v>203</v>
      </c>
      <c r="F15" s="48">
        <v>661</v>
      </c>
      <c r="H15" s="295"/>
    </row>
    <row r="16" spans="3:8" ht="12" customHeight="1">
      <c r="C16" s="11" t="s">
        <v>667</v>
      </c>
      <c r="D16" s="296">
        <v>86376</v>
      </c>
      <c r="E16" s="296">
        <v>17691</v>
      </c>
      <c r="F16" s="296">
        <v>68685</v>
      </c>
      <c r="H16" s="295"/>
    </row>
    <row r="17" spans="3:8" ht="12" customHeight="1">
      <c r="C17" s="9" t="s">
        <v>293</v>
      </c>
      <c r="D17" s="14">
        <v>8827</v>
      </c>
      <c r="E17" s="14">
        <v>1876</v>
      </c>
      <c r="F17" s="14">
        <v>6951</v>
      </c>
      <c r="H17" s="295"/>
    </row>
    <row r="18" spans="3:8" ht="12" customHeight="1">
      <c r="C18" s="9" t="s">
        <v>294</v>
      </c>
      <c r="D18" s="14">
        <v>-6934</v>
      </c>
      <c r="E18" s="14">
        <v>-1190</v>
      </c>
      <c r="F18" s="14">
        <v>-5744</v>
      </c>
      <c r="H18" s="294">
        <v>0.83</v>
      </c>
    </row>
    <row r="19" spans="3:8" ht="12" customHeight="1">
      <c r="C19" s="9" t="s">
        <v>295</v>
      </c>
      <c r="D19" s="48">
        <v>170</v>
      </c>
      <c r="E19" s="48">
        <v>44</v>
      </c>
      <c r="F19" s="48">
        <v>126</v>
      </c>
      <c r="H19" s="295"/>
    </row>
    <row r="20" spans="3:8" ht="12" customHeight="1">
      <c r="C20" s="11" t="s">
        <v>668</v>
      </c>
      <c r="D20" s="296">
        <v>88439</v>
      </c>
      <c r="E20" s="296">
        <v>18421</v>
      </c>
      <c r="F20" s="296">
        <v>70018</v>
      </c>
      <c r="H20" s="295"/>
    </row>
    <row r="21" spans="3:8" ht="12" customHeight="1">
      <c r="C21" s="9" t="s">
        <v>293</v>
      </c>
      <c r="D21" s="14">
        <v>8168</v>
      </c>
      <c r="E21" s="14">
        <v>1887</v>
      </c>
      <c r="F21" s="14">
        <v>6281</v>
      </c>
      <c r="H21" s="295"/>
    </row>
    <row r="22" spans="3:8" ht="12" customHeight="1">
      <c r="C22" s="9" t="s">
        <v>294</v>
      </c>
      <c r="D22" s="14">
        <v>-8555</v>
      </c>
      <c r="E22" s="14">
        <v>-1948</v>
      </c>
      <c r="F22" s="14">
        <v>-6607</v>
      </c>
      <c r="H22" s="294">
        <v>1.05</v>
      </c>
    </row>
    <row r="23" spans="3:8" ht="12" customHeight="1">
      <c r="C23" s="9" t="s">
        <v>295</v>
      </c>
      <c r="D23" s="48">
        <v>-34</v>
      </c>
      <c r="E23" s="48">
        <v>-14</v>
      </c>
      <c r="F23" s="48">
        <v>-20</v>
      </c>
    </row>
    <row r="24" spans="3:8" ht="12" customHeight="1">
      <c r="C24" s="11" t="s">
        <v>669</v>
      </c>
      <c r="D24" s="296">
        <v>88018</v>
      </c>
      <c r="E24" s="296">
        <v>18346</v>
      </c>
      <c r="F24" s="296">
        <v>69672</v>
      </c>
    </row>
    <row r="25" spans="3:8" ht="12" customHeight="1">
      <c r="C25" s="9" t="s">
        <v>293</v>
      </c>
      <c r="D25" s="14">
        <v>7481</v>
      </c>
      <c r="E25" s="14">
        <v>1350</v>
      </c>
      <c r="F25" s="14">
        <v>6131</v>
      </c>
    </row>
    <row r="26" spans="3:8" ht="12" customHeight="1">
      <c r="C26" s="9" t="s">
        <v>294</v>
      </c>
      <c r="D26" s="14">
        <v>-6822</v>
      </c>
      <c r="E26" s="14">
        <v>-1491</v>
      </c>
      <c r="F26" s="14">
        <v>-5331</v>
      </c>
      <c r="H26" s="294">
        <v>0.87</v>
      </c>
    </row>
    <row r="27" spans="3:8" ht="12" customHeight="1">
      <c r="C27" s="9" t="s">
        <v>295</v>
      </c>
      <c r="D27" s="48">
        <v>238</v>
      </c>
      <c r="E27" s="48">
        <v>48</v>
      </c>
      <c r="F27" s="48">
        <v>190</v>
      </c>
    </row>
    <row r="28" spans="3:8" ht="12" customHeight="1">
      <c r="C28" s="11" t="s">
        <v>670</v>
      </c>
      <c r="D28" s="296">
        <v>88915</v>
      </c>
      <c r="E28" s="296">
        <v>18253</v>
      </c>
      <c r="F28" s="296">
        <v>70662</v>
      </c>
    </row>
    <row r="29" spans="3:8" ht="12" customHeight="1" collapsed="1">
      <c r="C29" s="9" t="s">
        <v>296</v>
      </c>
      <c r="D29" s="48">
        <v>0</v>
      </c>
      <c r="E29" s="48">
        <v>1906</v>
      </c>
      <c r="F29" s="48">
        <v>-1906</v>
      </c>
    </row>
    <row r="30" spans="3:8" ht="12" customHeight="1" thickBot="1">
      <c r="C30" s="11" t="s">
        <v>297</v>
      </c>
      <c r="D30" s="320">
        <v>88915</v>
      </c>
      <c r="E30" s="320">
        <v>20159</v>
      </c>
      <c r="F30" s="320">
        <v>68756</v>
      </c>
    </row>
    <row r="31" spans="3:8" ht="15" thickTop="1"/>
  </sheetData>
  <mergeCells count="5">
    <mergeCell ref="C1:H1"/>
    <mergeCell ref="C2:H2"/>
    <mergeCell ref="C3:H3"/>
    <mergeCell ref="C4:H4"/>
    <mergeCell ref="D6:F6"/>
  </mergeCells>
  <pageMargins left="0.7" right="0.7" top="0.75" bottom="0.75" header="0.3" footer="0.3"/>
  <pageSetup orientation="landscape" r:id="rId1"/>
  <headerFooter scaleWithDoc="0">
    <oddFooter>&amp;L&amp;"News Gothic,Regular"&amp;8&amp;A&amp;R&amp;"News Gothic,Regular"&amp;8Page &amp;P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151E9-795D-42E6-A939-D3279B2D4BD0}">
  <sheetPr codeName="Sheet23">
    <pageSetUpPr fitToPage="1"/>
  </sheetPr>
  <dimension ref="A1:G35"/>
  <sheetViews>
    <sheetView zoomScaleNormal="100" zoomScaleSheetLayoutView="100" workbookViewId="0"/>
  </sheetViews>
  <sheetFormatPr defaultColWidth="9.140625" defaultRowHeight="14.25"/>
  <cols>
    <col min="1" max="2" width="2.85546875" style="4" customWidth="1" collapsed="1"/>
    <col min="3" max="3" width="45.5703125" style="28" customWidth="1"/>
    <col min="4" max="4" width="1.5703125" style="28" customWidth="1"/>
    <col min="5" max="5" width="12.5703125" style="28" customWidth="1" collapsed="1"/>
    <col min="6" max="6" width="1.5703125" style="28" customWidth="1"/>
    <col min="7" max="7" width="12.5703125" style="28" customWidth="1"/>
    <col min="8" max="16384" width="9.140625" style="28"/>
  </cols>
  <sheetData>
    <row r="1" spans="3:7" ht="12.75" customHeight="1" collapsed="1">
      <c r="C1" s="353" t="s">
        <v>0</v>
      </c>
      <c r="D1" s="353"/>
      <c r="E1" s="353"/>
      <c r="F1" s="353"/>
      <c r="G1" s="353"/>
    </row>
    <row r="2" spans="3:7" ht="12.75" customHeight="1">
      <c r="C2" s="354" t="s">
        <v>17</v>
      </c>
      <c r="D2" s="354"/>
      <c r="E2" s="354"/>
      <c r="F2" s="354"/>
      <c r="G2" s="354"/>
    </row>
    <row r="3" spans="3:7" ht="12.75" customHeight="1">
      <c r="C3" s="355" t="s">
        <v>1</v>
      </c>
      <c r="D3" s="355"/>
      <c r="E3" s="355"/>
      <c r="F3" s="355"/>
      <c r="G3" s="355"/>
    </row>
    <row r="4" spans="3:7" ht="12.75" customHeight="1">
      <c r="C4" s="355" t="s">
        <v>2</v>
      </c>
      <c r="D4" s="355"/>
      <c r="E4" s="355"/>
      <c r="F4" s="355"/>
      <c r="G4" s="355"/>
    </row>
    <row r="5" spans="3:7">
      <c r="C5" s="227"/>
      <c r="D5" s="227"/>
      <c r="E5" s="227"/>
    </row>
    <row r="6" spans="3:7">
      <c r="C6" s="3" t="s">
        <v>18</v>
      </c>
      <c r="D6" s="3"/>
      <c r="E6" s="3"/>
    </row>
    <row r="7" spans="3:7">
      <c r="E7" s="59" t="s">
        <v>177</v>
      </c>
      <c r="G7" s="59" t="s">
        <v>112</v>
      </c>
    </row>
    <row r="8" spans="3:7">
      <c r="E8" s="8" t="s">
        <v>258</v>
      </c>
      <c r="G8" s="8">
        <v>2025</v>
      </c>
    </row>
    <row r="9" spans="3:7" ht="5.0999999999999996" customHeight="1"/>
    <row r="10" spans="3:7" ht="12.75" customHeight="1">
      <c r="C10" s="77" t="s">
        <v>19</v>
      </c>
    </row>
    <row r="11" spans="3:7" ht="12.75" customHeight="1">
      <c r="C11" s="4" t="s">
        <v>20</v>
      </c>
      <c r="E11" s="13">
        <v>1484</v>
      </c>
      <c r="G11" s="13">
        <v>1570</v>
      </c>
    </row>
    <row r="12" spans="3:7" ht="12.75" customHeight="1">
      <c r="C12" s="4" t="s">
        <v>21</v>
      </c>
      <c r="E12" s="64">
        <v>486</v>
      </c>
      <c r="G12" s="64">
        <v>494</v>
      </c>
    </row>
    <row r="13" spans="3:7" ht="12.75" customHeight="1" thickBot="1">
      <c r="C13" s="4" t="s">
        <v>22</v>
      </c>
      <c r="E13" s="78">
        <v>1970</v>
      </c>
      <c r="G13" s="78">
        <v>2064</v>
      </c>
    </row>
    <row r="14" spans="3:7" ht="5.0999999999999996" customHeight="1" thickTop="1"/>
    <row r="15" spans="3:7" ht="12.75" customHeight="1">
      <c r="C15" s="77" t="s">
        <v>23</v>
      </c>
      <c r="E15" s="61"/>
      <c r="G15" s="61"/>
    </row>
    <row r="16" spans="3:7" ht="12.75" customHeight="1">
      <c r="C16" s="4" t="s">
        <v>24</v>
      </c>
      <c r="E16" s="13">
        <v>17445</v>
      </c>
      <c r="G16" s="13">
        <v>17503</v>
      </c>
    </row>
    <row r="17" spans="3:7" ht="12.75" customHeight="1">
      <c r="C17" s="4" t="s">
        <v>21</v>
      </c>
      <c r="E17" s="64">
        <v>1064</v>
      </c>
      <c r="G17" s="64">
        <v>1091</v>
      </c>
    </row>
    <row r="18" spans="3:7" ht="12.75" customHeight="1" thickBot="1">
      <c r="C18" s="4" t="s">
        <v>22</v>
      </c>
      <c r="E18" s="78">
        <v>18509</v>
      </c>
      <c r="G18" s="78">
        <v>18594</v>
      </c>
    </row>
    <row r="19" spans="3:7" ht="5.0999999999999996" customHeight="1" thickTop="1"/>
    <row r="20" spans="3:7" ht="12.75" customHeight="1">
      <c r="C20" s="77" t="s">
        <v>25</v>
      </c>
      <c r="E20" s="79"/>
      <c r="G20" s="79"/>
    </row>
    <row r="21" spans="3:7" ht="12.75" customHeight="1">
      <c r="C21" s="4" t="s">
        <v>24</v>
      </c>
      <c r="E21" s="13">
        <v>18929</v>
      </c>
      <c r="G21" s="13">
        <v>19073</v>
      </c>
    </row>
    <row r="22" spans="3:7" ht="12.75" customHeight="1">
      <c r="C22" s="4" t="s">
        <v>21</v>
      </c>
      <c r="E22" s="64">
        <v>1550</v>
      </c>
      <c r="G22" s="64">
        <v>1585</v>
      </c>
    </row>
    <row r="23" spans="3:7" ht="12.75" customHeight="1" thickBot="1">
      <c r="C23" s="4" t="s">
        <v>22</v>
      </c>
      <c r="E23" s="78">
        <v>20479</v>
      </c>
      <c r="G23" s="78">
        <v>20658</v>
      </c>
    </row>
    <row r="24" spans="3:7" ht="5.0999999999999996" customHeight="1" thickTop="1"/>
    <row r="25" spans="3:7" ht="12.75" customHeight="1">
      <c r="C25" s="77" t="s">
        <v>26</v>
      </c>
      <c r="E25" s="80"/>
      <c r="G25" s="80"/>
    </row>
    <row r="26" spans="3:7" ht="12.75" customHeight="1">
      <c r="C26" s="4" t="s">
        <v>24</v>
      </c>
      <c r="E26" s="13">
        <v>-225</v>
      </c>
      <c r="G26" s="13">
        <v>-229</v>
      </c>
    </row>
    <row r="27" spans="3:7" ht="12.75" customHeight="1">
      <c r="C27" s="4" t="s">
        <v>21</v>
      </c>
      <c r="E27" s="64">
        <v>-95</v>
      </c>
      <c r="G27" s="64">
        <v>-91</v>
      </c>
    </row>
    <row r="28" spans="3:7" ht="12.75" customHeight="1" thickBot="1">
      <c r="C28" s="4" t="s">
        <v>22</v>
      </c>
      <c r="E28" s="78">
        <v>-320</v>
      </c>
      <c r="G28" s="78">
        <v>-320</v>
      </c>
    </row>
    <row r="29" spans="3:7" ht="5.0999999999999996" customHeight="1" thickTop="1"/>
    <row r="30" spans="3:7" ht="12.75" customHeight="1">
      <c r="C30" s="77" t="s">
        <v>27</v>
      </c>
      <c r="E30" s="80"/>
      <c r="G30" s="80"/>
    </row>
    <row r="31" spans="3:7" ht="12.75" customHeight="1">
      <c r="C31" s="4" t="s">
        <v>24</v>
      </c>
      <c r="E31" s="13">
        <v>18704</v>
      </c>
      <c r="G31" s="13">
        <v>18844</v>
      </c>
    </row>
    <row r="32" spans="3:7" ht="12.75" customHeight="1">
      <c r="C32" s="4" t="s">
        <v>21</v>
      </c>
      <c r="E32" s="64">
        <v>1455</v>
      </c>
      <c r="G32" s="64">
        <v>1494</v>
      </c>
    </row>
    <row r="33" spans="3:7" ht="12.75" customHeight="1" thickBot="1">
      <c r="C33" s="4" t="s">
        <v>22</v>
      </c>
      <c r="E33" s="78">
        <v>20159</v>
      </c>
      <c r="G33" s="78">
        <v>20338</v>
      </c>
    </row>
    <row r="34" spans="3:7" ht="12.75" customHeight="1" thickTop="1">
      <c r="C34" s="4"/>
    </row>
    <row r="35" spans="3:7" ht="21" customHeight="1">
      <c r="C35" s="346" t="s">
        <v>671</v>
      </c>
      <c r="D35" s="346"/>
      <c r="E35" s="346"/>
      <c r="F35" s="346"/>
      <c r="G35" s="346"/>
    </row>
  </sheetData>
  <mergeCells count="5">
    <mergeCell ref="C35:G35"/>
    <mergeCell ref="C1:G1"/>
    <mergeCell ref="C2:G2"/>
    <mergeCell ref="C3:G3"/>
    <mergeCell ref="C4:G4"/>
  </mergeCells>
  <pageMargins left="0.7" right="0.7" top="0.75" bottom="0.75" header="0.3" footer="0.3"/>
  <pageSetup orientation="landscape" r:id="rId1"/>
  <headerFooter scaleWithDoc="0">
    <oddFooter>&amp;L&amp;"News Gothic,Regular"&amp;8&amp;A&amp;R&amp;"News Gothic,Regular"&amp;8Page &amp;P</oddFooter>
  </headerFooter>
  <ignoredErrors>
    <ignoredError sqref="E8:K18" numberStoredAsText="1"/>
  </ignoredError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3BAED-3AC7-4D51-9C82-05BDCCCAAF2D}">
  <sheetPr codeName="Sheet24">
    <pageSetUpPr fitToPage="1"/>
  </sheetPr>
  <dimension ref="A1:K49"/>
  <sheetViews>
    <sheetView zoomScaleNormal="100" zoomScaleSheetLayoutView="85" workbookViewId="0"/>
  </sheetViews>
  <sheetFormatPr defaultColWidth="9.140625" defaultRowHeight="14.25"/>
  <cols>
    <col min="1" max="2" width="2.85546875" style="4" customWidth="1" collapsed="1"/>
    <col min="3" max="3" width="45.28515625" style="28" bestFit="1" customWidth="1"/>
    <col min="4" max="4" width="1.5703125" style="28" customWidth="1"/>
    <col min="5" max="5" width="9.140625" style="28" collapsed="1"/>
    <col min="6" max="6" width="1.5703125" style="28" customWidth="1"/>
    <col min="7" max="7" width="9.140625" style="28"/>
    <col min="8" max="8" width="1.5703125" style="28" customWidth="1"/>
    <col min="9" max="9" width="9.140625" style="28"/>
    <col min="10" max="10" width="1.5703125" style="28" customWidth="1"/>
    <col min="11" max="16384" width="9.140625" style="28"/>
  </cols>
  <sheetData>
    <row r="1" spans="3:11" ht="12.75" customHeight="1" collapsed="1">
      <c r="C1" s="358" t="s">
        <v>0</v>
      </c>
      <c r="D1" s="358"/>
      <c r="E1" s="358"/>
      <c r="F1" s="358"/>
      <c r="G1" s="358"/>
      <c r="H1" s="358"/>
      <c r="I1" s="358"/>
      <c r="J1" s="358"/>
      <c r="K1" s="358"/>
    </row>
    <row r="2" spans="3:11" ht="12.75" customHeight="1">
      <c r="C2" s="337" t="s">
        <v>298</v>
      </c>
      <c r="D2" s="337"/>
      <c r="E2" s="337"/>
      <c r="F2" s="337"/>
      <c r="G2" s="337"/>
      <c r="H2" s="337"/>
      <c r="I2" s="337"/>
      <c r="J2" s="337"/>
      <c r="K2" s="337"/>
    </row>
    <row r="3" spans="3:11" ht="12.75" customHeight="1">
      <c r="C3" s="359" t="s">
        <v>1</v>
      </c>
      <c r="D3" s="359"/>
      <c r="E3" s="359"/>
      <c r="F3" s="359"/>
      <c r="G3" s="359"/>
      <c r="H3" s="359"/>
      <c r="I3" s="359"/>
      <c r="J3" s="359"/>
      <c r="K3" s="359"/>
    </row>
    <row r="4" spans="3:11" ht="12.75" customHeight="1">
      <c r="C4" s="359" t="s">
        <v>2</v>
      </c>
      <c r="D4" s="359"/>
      <c r="E4" s="359"/>
      <c r="F4" s="359"/>
      <c r="G4" s="359"/>
      <c r="H4" s="359"/>
      <c r="I4" s="359"/>
      <c r="J4" s="359"/>
      <c r="K4" s="359"/>
    </row>
    <row r="5" spans="3:11">
      <c r="C5" s="227"/>
    </row>
    <row r="6" spans="3:11">
      <c r="C6" s="81"/>
      <c r="E6" s="357" t="s">
        <v>177</v>
      </c>
      <c r="F6" s="357"/>
      <c r="G6" s="357"/>
      <c r="I6" s="357" t="s">
        <v>112</v>
      </c>
      <c r="J6" s="357"/>
      <c r="K6" s="357"/>
    </row>
    <row r="7" spans="3:11">
      <c r="C7" s="4"/>
      <c r="E7" s="356" t="s">
        <v>258</v>
      </c>
      <c r="F7" s="356"/>
      <c r="G7" s="356"/>
      <c r="I7" s="356">
        <v>2025</v>
      </c>
      <c r="J7" s="356"/>
      <c r="K7" s="356"/>
    </row>
    <row r="8" spans="3:11" ht="12.75" customHeight="1">
      <c r="C8" s="11" t="s">
        <v>299</v>
      </c>
    </row>
    <row r="9" spans="3:11" ht="12.75" customHeight="1">
      <c r="C9" s="4" t="s">
        <v>300</v>
      </c>
      <c r="E9" s="13">
        <v>123433</v>
      </c>
      <c r="F9" s="69"/>
      <c r="G9" s="84"/>
      <c r="H9" s="4"/>
      <c r="I9" s="13">
        <v>122680</v>
      </c>
      <c r="J9" s="69"/>
      <c r="K9" s="84"/>
    </row>
    <row r="10" spans="3:11" ht="12.75" customHeight="1">
      <c r="C10" s="55" t="s">
        <v>301</v>
      </c>
      <c r="E10" s="14">
        <v>8433</v>
      </c>
      <c r="F10" s="69"/>
      <c r="G10" s="84"/>
      <c r="H10" s="4"/>
      <c r="I10" s="14">
        <v>8091</v>
      </c>
      <c r="J10" s="266"/>
      <c r="K10" s="266"/>
    </row>
    <row r="11" spans="3:11" ht="12.75" customHeight="1">
      <c r="C11" s="4" t="s">
        <v>302</v>
      </c>
      <c r="E11" s="14">
        <v>5067</v>
      </c>
      <c r="F11" s="62"/>
      <c r="G11" s="61"/>
      <c r="H11" s="4"/>
      <c r="I11" s="14">
        <v>4840</v>
      </c>
      <c r="J11" s="62"/>
      <c r="K11" s="61"/>
    </row>
    <row r="12" spans="3:11" ht="12.75" customHeight="1" thickBot="1">
      <c r="C12" s="4" t="s">
        <v>303</v>
      </c>
      <c r="E12" s="24">
        <v>136933</v>
      </c>
      <c r="F12" s="69"/>
      <c r="G12" s="69"/>
      <c r="H12" s="4"/>
      <c r="I12" s="24">
        <v>135611</v>
      </c>
      <c r="J12" s="69"/>
      <c r="K12" s="69"/>
    </row>
    <row r="13" spans="3:11" ht="12.75" customHeight="1" thickTop="1">
      <c r="C13" s="4"/>
      <c r="E13" s="4"/>
      <c r="F13" s="4"/>
      <c r="G13" s="4"/>
      <c r="H13" s="4"/>
      <c r="I13" s="4"/>
      <c r="J13" s="4"/>
      <c r="K13" s="4"/>
    </row>
    <row r="14" spans="3:11" ht="12.75" customHeight="1">
      <c r="C14" s="11" t="s">
        <v>304</v>
      </c>
      <c r="E14" s="11"/>
      <c r="F14" s="11"/>
      <c r="G14" s="11"/>
      <c r="H14" s="11"/>
      <c r="I14" s="11"/>
      <c r="J14" s="11"/>
      <c r="K14" s="11"/>
    </row>
    <row r="15" spans="3:11" ht="12.75" customHeight="1">
      <c r="C15" s="4" t="s">
        <v>305</v>
      </c>
      <c r="E15" s="36">
        <v>3697</v>
      </c>
      <c r="F15" s="4"/>
      <c r="G15" s="21">
        <v>0.03</v>
      </c>
      <c r="H15" s="11"/>
      <c r="I15" s="36">
        <v>3714</v>
      </c>
      <c r="J15" s="11"/>
      <c r="K15" s="21">
        <v>0.03</v>
      </c>
    </row>
    <row r="16" spans="3:11" ht="12.75" customHeight="1">
      <c r="C16" s="4" t="s">
        <v>306</v>
      </c>
      <c r="E16" s="60">
        <v>47832</v>
      </c>
      <c r="F16" s="4"/>
      <c r="G16" s="21">
        <v>0.35</v>
      </c>
      <c r="H16" s="4"/>
      <c r="I16" s="60">
        <v>47886</v>
      </c>
      <c r="J16" s="4"/>
      <c r="K16" s="21">
        <v>0.35</v>
      </c>
    </row>
    <row r="17" spans="3:11" ht="12.75" customHeight="1">
      <c r="C17" s="4" t="s">
        <v>307</v>
      </c>
      <c r="E17" s="60">
        <v>31322</v>
      </c>
      <c r="F17" s="4"/>
      <c r="G17" s="21">
        <v>0.23</v>
      </c>
      <c r="H17" s="4"/>
      <c r="I17" s="60">
        <v>30724</v>
      </c>
      <c r="J17" s="4"/>
      <c r="K17" s="21">
        <v>0.23</v>
      </c>
    </row>
    <row r="18" spans="3:11" ht="12.75" customHeight="1">
      <c r="C18" s="4" t="s">
        <v>308</v>
      </c>
      <c r="E18" s="60">
        <v>49015</v>
      </c>
      <c r="F18" s="4"/>
      <c r="G18" s="21">
        <v>0.35</v>
      </c>
      <c r="H18" s="4"/>
      <c r="I18" s="60">
        <v>48447</v>
      </c>
      <c r="J18" s="4"/>
      <c r="K18" s="21">
        <v>0.35</v>
      </c>
    </row>
    <row r="19" spans="3:11" ht="12.75" customHeight="1">
      <c r="C19" s="4" t="s">
        <v>302</v>
      </c>
      <c r="E19" s="60">
        <v>5067</v>
      </c>
      <c r="F19" s="4"/>
      <c r="G19" s="21">
        <v>0.04</v>
      </c>
      <c r="H19" s="4"/>
      <c r="I19" s="60">
        <v>4840</v>
      </c>
      <c r="J19" s="4"/>
      <c r="K19" s="21">
        <v>0.04</v>
      </c>
    </row>
    <row r="20" spans="3:11" ht="12.75" customHeight="1" thickBot="1">
      <c r="C20" s="4" t="s">
        <v>303</v>
      </c>
      <c r="E20" s="24">
        <v>136933</v>
      </c>
      <c r="F20" s="69"/>
      <c r="G20" s="85">
        <v>1</v>
      </c>
      <c r="H20" s="4"/>
      <c r="I20" s="24">
        <v>135611</v>
      </c>
      <c r="J20" s="69"/>
      <c r="K20" s="85">
        <v>1</v>
      </c>
    </row>
    <row r="21" spans="3:11" ht="12.75" customHeight="1" thickTop="1">
      <c r="C21" s="82"/>
      <c r="E21" s="82"/>
      <c r="F21" s="82"/>
      <c r="G21" s="82"/>
      <c r="H21" s="82"/>
      <c r="I21" s="82"/>
      <c r="J21" s="82"/>
      <c r="K21" s="82"/>
    </row>
    <row r="22" spans="3:11" ht="12.75" customHeight="1">
      <c r="C22" s="11" t="s">
        <v>309</v>
      </c>
      <c r="E22" s="86"/>
      <c r="F22" s="87"/>
      <c r="G22" s="86"/>
      <c r="H22" s="11"/>
      <c r="I22" s="86"/>
      <c r="J22" s="87"/>
      <c r="K22" s="86"/>
    </row>
    <row r="23" spans="3:11" ht="12.75" customHeight="1">
      <c r="C23" s="4" t="s">
        <v>310</v>
      </c>
      <c r="E23" s="36">
        <v>13258</v>
      </c>
      <c r="F23" s="4"/>
      <c r="G23" s="21">
        <v>0.1</v>
      </c>
      <c r="H23" s="4"/>
      <c r="I23" s="36">
        <v>13313</v>
      </c>
      <c r="J23" s="4"/>
      <c r="K23" s="21">
        <v>0.1</v>
      </c>
    </row>
    <row r="24" spans="3:11" ht="12.75" customHeight="1">
      <c r="C24" s="4" t="s">
        <v>311</v>
      </c>
      <c r="E24" s="60">
        <v>41208</v>
      </c>
      <c r="F24" s="4"/>
      <c r="G24" s="21">
        <v>0.3</v>
      </c>
      <c r="H24" s="4"/>
      <c r="I24" s="60">
        <v>40720</v>
      </c>
      <c r="J24" s="4"/>
      <c r="K24" s="21">
        <v>0.3</v>
      </c>
    </row>
    <row r="25" spans="3:11" ht="12.75" customHeight="1">
      <c r="C25" s="4" t="s">
        <v>312</v>
      </c>
      <c r="E25" s="60">
        <v>36350</v>
      </c>
      <c r="F25" s="4"/>
      <c r="G25" s="21">
        <v>0.27</v>
      </c>
      <c r="H25" s="4"/>
      <c r="I25" s="60">
        <v>35184</v>
      </c>
      <c r="J25" s="4"/>
      <c r="K25" s="21">
        <v>0.26</v>
      </c>
    </row>
    <row r="26" spans="3:11" ht="12.75" customHeight="1">
      <c r="C26" s="4" t="s">
        <v>313</v>
      </c>
      <c r="E26" s="60">
        <v>24376</v>
      </c>
      <c r="F26" s="4"/>
      <c r="G26" s="21">
        <v>0.18</v>
      </c>
      <c r="H26" s="4"/>
      <c r="I26" s="60">
        <v>23584</v>
      </c>
      <c r="J26" s="4"/>
      <c r="K26" s="21">
        <v>0.17</v>
      </c>
    </row>
    <row r="27" spans="3:11" ht="12.75" customHeight="1">
      <c r="C27" s="4" t="s">
        <v>314</v>
      </c>
      <c r="E27" s="60">
        <v>12576</v>
      </c>
      <c r="F27" s="4"/>
      <c r="G27" s="21">
        <v>0.09</v>
      </c>
      <c r="H27" s="4"/>
      <c r="I27" s="60">
        <v>12948</v>
      </c>
      <c r="J27" s="4"/>
      <c r="K27" s="21">
        <v>0.1</v>
      </c>
    </row>
    <row r="28" spans="3:11" ht="12.75" customHeight="1">
      <c r="C28" s="4" t="s">
        <v>315</v>
      </c>
      <c r="E28" s="60">
        <v>8766</v>
      </c>
      <c r="F28" s="4"/>
      <c r="G28" s="21">
        <v>0.06</v>
      </c>
      <c r="H28" s="4"/>
      <c r="I28" s="60">
        <v>9469</v>
      </c>
      <c r="J28" s="4"/>
      <c r="K28" s="21">
        <v>7.0000000000000007E-2</v>
      </c>
    </row>
    <row r="29" spans="3:11" ht="12.75" customHeight="1">
      <c r="C29" s="4" t="s">
        <v>16</v>
      </c>
      <c r="E29" s="60">
        <v>399</v>
      </c>
      <c r="F29" s="4"/>
      <c r="G29" s="21">
        <v>0</v>
      </c>
      <c r="H29" s="4"/>
      <c r="I29" s="60">
        <v>393</v>
      </c>
      <c r="J29" s="4"/>
      <c r="K29" s="21">
        <v>0</v>
      </c>
    </row>
    <row r="30" spans="3:11" ht="12.75" customHeight="1" thickBot="1">
      <c r="C30" s="4" t="s">
        <v>303</v>
      </c>
      <c r="E30" s="24">
        <v>136933</v>
      </c>
      <c r="F30" s="63"/>
      <c r="G30" s="85">
        <v>1</v>
      </c>
      <c r="H30" s="4"/>
      <c r="I30" s="24">
        <v>135611</v>
      </c>
      <c r="J30" s="63"/>
      <c r="K30" s="85">
        <v>1</v>
      </c>
    </row>
    <row r="31" spans="3:11" ht="12.75" customHeight="1" thickTop="1">
      <c r="C31" s="4"/>
      <c r="E31" s="4"/>
      <c r="F31" s="4"/>
      <c r="G31" s="4"/>
      <c r="H31" s="4"/>
      <c r="I31" s="4"/>
      <c r="J31" s="4"/>
      <c r="K31" s="4"/>
    </row>
    <row r="32" spans="3:11" ht="12.75" customHeight="1">
      <c r="C32" s="83" t="s">
        <v>316</v>
      </c>
      <c r="E32" s="83"/>
      <c r="F32" s="83"/>
      <c r="G32" s="83"/>
      <c r="H32" s="83"/>
      <c r="I32" s="83"/>
      <c r="J32" s="83"/>
      <c r="K32" s="83"/>
    </row>
    <row r="33" spans="1:11" ht="12.75" customHeight="1">
      <c r="C33" s="4" t="s">
        <v>300</v>
      </c>
      <c r="E33" s="36">
        <v>127251</v>
      </c>
      <c r="F33" s="4"/>
      <c r="G33" s="4"/>
      <c r="H33" s="4"/>
      <c r="I33" s="36">
        <v>124674</v>
      </c>
      <c r="J33" s="4"/>
      <c r="K33" s="4"/>
    </row>
    <row r="34" spans="1:11" ht="12.75" customHeight="1">
      <c r="C34" s="55" t="s">
        <v>301</v>
      </c>
      <c r="E34" s="14">
        <v>8433</v>
      </c>
      <c r="F34" s="69"/>
      <c r="G34" s="84"/>
      <c r="H34" s="4"/>
      <c r="I34" s="14">
        <v>8091</v>
      </c>
      <c r="J34" s="266"/>
      <c r="K34" s="266"/>
    </row>
    <row r="35" spans="1:11" ht="12.75" customHeight="1">
      <c r="C35" s="4" t="s">
        <v>302</v>
      </c>
      <c r="E35" s="73">
        <v>5067</v>
      </c>
      <c r="F35" s="4"/>
      <c r="G35" s="4"/>
      <c r="H35" s="4"/>
      <c r="I35" s="73">
        <v>4840</v>
      </c>
      <c r="J35" s="4"/>
      <c r="K35" s="4"/>
    </row>
    <row r="36" spans="1:11" ht="12.75" customHeight="1">
      <c r="C36" s="4" t="s">
        <v>317</v>
      </c>
      <c r="E36" s="60">
        <v>140751</v>
      </c>
      <c r="F36" s="62"/>
      <c r="G36" s="61"/>
      <c r="H36" s="4"/>
      <c r="I36" s="60">
        <v>137605</v>
      </c>
      <c r="J36" s="62"/>
      <c r="K36" s="61"/>
    </row>
    <row r="37" spans="1:11" ht="12.75" customHeight="1">
      <c r="C37" s="4" t="s">
        <v>318</v>
      </c>
      <c r="E37" s="60">
        <v>10916</v>
      </c>
      <c r="F37" s="4"/>
      <c r="G37" s="4"/>
      <c r="H37" s="4"/>
      <c r="I37" s="60">
        <v>10801</v>
      </c>
      <c r="J37" s="4"/>
      <c r="K37" s="4"/>
    </row>
    <row r="38" spans="1:11" ht="12.75" customHeight="1">
      <c r="C38" s="55" t="s">
        <v>319</v>
      </c>
      <c r="E38" s="14">
        <v>2477</v>
      </c>
      <c r="F38" s="69"/>
      <c r="G38" s="84"/>
      <c r="H38" s="4"/>
      <c r="I38" s="14">
        <v>2411</v>
      </c>
      <c r="J38" s="266"/>
      <c r="K38" s="266"/>
    </row>
    <row r="39" spans="1:11" ht="12.75" customHeight="1">
      <c r="C39" s="4" t="s">
        <v>320</v>
      </c>
      <c r="E39" s="60">
        <v>19869</v>
      </c>
      <c r="F39" s="4"/>
      <c r="G39" s="4"/>
      <c r="H39" s="4"/>
      <c r="I39" s="60">
        <v>19897</v>
      </c>
      <c r="J39" s="4"/>
      <c r="K39" s="4"/>
    </row>
    <row r="40" spans="1:11" ht="12.75" customHeight="1" thickBot="1">
      <c r="C40" s="4" t="s">
        <v>321</v>
      </c>
      <c r="E40" s="24">
        <v>174013</v>
      </c>
      <c r="F40" s="69"/>
      <c r="G40" s="69"/>
      <c r="H40" s="4"/>
      <c r="I40" s="24">
        <v>170714</v>
      </c>
      <c r="J40" s="69"/>
      <c r="K40" s="4"/>
    </row>
    <row r="41" spans="1:11" ht="12.75" customHeight="1" thickTop="1">
      <c r="C41" s="4"/>
      <c r="E41" s="4"/>
      <c r="F41" s="4"/>
      <c r="G41" s="4"/>
      <c r="H41" s="4"/>
      <c r="I41" s="4"/>
      <c r="J41" s="4"/>
      <c r="K41" s="4"/>
    </row>
    <row r="42" spans="1:11" ht="12.75" customHeight="1">
      <c r="C42" s="55" t="s">
        <v>322</v>
      </c>
      <c r="E42" s="88" t="s">
        <v>323</v>
      </c>
      <c r="F42" s="39"/>
      <c r="G42" s="39"/>
      <c r="H42" s="4"/>
      <c r="I42" s="88" t="s">
        <v>323</v>
      </c>
      <c r="J42" s="39"/>
      <c r="K42" s="4"/>
    </row>
    <row r="43" spans="1:11" ht="12.75" customHeight="1">
      <c r="C43" s="4" t="s">
        <v>324</v>
      </c>
      <c r="E43" s="70">
        <v>5.5E-2</v>
      </c>
      <c r="F43" s="89"/>
      <c r="G43" s="89"/>
      <c r="H43" s="4"/>
      <c r="I43" s="70">
        <v>5.1999999999999998E-2</v>
      </c>
      <c r="J43" s="4"/>
      <c r="K43" s="4"/>
    </row>
    <row r="44" spans="1:11" ht="12.75" customHeight="1">
      <c r="C44" s="4" t="s">
        <v>325</v>
      </c>
      <c r="E44" s="88" t="s">
        <v>326</v>
      </c>
      <c r="F44" s="39"/>
      <c r="G44" s="39"/>
      <c r="H44" s="4"/>
      <c r="I44" s="88" t="s">
        <v>326</v>
      </c>
      <c r="J44" s="4"/>
      <c r="K44" s="4"/>
    </row>
    <row r="45" spans="1:11" ht="12.75" customHeight="1">
      <c r="C45" s="4" t="s">
        <v>327</v>
      </c>
      <c r="E45" s="70">
        <v>5.0999999999999997E-2</v>
      </c>
      <c r="F45" s="39"/>
      <c r="G45" s="39"/>
      <c r="H45" s="4"/>
      <c r="I45" s="70">
        <v>5.0999999999999997E-2</v>
      </c>
      <c r="J45" s="4"/>
      <c r="K45" s="4"/>
    </row>
    <row r="46" spans="1:11" ht="12.75" customHeight="1">
      <c r="C46" s="4"/>
    </row>
    <row r="47" spans="1:11" s="29" customFormat="1" ht="12.75" customHeight="1">
      <c r="A47" s="4"/>
      <c r="B47" s="4"/>
      <c r="C47" s="260" t="s">
        <v>328</v>
      </c>
    </row>
    <row r="48" spans="1:11" s="29" customFormat="1" ht="12.75" customHeight="1">
      <c r="A48" s="4"/>
      <c r="B48" s="4"/>
      <c r="C48" s="260" t="s">
        <v>329</v>
      </c>
    </row>
    <row r="49" spans="1:3" s="29" customFormat="1" ht="12.75" customHeight="1">
      <c r="A49" s="4"/>
      <c r="B49" s="4"/>
      <c r="C49" s="260" t="s">
        <v>330</v>
      </c>
    </row>
  </sheetData>
  <mergeCells count="8">
    <mergeCell ref="E7:G7"/>
    <mergeCell ref="I6:K6"/>
    <mergeCell ref="I7:K7"/>
    <mergeCell ref="C1:K1"/>
    <mergeCell ref="C4:K4"/>
    <mergeCell ref="C3:K3"/>
    <mergeCell ref="C2:K2"/>
    <mergeCell ref="E6:G6"/>
  </mergeCells>
  <pageMargins left="0.7" right="0.7" top="0.75" bottom="0.75" header="0.3" footer="0.3"/>
  <pageSetup scale="79" orientation="landscape" r:id="rId1"/>
  <headerFooter scaleWithDoc="0">
    <oddFooter>&amp;L&amp;"News Gothic,Regular"&amp;8&amp;A&amp;R&amp;"News Gothic,Regular"&amp;8Page &amp;P</oddFooter>
  </headerFooter>
  <ignoredErrors>
    <ignoredError sqref="E7:L17 E21:L49 E20:F20 H20:L20 E19:L19 E18:F18 H18:L18" numberStoredAsText="1"/>
  </ignoredError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7773E-A07B-46D1-8FB7-EFEEAB4C9611}">
  <sheetPr codeName="Sheet25">
    <pageSetUpPr fitToPage="1"/>
  </sheetPr>
  <dimension ref="A1:J53"/>
  <sheetViews>
    <sheetView zoomScaleNormal="100" zoomScaleSheetLayoutView="85" workbookViewId="0"/>
  </sheetViews>
  <sheetFormatPr defaultColWidth="9.140625" defaultRowHeight="14.25"/>
  <cols>
    <col min="1" max="2" width="2.85546875" style="4" customWidth="1" collapsed="1"/>
    <col min="3" max="3" width="45.140625" style="4" customWidth="1"/>
    <col min="4" max="4" width="2.42578125" style="4" customWidth="1"/>
    <col min="5" max="8" width="10.28515625" style="4" customWidth="1"/>
    <col min="9" max="9" width="11.5703125" style="4" bestFit="1" customWidth="1"/>
    <col min="10" max="10" width="10.28515625" style="4" customWidth="1"/>
    <col min="11" max="16384" width="9.140625" style="28"/>
  </cols>
  <sheetData>
    <row r="1" spans="3:10" ht="12.75" customHeight="1" collapsed="1">
      <c r="C1" s="358" t="s">
        <v>0</v>
      </c>
      <c r="D1" s="358"/>
      <c r="E1" s="358"/>
      <c r="F1" s="358"/>
      <c r="G1" s="358"/>
      <c r="H1" s="358"/>
      <c r="I1" s="358"/>
      <c r="J1" s="358"/>
    </row>
    <row r="2" spans="3:10" ht="12.75" customHeight="1">
      <c r="C2" s="337" t="s">
        <v>331</v>
      </c>
      <c r="D2" s="337"/>
      <c r="E2" s="337"/>
      <c r="F2" s="337"/>
      <c r="G2" s="337"/>
      <c r="H2" s="337"/>
      <c r="I2" s="337"/>
      <c r="J2" s="337"/>
    </row>
    <row r="3" spans="3:10" ht="12.75" customHeight="1">
      <c r="C3" s="345" t="s">
        <v>1</v>
      </c>
      <c r="D3" s="345"/>
      <c r="E3" s="345"/>
      <c r="F3" s="345"/>
      <c r="G3" s="345"/>
      <c r="H3" s="345"/>
      <c r="I3" s="345"/>
      <c r="J3" s="345"/>
    </row>
    <row r="4" spans="3:10" ht="12.75" customHeight="1">
      <c r="C4" s="345" t="s">
        <v>2</v>
      </c>
      <c r="D4" s="345"/>
      <c r="E4" s="345"/>
      <c r="F4" s="345"/>
      <c r="G4" s="345"/>
      <c r="H4" s="345"/>
      <c r="I4" s="345"/>
      <c r="J4" s="345"/>
    </row>
    <row r="5" spans="3:10">
      <c r="C5" s="230"/>
      <c r="D5" s="230"/>
      <c r="E5" s="230"/>
      <c r="F5" s="230"/>
      <c r="G5" s="230"/>
      <c r="H5" s="230"/>
      <c r="I5" s="230"/>
      <c r="J5" s="230"/>
    </row>
    <row r="6" spans="3:10">
      <c r="C6" s="234" t="s">
        <v>332</v>
      </c>
      <c r="D6" s="227"/>
      <c r="E6" s="227"/>
      <c r="F6" s="227"/>
      <c r="G6" s="227"/>
      <c r="H6" s="227"/>
      <c r="I6" s="227"/>
    </row>
    <row r="7" spans="3:10">
      <c r="C7" s="92" t="s">
        <v>307</v>
      </c>
      <c r="D7" s="227"/>
      <c r="E7" s="227"/>
      <c r="F7" s="227"/>
      <c r="G7" s="227"/>
      <c r="H7" s="227"/>
      <c r="I7" s="227"/>
    </row>
    <row r="8" spans="3:10">
      <c r="D8" s="216"/>
      <c r="E8" s="351" t="s">
        <v>333</v>
      </c>
      <c r="F8" s="351"/>
      <c r="G8" s="351"/>
      <c r="H8" s="351"/>
      <c r="I8" s="351"/>
      <c r="J8" s="351"/>
    </row>
    <row r="9" spans="3:10">
      <c r="D9" s="216"/>
      <c r="E9" s="90" t="s">
        <v>310</v>
      </c>
      <c r="F9" s="90" t="s">
        <v>334</v>
      </c>
      <c r="G9" s="90" t="s">
        <v>312</v>
      </c>
      <c r="H9" s="90" t="s">
        <v>313</v>
      </c>
      <c r="I9" s="90" t="s">
        <v>335</v>
      </c>
      <c r="J9" s="90" t="s">
        <v>3</v>
      </c>
    </row>
    <row r="10" spans="3:10" ht="12.75" customHeight="1">
      <c r="C10" s="93" t="s">
        <v>672</v>
      </c>
      <c r="D10" s="216"/>
      <c r="E10" s="216"/>
      <c r="F10" s="216"/>
      <c r="G10" s="216"/>
      <c r="H10" s="216"/>
      <c r="I10" s="216"/>
      <c r="J10" s="11"/>
    </row>
    <row r="11" spans="3:10" ht="12.75" customHeight="1">
      <c r="C11" s="91" t="s">
        <v>336</v>
      </c>
      <c r="D11" s="94"/>
      <c r="E11" s="36">
        <v>55</v>
      </c>
      <c r="F11" s="36">
        <v>27818</v>
      </c>
      <c r="G11" s="36">
        <v>0</v>
      </c>
      <c r="H11" s="36">
        <v>0</v>
      </c>
      <c r="I11" s="36">
        <v>0</v>
      </c>
      <c r="J11" s="36">
        <v>27873</v>
      </c>
    </row>
    <row r="12" spans="3:10" ht="12.75" customHeight="1">
      <c r="C12" s="91" t="s">
        <v>337</v>
      </c>
      <c r="D12" s="94"/>
      <c r="E12" s="96">
        <v>2111</v>
      </c>
      <c r="F12" s="96">
        <v>208</v>
      </c>
      <c r="G12" s="96">
        <v>183</v>
      </c>
      <c r="H12" s="96">
        <v>46</v>
      </c>
      <c r="I12" s="96">
        <v>2</v>
      </c>
      <c r="J12" s="309">
        <v>2550</v>
      </c>
    </row>
    <row r="13" spans="3:10" ht="12.75" customHeight="1">
      <c r="C13" s="91" t="s">
        <v>338</v>
      </c>
      <c r="D13" s="94"/>
      <c r="E13" s="98">
        <v>727</v>
      </c>
      <c r="F13" s="98">
        <v>108</v>
      </c>
      <c r="G13" s="98">
        <v>57</v>
      </c>
      <c r="H13" s="98">
        <v>5</v>
      </c>
      <c r="I13" s="105">
        <v>2</v>
      </c>
      <c r="J13" s="309">
        <v>899</v>
      </c>
    </row>
    <row r="14" spans="3:10" ht="12.75" customHeight="1" thickBot="1">
      <c r="C14" s="92" t="s">
        <v>339</v>
      </c>
      <c r="D14" s="94"/>
      <c r="E14" s="24">
        <v>2893</v>
      </c>
      <c r="F14" s="24">
        <v>28134</v>
      </c>
      <c r="G14" s="24">
        <v>240</v>
      </c>
      <c r="H14" s="24">
        <v>51</v>
      </c>
      <c r="I14" s="24">
        <v>4</v>
      </c>
      <c r="J14" s="24">
        <v>31322</v>
      </c>
    </row>
    <row r="15" spans="3:10" ht="12.75" customHeight="1" thickTop="1">
      <c r="C15" s="92"/>
      <c r="D15" s="94"/>
      <c r="E15" s="37"/>
      <c r="F15" s="37"/>
      <c r="G15" s="37"/>
      <c r="H15" s="37"/>
      <c r="I15" s="37"/>
      <c r="J15" s="37"/>
    </row>
    <row r="16" spans="3:10" ht="12.75" customHeight="1">
      <c r="D16" s="94"/>
      <c r="E16" s="11"/>
      <c r="F16" s="11"/>
      <c r="G16" s="11"/>
      <c r="H16" s="11"/>
      <c r="I16" s="11"/>
      <c r="J16" s="11"/>
    </row>
    <row r="17" spans="3:10" ht="12.75" customHeight="1">
      <c r="C17" s="234" t="s">
        <v>340</v>
      </c>
      <c r="D17" s="94"/>
      <c r="E17" s="2"/>
      <c r="F17" s="2"/>
      <c r="G17" s="2"/>
      <c r="H17" s="2"/>
      <c r="I17" s="2"/>
      <c r="J17" s="2"/>
    </row>
    <row r="18" spans="3:10" ht="12.75" customHeight="1">
      <c r="C18" s="83"/>
      <c r="D18" s="94"/>
      <c r="E18" s="94"/>
      <c r="F18" s="94"/>
      <c r="G18" s="94"/>
      <c r="H18" s="94"/>
      <c r="I18" s="94"/>
      <c r="J18" s="11"/>
    </row>
    <row r="19" spans="3:10" ht="12.75" customHeight="1">
      <c r="C19" s="93" t="s">
        <v>672</v>
      </c>
      <c r="D19" s="94"/>
      <c r="F19" s="351" t="s">
        <v>333</v>
      </c>
      <c r="G19" s="351"/>
      <c r="H19" s="351"/>
      <c r="I19" s="351"/>
      <c r="J19" s="351"/>
    </row>
    <row r="20" spans="3:10" ht="12.75" customHeight="1">
      <c r="C20" s="83"/>
      <c r="D20" s="94"/>
      <c r="F20" s="361" t="s">
        <v>341</v>
      </c>
      <c r="G20" s="361"/>
      <c r="H20" s="361"/>
      <c r="I20" s="361"/>
      <c r="J20" s="362"/>
    </row>
    <row r="21" spans="3:10" ht="12.75" customHeight="1">
      <c r="C21" s="237"/>
      <c r="D21" s="94"/>
      <c r="F21" s="90" t="s">
        <v>310</v>
      </c>
      <c r="G21" s="90" t="s">
        <v>334</v>
      </c>
      <c r="H21" s="90" t="s">
        <v>312</v>
      </c>
      <c r="I21" s="90" t="s">
        <v>313</v>
      </c>
      <c r="J21" s="90" t="s">
        <v>3</v>
      </c>
    </row>
    <row r="22" spans="3:10" ht="12.75" customHeight="1">
      <c r="C22" s="234"/>
      <c r="D22" s="94"/>
      <c r="F22" s="2"/>
      <c r="G22" s="2"/>
      <c r="H22" s="2"/>
      <c r="I22" s="2"/>
      <c r="J22" s="2"/>
    </row>
    <row r="23" spans="3:10" ht="12.75" customHeight="1">
      <c r="C23" s="238" t="s">
        <v>342</v>
      </c>
      <c r="D23" s="94"/>
      <c r="F23" s="36">
        <v>3822</v>
      </c>
      <c r="G23" s="36">
        <v>726</v>
      </c>
      <c r="H23" s="36">
        <v>325</v>
      </c>
      <c r="I23" s="36">
        <v>248</v>
      </c>
      <c r="J23" s="36">
        <v>5121</v>
      </c>
    </row>
    <row r="24" spans="3:10" ht="12.75" customHeight="1">
      <c r="C24" s="238" t="s">
        <v>343</v>
      </c>
      <c r="D24" s="216"/>
      <c r="F24" s="309">
        <v>0</v>
      </c>
      <c r="G24" s="309">
        <v>10</v>
      </c>
      <c r="H24" s="309">
        <v>2627</v>
      </c>
      <c r="I24" s="309">
        <v>2073</v>
      </c>
      <c r="J24" s="309">
        <v>4710</v>
      </c>
    </row>
    <row r="25" spans="3:10" ht="12.75" customHeight="1">
      <c r="C25" s="238" t="s">
        <v>344</v>
      </c>
      <c r="D25" s="233"/>
      <c r="F25" s="309">
        <v>0</v>
      </c>
      <c r="G25" s="309">
        <v>0</v>
      </c>
      <c r="H25" s="309">
        <v>88</v>
      </c>
      <c r="I25" s="309">
        <v>246</v>
      </c>
      <c r="J25" s="309">
        <v>334</v>
      </c>
    </row>
    <row r="26" spans="3:10" ht="12.75" customHeight="1">
      <c r="C26" s="238" t="s">
        <v>345</v>
      </c>
      <c r="D26" s="239"/>
      <c r="F26" s="309">
        <v>0</v>
      </c>
      <c r="G26" s="309">
        <v>353</v>
      </c>
      <c r="H26" s="309">
        <v>602</v>
      </c>
      <c r="I26" s="309">
        <v>1421</v>
      </c>
      <c r="J26" s="309">
        <v>2376</v>
      </c>
    </row>
    <row r="27" spans="3:10" ht="12.75" customHeight="1">
      <c r="C27" s="238" t="s">
        <v>346</v>
      </c>
      <c r="D27" s="240"/>
      <c r="F27" s="309">
        <v>8</v>
      </c>
      <c r="G27" s="309">
        <v>178</v>
      </c>
      <c r="H27" s="309">
        <v>635</v>
      </c>
      <c r="I27" s="309">
        <v>1007</v>
      </c>
      <c r="J27" s="309">
        <v>1828</v>
      </c>
    </row>
    <row r="28" spans="3:10" ht="12.75" customHeight="1">
      <c r="C28" s="238" t="s">
        <v>347</v>
      </c>
      <c r="D28" s="239"/>
      <c r="F28" s="309">
        <v>67</v>
      </c>
      <c r="G28" s="309">
        <v>529</v>
      </c>
      <c r="H28" s="309">
        <v>3041</v>
      </c>
      <c r="I28" s="309">
        <v>1863</v>
      </c>
      <c r="J28" s="309">
        <v>5500</v>
      </c>
    </row>
    <row r="29" spans="3:10" ht="12.75" customHeight="1">
      <c r="C29" s="238" t="s">
        <v>348</v>
      </c>
      <c r="D29" s="233"/>
      <c r="F29" s="309">
        <v>0</v>
      </c>
      <c r="G29" s="309">
        <v>133</v>
      </c>
      <c r="H29" s="309">
        <v>514</v>
      </c>
      <c r="I29" s="309">
        <v>268</v>
      </c>
      <c r="J29" s="309">
        <v>915</v>
      </c>
    </row>
    <row r="30" spans="3:10" ht="12.75" customHeight="1">
      <c r="C30" s="238" t="s">
        <v>349</v>
      </c>
      <c r="D30" s="241"/>
      <c r="F30" s="309">
        <v>0</v>
      </c>
      <c r="G30" s="309">
        <v>114</v>
      </c>
      <c r="H30" s="309">
        <v>547</v>
      </c>
      <c r="I30" s="309">
        <v>1665</v>
      </c>
      <c r="J30" s="309">
        <v>2326</v>
      </c>
    </row>
    <row r="31" spans="3:10" ht="12.75" customHeight="1">
      <c r="C31" s="238" t="s">
        <v>350</v>
      </c>
      <c r="D31" s="241"/>
      <c r="F31" s="309">
        <v>0</v>
      </c>
      <c r="G31" s="309">
        <v>16</v>
      </c>
      <c r="H31" s="309">
        <v>732</v>
      </c>
      <c r="I31" s="309">
        <v>1396</v>
      </c>
      <c r="J31" s="309">
        <v>2144</v>
      </c>
    </row>
    <row r="32" spans="3:10" ht="12.75" customHeight="1">
      <c r="C32" s="238" t="s">
        <v>351</v>
      </c>
      <c r="F32" s="309">
        <v>282</v>
      </c>
      <c r="G32" s="309">
        <v>13</v>
      </c>
      <c r="H32" s="309">
        <v>1549</v>
      </c>
      <c r="I32" s="309">
        <v>1494</v>
      </c>
      <c r="J32" s="309">
        <v>3338</v>
      </c>
    </row>
    <row r="33" spans="3:10" ht="12.75" customHeight="1">
      <c r="C33" s="238" t="s">
        <v>352</v>
      </c>
      <c r="F33" s="309">
        <v>102</v>
      </c>
      <c r="G33" s="309">
        <v>388</v>
      </c>
      <c r="H33" s="309">
        <v>1488</v>
      </c>
      <c r="I33" s="309">
        <v>1800</v>
      </c>
      <c r="J33" s="309">
        <v>3778</v>
      </c>
    </row>
    <row r="34" spans="3:10" ht="12.75" customHeight="1" thickBot="1">
      <c r="C34" s="92" t="s">
        <v>353</v>
      </c>
      <c r="F34" s="24">
        <v>4281</v>
      </c>
      <c r="G34" s="24">
        <v>2460</v>
      </c>
      <c r="H34" s="24">
        <v>12148</v>
      </c>
      <c r="I34" s="24">
        <v>13481</v>
      </c>
      <c r="J34" s="24">
        <v>32370</v>
      </c>
    </row>
    <row r="35" spans="3:10" ht="12.75" customHeight="1" thickTop="1"/>
    <row r="36" spans="3:10" ht="12.75" customHeight="1"/>
    <row r="37" spans="3:10" ht="12.75" customHeight="1">
      <c r="C37" s="93" t="s">
        <v>672</v>
      </c>
      <c r="D37" s="242"/>
      <c r="G37" s="351" t="s">
        <v>333</v>
      </c>
      <c r="H37" s="351"/>
      <c r="I37" s="351"/>
      <c r="J37" s="351"/>
    </row>
    <row r="38" spans="3:10" ht="12.75" customHeight="1">
      <c r="C38" s="83"/>
      <c r="D38" s="242"/>
      <c r="G38" s="360" t="s">
        <v>354</v>
      </c>
      <c r="H38" s="360"/>
      <c r="I38" s="360"/>
      <c r="J38" s="360"/>
    </row>
    <row r="39" spans="3:10" ht="12.75" customHeight="1">
      <c r="C39" s="237"/>
      <c r="D39" s="242"/>
      <c r="G39" s="90" t="s">
        <v>314</v>
      </c>
      <c r="H39" s="90" t="s">
        <v>315</v>
      </c>
      <c r="I39" s="90" t="s">
        <v>355</v>
      </c>
      <c r="J39" s="90" t="s">
        <v>3</v>
      </c>
    </row>
    <row r="40" spans="3:10" ht="12.75" customHeight="1">
      <c r="C40" s="234"/>
      <c r="D40" s="94"/>
      <c r="G40" s="2"/>
      <c r="H40" s="2"/>
      <c r="I40" s="2"/>
      <c r="J40" s="2"/>
    </row>
    <row r="41" spans="3:10" ht="12.75" customHeight="1">
      <c r="C41" s="238" t="s">
        <v>342</v>
      </c>
      <c r="D41" s="94"/>
      <c r="G41" s="36">
        <v>9</v>
      </c>
      <c r="H41" s="36">
        <v>145</v>
      </c>
      <c r="I41" s="36">
        <v>1</v>
      </c>
      <c r="J41" s="36">
        <v>155</v>
      </c>
    </row>
    <row r="42" spans="3:10" ht="12.75" customHeight="1">
      <c r="C42" s="238" t="s">
        <v>343</v>
      </c>
      <c r="D42" s="94"/>
      <c r="G42" s="310">
        <v>0</v>
      </c>
      <c r="H42" s="310">
        <v>0</v>
      </c>
      <c r="I42" s="311">
        <v>0</v>
      </c>
      <c r="J42" s="309">
        <v>0</v>
      </c>
    </row>
    <row r="43" spans="3:10" ht="12.75" customHeight="1">
      <c r="C43" s="238" t="s">
        <v>344</v>
      </c>
      <c r="D43" s="94"/>
      <c r="G43" s="310">
        <v>505</v>
      </c>
      <c r="H43" s="310">
        <v>295</v>
      </c>
      <c r="I43" s="311">
        <v>13</v>
      </c>
      <c r="J43" s="309">
        <v>813</v>
      </c>
    </row>
    <row r="44" spans="3:10" ht="12.75" customHeight="1">
      <c r="C44" s="238" t="s">
        <v>345</v>
      </c>
      <c r="D44" s="94"/>
      <c r="G44" s="310">
        <v>698</v>
      </c>
      <c r="H44" s="310">
        <v>775</v>
      </c>
      <c r="I44" s="311">
        <v>39</v>
      </c>
      <c r="J44" s="309">
        <v>1512</v>
      </c>
    </row>
    <row r="45" spans="3:10" ht="12.75" customHeight="1">
      <c r="C45" s="238" t="s">
        <v>346</v>
      </c>
      <c r="D45" s="94"/>
      <c r="G45" s="310">
        <v>1598</v>
      </c>
      <c r="H45" s="310">
        <v>897</v>
      </c>
      <c r="I45" s="311">
        <v>58</v>
      </c>
      <c r="J45" s="309">
        <v>2553</v>
      </c>
    </row>
    <row r="46" spans="3:10" ht="12.75" customHeight="1">
      <c r="C46" s="238" t="s">
        <v>347</v>
      </c>
      <c r="D46" s="94"/>
      <c r="G46" s="310">
        <v>1733</v>
      </c>
      <c r="H46" s="310">
        <v>1317</v>
      </c>
      <c r="I46" s="311">
        <v>33</v>
      </c>
      <c r="J46" s="309">
        <v>3083</v>
      </c>
    </row>
    <row r="47" spans="3:10" ht="12.75" customHeight="1">
      <c r="C47" s="238" t="s">
        <v>348</v>
      </c>
      <c r="D47" s="94"/>
      <c r="G47" s="310">
        <v>551</v>
      </c>
      <c r="H47" s="310">
        <v>345</v>
      </c>
      <c r="I47" s="311">
        <v>5</v>
      </c>
      <c r="J47" s="309">
        <v>901</v>
      </c>
    </row>
    <row r="48" spans="3:10" ht="12.75" customHeight="1">
      <c r="C48" s="238" t="s">
        <v>349</v>
      </c>
      <c r="D48" s="94"/>
      <c r="G48" s="310">
        <v>809</v>
      </c>
      <c r="H48" s="310">
        <v>484</v>
      </c>
      <c r="I48" s="311">
        <v>0</v>
      </c>
      <c r="J48" s="309">
        <v>1293</v>
      </c>
    </row>
    <row r="49" spans="3:10" ht="12.75" customHeight="1">
      <c r="C49" s="238" t="s">
        <v>350</v>
      </c>
      <c r="D49" s="94"/>
      <c r="G49" s="310">
        <v>1282</v>
      </c>
      <c r="H49" s="310">
        <v>855</v>
      </c>
      <c r="I49" s="311">
        <v>37</v>
      </c>
      <c r="J49" s="309">
        <v>2174</v>
      </c>
    </row>
    <row r="50" spans="3:10" ht="12.75" customHeight="1">
      <c r="C50" s="238" t="s">
        <v>351</v>
      </c>
      <c r="D50" s="94"/>
      <c r="G50" s="310">
        <v>360</v>
      </c>
      <c r="H50" s="310">
        <v>123</v>
      </c>
      <c r="I50" s="311">
        <v>0</v>
      </c>
      <c r="J50" s="309">
        <v>483</v>
      </c>
    </row>
    <row r="51" spans="3:10" ht="12.75" customHeight="1">
      <c r="C51" s="238" t="s">
        <v>352</v>
      </c>
      <c r="D51" s="94"/>
      <c r="G51" s="310">
        <v>1028</v>
      </c>
      <c r="H51" s="310">
        <v>1405</v>
      </c>
      <c r="I51" s="310">
        <v>62</v>
      </c>
      <c r="J51" s="309">
        <v>2495</v>
      </c>
    </row>
    <row r="52" spans="3:10" ht="12.75" customHeight="1" thickBot="1">
      <c r="C52" s="92" t="s">
        <v>353</v>
      </c>
      <c r="D52" s="94"/>
      <c r="G52" s="24">
        <v>8573</v>
      </c>
      <c r="H52" s="24">
        <v>6641</v>
      </c>
      <c r="I52" s="24">
        <v>248</v>
      </c>
      <c r="J52" s="24">
        <v>15462</v>
      </c>
    </row>
    <row r="53" spans="3:10" ht="15" thickTop="1"/>
  </sheetData>
  <mergeCells count="9">
    <mergeCell ref="G37:J37"/>
    <mergeCell ref="G38:J38"/>
    <mergeCell ref="F20:J20"/>
    <mergeCell ref="C1:J1"/>
    <mergeCell ref="C2:J2"/>
    <mergeCell ref="C3:J3"/>
    <mergeCell ref="C4:J4"/>
    <mergeCell ref="E8:J8"/>
    <mergeCell ref="F19:J19"/>
  </mergeCells>
  <pageMargins left="0.7" right="0.7" top="0.75" bottom="0.75" header="0.3" footer="0.3"/>
  <pageSetup scale="73" orientation="landscape" r:id="rId1"/>
  <headerFooter scaleWithDoc="0">
    <oddFooter>&amp;L&amp;"News Gothic,Regular"&amp;8&amp;A&amp;R&amp;"News Gothic,Regular"&amp;8Page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30B35-6672-437A-8E8D-7261C16FB2FF}">
  <sheetPr codeName="Sheet26">
    <pageSetUpPr fitToPage="1"/>
  </sheetPr>
  <dimension ref="A1:J44"/>
  <sheetViews>
    <sheetView zoomScaleNormal="100" zoomScaleSheetLayoutView="85" workbookViewId="0"/>
  </sheetViews>
  <sheetFormatPr defaultColWidth="9.140625" defaultRowHeight="14.25"/>
  <cols>
    <col min="1" max="2" width="2.85546875" style="4" customWidth="1" collapsed="1"/>
    <col min="3" max="3" width="19.85546875" style="4" customWidth="1"/>
    <col min="4" max="4" width="15" style="4" customWidth="1"/>
    <col min="5" max="8" width="11.140625" style="4" customWidth="1"/>
    <col min="9" max="9" width="11.5703125" style="4" bestFit="1" customWidth="1"/>
    <col min="10" max="10" width="11.140625" style="4" customWidth="1"/>
    <col min="11" max="16384" width="9.140625" style="28"/>
  </cols>
  <sheetData>
    <row r="1" spans="3:10" ht="12.75" customHeight="1" collapsed="1">
      <c r="C1" s="344" t="s">
        <v>0</v>
      </c>
      <c r="D1" s="344"/>
      <c r="E1" s="344"/>
      <c r="F1" s="344"/>
      <c r="G1" s="344"/>
      <c r="H1" s="344"/>
      <c r="I1" s="344"/>
      <c r="J1" s="344"/>
    </row>
    <row r="2" spans="3:10" ht="12.75" customHeight="1">
      <c r="C2" s="337" t="s">
        <v>356</v>
      </c>
      <c r="D2" s="337"/>
      <c r="E2" s="337"/>
      <c r="F2" s="337"/>
      <c r="G2" s="337"/>
      <c r="H2" s="337"/>
      <c r="I2" s="337"/>
      <c r="J2" s="337"/>
    </row>
    <row r="3" spans="3:10" ht="12.75" customHeight="1">
      <c r="C3" s="345" t="s">
        <v>1</v>
      </c>
      <c r="D3" s="345"/>
      <c r="E3" s="345"/>
      <c r="F3" s="345"/>
      <c r="G3" s="345"/>
      <c r="H3" s="345"/>
      <c r="I3" s="345"/>
      <c r="J3" s="345"/>
    </row>
    <row r="4" spans="3:10" ht="12.75" customHeight="1">
      <c r="C4" s="345" t="s">
        <v>2</v>
      </c>
      <c r="D4" s="345"/>
      <c r="E4" s="345"/>
      <c r="F4" s="345"/>
      <c r="G4" s="345"/>
      <c r="H4" s="345"/>
      <c r="I4" s="345"/>
      <c r="J4" s="345"/>
    </row>
    <row r="5" spans="3:10">
      <c r="C5" s="230"/>
      <c r="D5" s="230"/>
      <c r="E5" s="230"/>
      <c r="F5" s="230"/>
      <c r="G5" s="230"/>
      <c r="H5" s="230"/>
      <c r="I5" s="230"/>
      <c r="J5" s="230"/>
    </row>
    <row r="6" spans="3:10">
      <c r="C6" s="234" t="s">
        <v>357</v>
      </c>
      <c r="D6" s="230"/>
      <c r="E6" s="230"/>
      <c r="F6" s="230"/>
      <c r="G6" s="230"/>
      <c r="H6" s="230"/>
      <c r="I6" s="230"/>
      <c r="J6" s="230"/>
    </row>
    <row r="7" spans="3:10">
      <c r="C7" s="235" t="s">
        <v>673</v>
      </c>
      <c r="D7" s="94"/>
    </row>
    <row r="8" spans="3:10">
      <c r="C8" s="235"/>
      <c r="D8" s="94"/>
    </row>
    <row r="9" spans="3:10">
      <c r="C9" s="99" t="s">
        <v>358</v>
      </c>
      <c r="D9" s="94"/>
      <c r="E9" s="351" t="s">
        <v>359</v>
      </c>
      <c r="F9" s="351"/>
      <c r="G9" s="351"/>
      <c r="H9" s="351"/>
      <c r="I9" s="351"/>
      <c r="J9" s="351"/>
    </row>
    <row r="10" spans="3:10">
      <c r="D10" s="94"/>
      <c r="E10" s="90" t="s">
        <v>310</v>
      </c>
      <c r="F10" s="90" t="s">
        <v>334</v>
      </c>
      <c r="G10" s="90" t="s">
        <v>312</v>
      </c>
      <c r="H10" s="90" t="s">
        <v>313</v>
      </c>
      <c r="I10" s="90" t="s">
        <v>335</v>
      </c>
      <c r="J10" s="90" t="s">
        <v>3</v>
      </c>
    </row>
    <row r="11" spans="3:10" ht="12.75" customHeight="1">
      <c r="D11" s="94"/>
      <c r="E11" s="2"/>
      <c r="F11" s="2"/>
      <c r="G11" s="2"/>
      <c r="H11" s="2"/>
      <c r="I11" s="2"/>
      <c r="J11" s="2"/>
    </row>
    <row r="12" spans="3:10" ht="12.75" customHeight="1">
      <c r="C12" s="4" t="s">
        <v>360</v>
      </c>
      <c r="D12" s="94"/>
      <c r="E12" s="36">
        <v>0</v>
      </c>
      <c r="F12" s="95">
        <v>170</v>
      </c>
      <c r="G12" s="36">
        <v>2087</v>
      </c>
      <c r="H12" s="36">
        <v>0</v>
      </c>
      <c r="I12" s="36">
        <v>0</v>
      </c>
      <c r="J12" s="36">
        <v>2257</v>
      </c>
    </row>
    <row r="13" spans="3:10" ht="12.75" customHeight="1">
      <c r="C13" s="4" t="s">
        <v>361</v>
      </c>
      <c r="D13" s="94"/>
      <c r="E13" s="96">
        <v>0</v>
      </c>
      <c r="F13" s="97">
        <v>1626</v>
      </c>
      <c r="G13" s="96">
        <v>0</v>
      </c>
      <c r="H13" s="96">
        <v>0</v>
      </c>
      <c r="I13" s="96">
        <v>0</v>
      </c>
      <c r="J13" s="96">
        <v>1626</v>
      </c>
    </row>
    <row r="14" spans="3:10" ht="12.75" customHeight="1">
      <c r="C14" s="4" t="s">
        <v>362</v>
      </c>
      <c r="E14" s="96">
        <v>0</v>
      </c>
      <c r="F14" s="96">
        <v>0</v>
      </c>
      <c r="G14" s="96">
        <v>1076</v>
      </c>
      <c r="H14" s="96">
        <v>0</v>
      </c>
      <c r="I14" s="96">
        <v>0</v>
      </c>
      <c r="J14" s="96">
        <v>1076</v>
      </c>
    </row>
    <row r="15" spans="3:10" ht="12.75" customHeight="1">
      <c r="C15" s="4" t="s">
        <v>363</v>
      </c>
      <c r="D15" s="94"/>
      <c r="E15" s="96">
        <v>849</v>
      </c>
      <c r="F15" s="96">
        <v>0</v>
      </c>
      <c r="G15" s="96">
        <v>0</v>
      </c>
      <c r="H15" s="96">
        <v>0</v>
      </c>
      <c r="I15" s="96">
        <v>0</v>
      </c>
      <c r="J15" s="96">
        <v>849</v>
      </c>
    </row>
    <row r="16" spans="3:10" ht="12.75" customHeight="1">
      <c r="C16" s="4" t="s">
        <v>364</v>
      </c>
      <c r="D16" s="94"/>
      <c r="E16" s="96">
        <v>0</v>
      </c>
      <c r="F16" s="97">
        <v>0</v>
      </c>
      <c r="G16" s="96">
        <v>0</v>
      </c>
      <c r="H16" s="96">
        <v>750</v>
      </c>
      <c r="I16" s="96">
        <v>0</v>
      </c>
      <c r="J16" s="96">
        <v>750</v>
      </c>
    </row>
    <row r="17" spans="3:10" ht="12.75" customHeight="1">
      <c r="C17" s="4" t="s">
        <v>365</v>
      </c>
      <c r="D17" s="94"/>
      <c r="E17" s="96">
        <v>0</v>
      </c>
      <c r="F17" s="96">
        <v>730</v>
      </c>
      <c r="G17" s="96">
        <v>0</v>
      </c>
      <c r="H17" s="96">
        <v>0</v>
      </c>
      <c r="I17" s="96">
        <v>0</v>
      </c>
      <c r="J17" s="96">
        <v>730</v>
      </c>
    </row>
    <row r="18" spans="3:10" ht="12.75" customHeight="1">
      <c r="C18" s="4" t="s">
        <v>366</v>
      </c>
      <c r="D18" s="94"/>
      <c r="E18" s="96">
        <v>0</v>
      </c>
      <c r="F18" s="97">
        <v>0</v>
      </c>
      <c r="G18" s="96">
        <v>0</v>
      </c>
      <c r="H18" s="96">
        <v>0</v>
      </c>
      <c r="I18" s="96">
        <v>629</v>
      </c>
      <c r="J18" s="96">
        <v>629</v>
      </c>
    </row>
    <row r="19" spans="3:10" ht="12.75" customHeight="1">
      <c r="C19" s="4" t="s">
        <v>367</v>
      </c>
      <c r="E19" s="96">
        <v>614</v>
      </c>
      <c r="F19" s="96">
        <v>0</v>
      </c>
      <c r="G19" s="96">
        <v>0</v>
      </c>
      <c r="H19" s="96">
        <v>0</v>
      </c>
      <c r="I19" s="96">
        <v>0</v>
      </c>
      <c r="J19" s="96">
        <v>614</v>
      </c>
    </row>
    <row r="20" spans="3:10" ht="12.75" customHeight="1">
      <c r="C20" s="4" t="s">
        <v>368</v>
      </c>
      <c r="D20" s="94"/>
      <c r="E20" s="96">
        <v>0</v>
      </c>
      <c r="F20" s="96">
        <v>555</v>
      </c>
      <c r="G20" s="96">
        <v>0</v>
      </c>
      <c r="H20" s="96">
        <v>0</v>
      </c>
      <c r="I20" s="96">
        <v>0</v>
      </c>
      <c r="J20" s="96">
        <v>555</v>
      </c>
    </row>
    <row r="21" spans="3:10" ht="12.75" customHeight="1">
      <c r="C21" s="4" t="s">
        <v>369</v>
      </c>
      <c r="D21" s="94"/>
      <c r="E21" s="96">
        <v>0</v>
      </c>
      <c r="F21" s="97">
        <v>0</v>
      </c>
      <c r="G21" s="96">
        <v>551</v>
      </c>
      <c r="H21" s="96">
        <v>0</v>
      </c>
      <c r="I21" s="96">
        <v>0</v>
      </c>
      <c r="J21" s="96">
        <v>551</v>
      </c>
    </row>
    <row r="22" spans="3:10" ht="12.75" customHeight="1">
      <c r="C22" s="4" t="s">
        <v>370</v>
      </c>
      <c r="D22" s="94"/>
      <c r="E22" s="312">
        <v>661</v>
      </c>
      <c r="F22" s="312">
        <v>2129</v>
      </c>
      <c r="G22" s="312">
        <v>2983</v>
      </c>
      <c r="H22" s="312">
        <v>1162</v>
      </c>
      <c r="I22" s="312">
        <v>1420</v>
      </c>
      <c r="J22" s="98">
        <v>8355</v>
      </c>
    </row>
    <row r="23" spans="3:10" ht="12.75" customHeight="1" thickBot="1">
      <c r="C23" s="99" t="s">
        <v>3</v>
      </c>
      <c r="D23" s="94"/>
      <c r="E23" s="24">
        <v>2124</v>
      </c>
      <c r="F23" s="24">
        <v>5210</v>
      </c>
      <c r="G23" s="24">
        <v>6697</v>
      </c>
      <c r="H23" s="24">
        <v>1912</v>
      </c>
      <c r="I23" s="24">
        <v>2049</v>
      </c>
      <c r="J23" s="24">
        <v>17992</v>
      </c>
    </row>
    <row r="24" spans="3:10" ht="12.75" customHeight="1" thickTop="1">
      <c r="C24" s="92"/>
      <c r="D24" s="94"/>
      <c r="E24" s="69"/>
      <c r="F24" s="69"/>
      <c r="G24" s="69"/>
      <c r="H24" s="69"/>
      <c r="I24" s="69"/>
      <c r="J24" s="69"/>
    </row>
    <row r="25" spans="3:10" ht="12.75" customHeight="1"/>
    <row r="26" spans="3:10" ht="12.75" customHeight="1">
      <c r="C26" s="236"/>
    </row>
    <row r="27" spans="3:10" ht="12.75" customHeight="1"/>
    <row r="28" spans="3:10" ht="12.75" customHeight="1">
      <c r="C28" s="99" t="s">
        <v>371</v>
      </c>
      <c r="D28" s="230"/>
      <c r="E28" s="351" t="s">
        <v>359</v>
      </c>
      <c r="F28" s="351"/>
      <c r="G28" s="351"/>
      <c r="H28" s="351"/>
      <c r="I28" s="351"/>
      <c r="J28" s="351"/>
    </row>
    <row r="29" spans="3:10" ht="12.75" customHeight="1">
      <c r="C29" s="235"/>
      <c r="D29" s="94"/>
      <c r="E29" s="90" t="s">
        <v>310</v>
      </c>
      <c r="F29" s="90" t="s">
        <v>334</v>
      </c>
      <c r="G29" s="90" t="s">
        <v>312</v>
      </c>
      <c r="H29" s="90" t="s">
        <v>313</v>
      </c>
      <c r="I29" s="90" t="s">
        <v>335</v>
      </c>
      <c r="J29" s="90" t="s">
        <v>3</v>
      </c>
    </row>
    <row r="30" spans="3:10" ht="12.75" customHeight="1">
      <c r="D30" s="94"/>
      <c r="E30" s="2"/>
      <c r="F30" s="2"/>
      <c r="G30" s="2"/>
      <c r="H30" s="2"/>
      <c r="I30" s="2"/>
      <c r="J30" s="2"/>
    </row>
    <row r="31" spans="3:10" ht="12.75" customHeight="1">
      <c r="C31" s="4" t="s">
        <v>269</v>
      </c>
      <c r="D31" s="94"/>
      <c r="E31" s="36">
        <v>0</v>
      </c>
      <c r="F31" s="95">
        <v>0</v>
      </c>
      <c r="G31" s="36">
        <v>8328</v>
      </c>
      <c r="H31" s="36">
        <v>649</v>
      </c>
      <c r="I31" s="36">
        <v>11</v>
      </c>
      <c r="J31" s="36">
        <v>8988</v>
      </c>
    </row>
    <row r="32" spans="3:10" ht="12.75" customHeight="1">
      <c r="C32" s="4" t="s">
        <v>372</v>
      </c>
      <c r="D32" s="94"/>
      <c r="E32" s="96">
        <v>7</v>
      </c>
      <c r="F32" s="97">
        <v>38</v>
      </c>
      <c r="G32" s="96">
        <v>1239</v>
      </c>
      <c r="H32" s="96">
        <v>1011</v>
      </c>
      <c r="I32" s="96">
        <v>481</v>
      </c>
      <c r="J32" s="96">
        <v>2776</v>
      </c>
    </row>
    <row r="33" spans="3:10" ht="12.75" customHeight="1">
      <c r="C33" s="4" t="s">
        <v>363</v>
      </c>
      <c r="D33" s="94"/>
      <c r="E33" s="96">
        <v>271</v>
      </c>
      <c r="F33" s="97">
        <v>50</v>
      </c>
      <c r="G33" s="96">
        <v>1031</v>
      </c>
      <c r="H33" s="96">
        <v>880</v>
      </c>
      <c r="I33" s="96">
        <v>532</v>
      </c>
      <c r="J33" s="96">
        <v>2764</v>
      </c>
    </row>
    <row r="34" spans="3:10" ht="12.75" customHeight="1">
      <c r="C34" s="4" t="s">
        <v>373</v>
      </c>
      <c r="D34" s="94"/>
      <c r="E34" s="96">
        <v>7</v>
      </c>
      <c r="F34" s="97">
        <v>3</v>
      </c>
      <c r="G34" s="96">
        <v>927</v>
      </c>
      <c r="H34" s="96">
        <v>665</v>
      </c>
      <c r="I34" s="96">
        <v>251</v>
      </c>
      <c r="J34" s="96">
        <v>1853</v>
      </c>
    </row>
    <row r="35" spans="3:10" ht="12.75" customHeight="1">
      <c r="C35" s="4" t="s">
        <v>374</v>
      </c>
      <c r="D35" s="94"/>
      <c r="E35" s="96">
        <v>8</v>
      </c>
      <c r="F35" s="97">
        <v>138</v>
      </c>
      <c r="G35" s="96">
        <v>384</v>
      </c>
      <c r="H35" s="96">
        <v>511</v>
      </c>
      <c r="I35" s="96">
        <v>554</v>
      </c>
      <c r="J35" s="96">
        <v>1595</v>
      </c>
    </row>
    <row r="36" spans="3:10" ht="12.75" customHeight="1">
      <c r="C36" s="4" t="s">
        <v>375</v>
      </c>
      <c r="D36" s="94"/>
      <c r="E36" s="96">
        <v>54</v>
      </c>
      <c r="F36" s="97">
        <v>306</v>
      </c>
      <c r="G36" s="96">
        <v>470</v>
      </c>
      <c r="H36" s="96">
        <v>479</v>
      </c>
      <c r="I36" s="96">
        <v>52</v>
      </c>
      <c r="J36" s="96">
        <v>1361</v>
      </c>
    </row>
    <row r="37" spans="3:10" ht="12.75" customHeight="1">
      <c r="C37" s="4" t="s">
        <v>376</v>
      </c>
      <c r="D37" s="94"/>
      <c r="E37" s="96">
        <v>0</v>
      </c>
      <c r="F37" s="97">
        <v>414</v>
      </c>
      <c r="G37" s="96">
        <v>392</v>
      </c>
      <c r="H37" s="96">
        <v>512</v>
      </c>
      <c r="I37" s="96">
        <v>1</v>
      </c>
      <c r="J37" s="96">
        <v>1319</v>
      </c>
    </row>
    <row r="38" spans="3:10" ht="12.75" customHeight="1">
      <c r="C38" s="4" t="s">
        <v>268</v>
      </c>
      <c r="D38" s="94"/>
      <c r="E38" s="96">
        <v>0</v>
      </c>
      <c r="F38" s="97">
        <v>0</v>
      </c>
      <c r="G38" s="96">
        <v>878</v>
      </c>
      <c r="H38" s="96">
        <v>190</v>
      </c>
      <c r="I38" s="96">
        <v>97</v>
      </c>
      <c r="J38" s="96">
        <v>1165</v>
      </c>
    </row>
    <row r="39" spans="3:10" ht="12.75" customHeight="1">
      <c r="C39" s="4" t="s">
        <v>377</v>
      </c>
      <c r="D39" s="94"/>
      <c r="E39" s="96">
        <v>0</v>
      </c>
      <c r="F39" s="97">
        <v>0</v>
      </c>
      <c r="G39" s="96">
        <v>213</v>
      </c>
      <c r="H39" s="96">
        <v>468</v>
      </c>
      <c r="I39" s="96">
        <v>0</v>
      </c>
      <c r="J39" s="96">
        <v>681</v>
      </c>
    </row>
    <row r="40" spans="3:10" ht="12.75" customHeight="1">
      <c r="C40" s="4" t="s">
        <v>378</v>
      </c>
      <c r="D40" s="94"/>
      <c r="E40" s="96">
        <v>66</v>
      </c>
      <c r="F40" s="97">
        <v>90</v>
      </c>
      <c r="G40" s="96">
        <v>107</v>
      </c>
      <c r="H40" s="96">
        <v>331</v>
      </c>
      <c r="I40" s="96">
        <v>66</v>
      </c>
      <c r="J40" s="96">
        <v>660</v>
      </c>
    </row>
    <row r="41" spans="3:10" ht="12.75" customHeight="1">
      <c r="C41" s="4" t="s">
        <v>379</v>
      </c>
      <c r="D41" s="94"/>
      <c r="E41" s="312">
        <v>595</v>
      </c>
      <c r="F41" s="312">
        <v>691</v>
      </c>
      <c r="G41" s="312">
        <v>1941</v>
      </c>
      <c r="H41" s="312">
        <v>2944</v>
      </c>
      <c r="I41" s="312">
        <v>1690</v>
      </c>
      <c r="J41" s="98">
        <v>7861</v>
      </c>
    </row>
    <row r="42" spans="3:10" ht="12.75" customHeight="1" thickBot="1">
      <c r="C42" s="99" t="s">
        <v>3</v>
      </c>
      <c r="D42" s="94"/>
      <c r="E42" s="24">
        <v>1008</v>
      </c>
      <c r="F42" s="78">
        <v>1730</v>
      </c>
      <c r="G42" s="78">
        <v>15910</v>
      </c>
      <c r="H42" s="78">
        <v>8640</v>
      </c>
      <c r="I42" s="78">
        <v>3735</v>
      </c>
      <c r="J42" s="24">
        <v>31023</v>
      </c>
    </row>
    <row r="43" spans="3:10" ht="12.75" customHeight="1" thickTop="1">
      <c r="C43" s="236"/>
    </row>
    <row r="44" spans="3:10" ht="12.75" customHeight="1">
      <c r="C44" s="363" t="s">
        <v>380</v>
      </c>
      <c r="D44" s="363"/>
      <c r="E44" s="363"/>
      <c r="F44" s="363"/>
      <c r="G44" s="363"/>
      <c r="H44" s="363"/>
      <c r="I44" s="363"/>
      <c r="J44" s="363"/>
    </row>
  </sheetData>
  <mergeCells count="7">
    <mergeCell ref="C44:J44"/>
    <mergeCell ref="C1:J1"/>
    <mergeCell ref="C2:J2"/>
    <mergeCell ref="C3:J3"/>
    <mergeCell ref="C4:J4"/>
    <mergeCell ref="E9:J9"/>
    <mergeCell ref="E28:J28"/>
  </mergeCells>
  <pageMargins left="0.7" right="0.7" top="0.75" bottom="0.75" header="0.3" footer="0.3"/>
  <pageSetup scale="86" orientation="landscape" r:id="rId1"/>
  <headerFooter scaleWithDoc="0">
    <oddFooter>&amp;L&amp;"News Gothic,Regular"&amp;8&amp;A&amp;R&amp;"News Gothic,Regular"&amp;8Page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96192-BE99-497F-87B9-72E3CAE4916D}">
  <sheetPr codeName="Sheet27">
    <pageSetUpPr fitToPage="1"/>
  </sheetPr>
  <dimension ref="A1:G20"/>
  <sheetViews>
    <sheetView zoomScaleNormal="100" zoomScaleSheetLayoutView="114" workbookViewId="0"/>
  </sheetViews>
  <sheetFormatPr defaultColWidth="9.140625" defaultRowHeight="14.25"/>
  <cols>
    <col min="1" max="2" width="2.85546875" style="4" customWidth="1" collapsed="1"/>
    <col min="3" max="3" width="3.28515625" style="4" bestFit="1" customWidth="1"/>
    <col min="4" max="4" width="28.5703125" style="4" customWidth="1"/>
    <col min="5" max="5" width="8" style="68" customWidth="1"/>
    <col min="6" max="6" width="11.42578125" style="4" bestFit="1" customWidth="1"/>
    <col min="7" max="7" width="7.42578125" style="4" customWidth="1"/>
    <col min="8" max="16384" width="9.140625" style="28"/>
  </cols>
  <sheetData>
    <row r="1" spans="3:7" ht="12.75" customHeight="1" collapsed="1">
      <c r="C1" s="228"/>
      <c r="D1" s="358" t="s">
        <v>0</v>
      </c>
      <c r="E1" s="358"/>
      <c r="F1" s="358"/>
      <c r="G1" s="358"/>
    </row>
    <row r="2" spans="3:7" ht="12.75" customHeight="1">
      <c r="C2" s="11"/>
      <c r="D2" s="337" t="s">
        <v>381</v>
      </c>
      <c r="E2" s="337"/>
      <c r="F2" s="337"/>
      <c r="G2" s="337"/>
    </row>
    <row r="3" spans="3:7" ht="12.75" customHeight="1">
      <c r="C3" s="229"/>
      <c r="D3" s="359" t="s">
        <v>1</v>
      </c>
      <c r="E3" s="359"/>
      <c r="F3" s="359"/>
      <c r="G3" s="359"/>
    </row>
    <row r="4" spans="3:7" ht="12.75" customHeight="1">
      <c r="C4" s="229"/>
      <c r="D4" s="359" t="s">
        <v>2</v>
      </c>
      <c r="E4" s="359"/>
      <c r="F4" s="359"/>
      <c r="G4" s="359"/>
    </row>
    <row r="5" spans="3:7">
      <c r="D5" s="227"/>
      <c r="E5" s="231"/>
      <c r="F5" s="227"/>
      <c r="G5" s="227"/>
    </row>
    <row r="6" spans="3:7">
      <c r="D6" s="100"/>
      <c r="E6" s="232"/>
      <c r="F6" s="94"/>
      <c r="G6" s="94"/>
    </row>
    <row r="7" spans="3:7">
      <c r="D7" s="364" t="s">
        <v>382</v>
      </c>
      <c r="E7" s="364"/>
      <c r="F7" s="69"/>
      <c r="G7" s="69"/>
    </row>
    <row r="8" spans="3:7">
      <c r="D8" s="66" t="s">
        <v>383</v>
      </c>
      <c r="E8" s="4"/>
      <c r="F8" s="233"/>
      <c r="G8" s="233"/>
    </row>
    <row r="9" spans="3:7">
      <c r="D9" s="66"/>
      <c r="E9" s="4"/>
      <c r="F9" s="233"/>
      <c r="G9" s="233"/>
    </row>
    <row r="10" spans="3:7">
      <c r="C10" s="230"/>
      <c r="D10" s="101" t="s">
        <v>673</v>
      </c>
      <c r="E10" s="4"/>
      <c r="F10" s="102" t="s">
        <v>299</v>
      </c>
      <c r="G10" s="32" t="s">
        <v>384</v>
      </c>
    </row>
    <row r="11" spans="3:7" ht="12" customHeight="1">
      <c r="C11" s="68">
        <v>1</v>
      </c>
      <c r="D11" s="4" t="s">
        <v>385</v>
      </c>
      <c r="E11" s="313"/>
      <c r="F11" s="314">
        <v>811</v>
      </c>
      <c r="G11" s="283" t="s">
        <v>386</v>
      </c>
    </row>
    <row r="12" spans="3:7" ht="12" customHeight="1">
      <c r="C12" s="68">
        <v>2</v>
      </c>
      <c r="D12" s="4" t="s">
        <v>387</v>
      </c>
      <c r="E12" s="313"/>
      <c r="F12" s="315">
        <v>769</v>
      </c>
      <c r="G12" s="283" t="s">
        <v>386</v>
      </c>
    </row>
    <row r="13" spans="3:7" ht="12" customHeight="1">
      <c r="C13" s="68">
        <v>3</v>
      </c>
      <c r="D13" s="4" t="s">
        <v>388</v>
      </c>
      <c r="E13" s="4"/>
      <c r="F13" s="315">
        <v>694</v>
      </c>
      <c r="G13" s="283" t="s">
        <v>312</v>
      </c>
    </row>
    <row r="14" spans="3:7" ht="12" customHeight="1">
      <c r="C14" s="68">
        <v>4</v>
      </c>
      <c r="D14" s="4" t="s">
        <v>389</v>
      </c>
      <c r="E14" s="4"/>
      <c r="F14" s="315">
        <v>577</v>
      </c>
      <c r="G14" s="283" t="s">
        <v>390</v>
      </c>
    </row>
    <row r="15" spans="3:7" ht="12" customHeight="1">
      <c r="C15" s="68">
        <v>5</v>
      </c>
      <c r="D15" s="4" t="s">
        <v>391</v>
      </c>
      <c r="E15" s="4"/>
      <c r="F15" s="315">
        <v>562</v>
      </c>
      <c r="G15" s="283" t="s">
        <v>390</v>
      </c>
    </row>
    <row r="16" spans="3:7" ht="12" customHeight="1">
      <c r="C16" s="68">
        <v>6</v>
      </c>
      <c r="D16" s="4" t="s">
        <v>392</v>
      </c>
      <c r="E16" s="4"/>
      <c r="F16" s="315">
        <v>509</v>
      </c>
      <c r="G16" s="283" t="s">
        <v>390</v>
      </c>
    </row>
    <row r="17" spans="3:7" ht="12" customHeight="1">
      <c r="C17" s="68">
        <v>7</v>
      </c>
      <c r="D17" s="4" t="s">
        <v>393</v>
      </c>
      <c r="E17" s="4"/>
      <c r="F17" s="315">
        <v>438</v>
      </c>
      <c r="G17" s="283" t="s">
        <v>390</v>
      </c>
    </row>
    <row r="18" spans="3:7" ht="12" customHeight="1">
      <c r="C18" s="68">
        <v>8</v>
      </c>
      <c r="D18" s="4" t="s">
        <v>394</v>
      </c>
      <c r="E18" s="4"/>
      <c r="F18" s="315">
        <v>368</v>
      </c>
      <c r="G18" s="283" t="s">
        <v>313</v>
      </c>
    </row>
    <row r="19" spans="3:7" ht="12" customHeight="1">
      <c r="C19" s="68">
        <v>9</v>
      </c>
      <c r="D19" s="4" t="s">
        <v>395</v>
      </c>
      <c r="E19" s="4"/>
      <c r="F19" s="315">
        <v>366</v>
      </c>
      <c r="G19" s="283" t="s">
        <v>386</v>
      </c>
    </row>
    <row r="20" spans="3:7" ht="12" customHeight="1">
      <c r="C20" s="68">
        <v>10</v>
      </c>
      <c r="D20" s="4" t="s">
        <v>396</v>
      </c>
      <c r="E20" s="4"/>
      <c r="F20" s="315">
        <v>365</v>
      </c>
      <c r="G20" s="283" t="s">
        <v>386</v>
      </c>
    </row>
  </sheetData>
  <mergeCells count="5">
    <mergeCell ref="D1:G1"/>
    <mergeCell ref="D2:G2"/>
    <mergeCell ref="D3:G3"/>
    <mergeCell ref="D4:G4"/>
    <mergeCell ref="D7:E7"/>
  </mergeCells>
  <pageMargins left="0.7" right="0.7" top="0.75" bottom="0.75" header="0.3" footer="0.3"/>
  <pageSetup orientation="landscape" r:id="rId1"/>
  <headerFooter scaleWithDoc="0">
    <oddFooter>&amp;L&amp;"News Gothic,Regular"&amp;8&amp;A&amp;R&amp;"News Gothic,Regular"&amp;8Page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D4C7E-E23A-45F1-ABCD-40E1D0037216}">
  <sheetPr codeName="Sheet28">
    <pageSetUpPr fitToPage="1"/>
  </sheetPr>
  <dimension ref="A1:T49"/>
  <sheetViews>
    <sheetView zoomScaleNormal="100" zoomScaleSheetLayoutView="85" workbookViewId="0"/>
  </sheetViews>
  <sheetFormatPr defaultColWidth="9.140625" defaultRowHeight="14.25"/>
  <cols>
    <col min="1" max="2" width="2.85546875" style="4" customWidth="1" collapsed="1"/>
    <col min="3" max="3" width="37.42578125" style="28" customWidth="1"/>
    <col min="4" max="4" width="10.7109375" style="28" customWidth="1"/>
    <col min="5" max="5" width="1.7109375" style="28" customWidth="1"/>
    <col min="6" max="6" width="10.7109375" style="28" customWidth="1"/>
    <col min="7" max="7" width="1.7109375" style="28" customWidth="1"/>
    <col min="8" max="8" width="10.7109375" style="28" customWidth="1"/>
    <col min="9" max="9" width="1.7109375" style="28" customWidth="1"/>
    <col min="10" max="10" width="10.7109375" style="28" customWidth="1"/>
    <col min="11" max="11" width="1.7109375" style="28" customWidth="1"/>
    <col min="12" max="12" width="10.7109375" style="28" customWidth="1"/>
    <col min="13" max="13" width="1.7109375" style="28" customWidth="1"/>
    <col min="14" max="14" width="10.7109375" style="28" customWidth="1"/>
    <col min="15" max="15" width="1.7109375" style="28" customWidth="1"/>
    <col min="16" max="16" width="10.7109375" style="28" customWidth="1"/>
    <col min="17" max="17" width="1.7109375" style="28" customWidth="1"/>
    <col min="18" max="18" width="10.7109375" style="28" customWidth="1"/>
    <col min="19" max="19" width="1.7109375" style="28" customWidth="1"/>
    <col min="20" max="20" width="10.7109375" style="28" customWidth="1"/>
    <col min="21" max="16384" width="9.140625" style="28"/>
  </cols>
  <sheetData>
    <row r="1" spans="3:20" ht="12.75" customHeight="1" collapsed="1">
      <c r="C1" s="344" t="s">
        <v>0</v>
      </c>
      <c r="D1" s="344"/>
      <c r="E1" s="344"/>
      <c r="F1" s="344"/>
      <c r="G1" s="344"/>
      <c r="H1" s="344"/>
      <c r="I1" s="344"/>
      <c r="J1" s="344"/>
      <c r="K1" s="344"/>
      <c r="L1" s="344"/>
      <c r="M1" s="344"/>
      <c r="N1" s="344"/>
      <c r="O1" s="344"/>
      <c r="P1" s="344"/>
      <c r="Q1" s="344"/>
      <c r="R1" s="344"/>
      <c r="S1" s="344"/>
      <c r="T1" s="344"/>
    </row>
    <row r="2" spans="3:20" ht="12.75" customHeight="1">
      <c r="C2" s="337" t="s">
        <v>397</v>
      </c>
      <c r="D2" s="337"/>
      <c r="E2" s="337"/>
      <c r="F2" s="337"/>
      <c r="G2" s="337"/>
      <c r="H2" s="337"/>
      <c r="I2" s="337"/>
      <c r="J2" s="337"/>
      <c r="K2" s="337"/>
      <c r="L2" s="337"/>
      <c r="M2" s="337"/>
      <c r="N2" s="337"/>
      <c r="O2" s="337"/>
      <c r="P2" s="337"/>
      <c r="Q2" s="337"/>
      <c r="R2" s="337"/>
      <c r="S2" s="337"/>
      <c r="T2" s="337"/>
    </row>
    <row r="3" spans="3:20" ht="12.75" customHeight="1">
      <c r="C3" s="345" t="s">
        <v>1</v>
      </c>
      <c r="D3" s="345"/>
      <c r="E3" s="345"/>
      <c r="F3" s="345"/>
      <c r="G3" s="345"/>
      <c r="H3" s="345"/>
      <c r="I3" s="345"/>
      <c r="J3" s="345"/>
      <c r="K3" s="345"/>
      <c r="L3" s="345"/>
      <c r="M3" s="345"/>
      <c r="N3" s="345"/>
      <c r="O3" s="345"/>
      <c r="P3" s="345"/>
      <c r="Q3" s="345"/>
      <c r="R3" s="345"/>
      <c r="S3" s="345"/>
      <c r="T3" s="345"/>
    </row>
    <row r="4" spans="3:20" ht="12.75" customHeight="1">
      <c r="C4" s="345" t="s">
        <v>2</v>
      </c>
      <c r="D4" s="345"/>
      <c r="E4" s="345"/>
      <c r="F4" s="345"/>
      <c r="G4" s="345"/>
      <c r="H4" s="345"/>
      <c r="I4" s="345"/>
      <c r="J4" s="345"/>
      <c r="K4" s="345"/>
      <c r="L4" s="345"/>
      <c r="M4" s="345"/>
      <c r="N4" s="345"/>
      <c r="O4" s="345"/>
      <c r="P4" s="345"/>
      <c r="Q4" s="345"/>
      <c r="R4" s="345"/>
      <c r="S4" s="345"/>
      <c r="T4" s="345"/>
    </row>
    <row r="5" spans="3:20">
      <c r="C5" s="227"/>
      <c r="D5" s="210"/>
      <c r="E5" s="210"/>
      <c r="F5" s="210"/>
      <c r="G5" s="210"/>
      <c r="H5" s="210"/>
      <c r="I5" s="210"/>
      <c r="J5" s="210"/>
      <c r="K5" s="210"/>
      <c r="L5" s="210"/>
      <c r="M5" s="210"/>
      <c r="N5" s="4"/>
      <c r="O5" s="4"/>
      <c r="P5" s="4"/>
      <c r="Q5" s="4"/>
      <c r="R5" s="4"/>
      <c r="S5" s="4"/>
      <c r="T5" s="4"/>
    </row>
    <row r="6" spans="3:20">
      <c r="C6" s="2"/>
      <c r="D6" s="366" t="s">
        <v>398</v>
      </c>
      <c r="E6" s="366"/>
      <c r="F6" s="366"/>
      <c r="G6" s="366"/>
      <c r="H6" s="366"/>
      <c r="I6" s="366"/>
      <c r="J6" s="366"/>
      <c r="K6" s="366"/>
      <c r="L6" s="366"/>
      <c r="M6" s="366"/>
      <c r="N6" s="366"/>
      <c r="O6" s="366"/>
      <c r="P6" s="366"/>
      <c r="Q6" s="366"/>
      <c r="R6" s="366"/>
      <c r="S6" s="366"/>
      <c r="T6" s="366"/>
    </row>
    <row r="7" spans="3:20">
      <c r="C7" s="2"/>
      <c r="D7" s="360" t="s">
        <v>399</v>
      </c>
      <c r="E7" s="360"/>
      <c r="F7" s="360"/>
      <c r="G7" s="360"/>
      <c r="H7" s="360"/>
      <c r="I7" s="2"/>
      <c r="J7" s="360" t="s">
        <v>400</v>
      </c>
      <c r="K7" s="360"/>
      <c r="L7" s="360"/>
      <c r="M7" s="360"/>
      <c r="N7" s="360"/>
      <c r="O7" s="4"/>
      <c r="P7" s="360" t="s">
        <v>401</v>
      </c>
      <c r="Q7" s="360"/>
      <c r="R7" s="360"/>
      <c r="S7" s="360"/>
      <c r="T7" s="360"/>
    </row>
    <row r="8" spans="3:20">
      <c r="C8" s="4"/>
      <c r="D8" s="2" t="s">
        <v>402</v>
      </c>
      <c r="E8" s="2"/>
      <c r="F8" s="2" t="s">
        <v>403</v>
      </c>
      <c r="G8" s="2"/>
      <c r="H8" s="2" t="s">
        <v>402</v>
      </c>
      <c r="I8" s="2"/>
      <c r="J8" s="189" t="s">
        <v>402</v>
      </c>
      <c r="K8" s="189"/>
      <c r="L8" s="189" t="s">
        <v>403</v>
      </c>
      <c r="M8" s="189"/>
      <c r="N8" s="2" t="s">
        <v>402</v>
      </c>
      <c r="O8" s="4"/>
      <c r="P8" s="189" t="s">
        <v>402</v>
      </c>
      <c r="Q8" s="189"/>
      <c r="R8" s="189" t="s">
        <v>403</v>
      </c>
      <c r="S8" s="189"/>
      <c r="T8" s="2" t="s">
        <v>402</v>
      </c>
    </row>
    <row r="9" spans="3:20" ht="13.9" customHeight="1">
      <c r="C9" s="4"/>
      <c r="D9" s="2" t="s">
        <v>404</v>
      </c>
      <c r="E9" s="2"/>
      <c r="F9" s="2" t="s">
        <v>405</v>
      </c>
      <c r="G9" s="2"/>
      <c r="H9" s="2" t="s">
        <v>404</v>
      </c>
      <c r="I9" s="2"/>
      <c r="J9" s="2" t="s">
        <v>404</v>
      </c>
      <c r="K9" s="2"/>
      <c r="L9" s="2" t="s">
        <v>405</v>
      </c>
      <c r="M9" s="2"/>
      <c r="N9" s="2" t="s">
        <v>404</v>
      </c>
      <c r="O9" s="4"/>
      <c r="P9" s="2" t="s">
        <v>404</v>
      </c>
      <c r="Q9" s="2"/>
      <c r="R9" s="2" t="s">
        <v>405</v>
      </c>
      <c r="S9" s="2"/>
      <c r="T9" s="2" t="s">
        <v>404</v>
      </c>
    </row>
    <row r="10" spans="3:20" ht="13.9" customHeight="1">
      <c r="C10" s="4"/>
      <c r="D10" s="25" t="s">
        <v>406</v>
      </c>
      <c r="E10" s="25"/>
      <c r="F10" s="25" t="s">
        <v>407</v>
      </c>
      <c r="G10" s="25"/>
      <c r="H10" s="25" t="s">
        <v>408</v>
      </c>
      <c r="I10" s="2"/>
      <c r="J10" s="25" t="s">
        <v>406</v>
      </c>
      <c r="K10" s="25"/>
      <c r="L10" s="25" t="s">
        <v>407</v>
      </c>
      <c r="M10" s="25"/>
      <c r="N10" s="25" t="s">
        <v>408</v>
      </c>
      <c r="O10" s="4"/>
      <c r="P10" s="25" t="s">
        <v>406</v>
      </c>
      <c r="Q10" s="25"/>
      <c r="R10" s="25" t="s">
        <v>407</v>
      </c>
      <c r="S10" s="25"/>
      <c r="T10" s="25" t="s">
        <v>408</v>
      </c>
    </row>
    <row r="11" spans="3:20">
      <c r="C11" s="4"/>
      <c r="D11" s="4"/>
      <c r="E11" s="4"/>
      <c r="F11" s="4"/>
      <c r="G11" s="4"/>
      <c r="H11" s="4"/>
      <c r="I11" s="4"/>
      <c r="J11" s="4"/>
      <c r="K11" s="4"/>
      <c r="L11" s="4"/>
      <c r="M11" s="4"/>
      <c r="N11" s="189"/>
      <c r="O11" s="4"/>
      <c r="P11" s="4"/>
      <c r="Q11" s="4"/>
      <c r="R11" s="4"/>
      <c r="S11" s="4"/>
      <c r="T11" s="189"/>
    </row>
    <row r="12" spans="3:20" ht="12" customHeight="1">
      <c r="C12" s="199" t="s">
        <v>409</v>
      </c>
      <c r="D12" s="36">
        <v>-233</v>
      </c>
      <c r="E12" s="95"/>
      <c r="F12" s="36">
        <v>45</v>
      </c>
      <c r="G12" s="36"/>
      <c r="H12" s="36">
        <v>-188</v>
      </c>
      <c r="I12" s="191"/>
      <c r="J12" s="36">
        <v>-1824</v>
      </c>
      <c r="K12" s="36"/>
      <c r="L12" s="36">
        <v>210</v>
      </c>
      <c r="M12" s="36"/>
      <c r="N12" s="36">
        <v>-1614</v>
      </c>
      <c r="O12" s="13"/>
      <c r="P12" s="36">
        <v>-2057</v>
      </c>
      <c r="Q12" s="36"/>
      <c r="R12" s="36">
        <v>255</v>
      </c>
      <c r="S12" s="36"/>
      <c r="T12" s="36">
        <v>-1802</v>
      </c>
    </row>
    <row r="13" spans="3:20" ht="12" customHeight="1">
      <c r="C13" s="199" t="s">
        <v>410</v>
      </c>
      <c r="D13" s="192"/>
      <c r="E13" s="34"/>
      <c r="F13" s="192"/>
      <c r="G13" s="192"/>
      <c r="H13" s="192"/>
      <c r="I13" s="193"/>
      <c r="J13" s="192"/>
      <c r="K13" s="34"/>
      <c r="L13" s="192"/>
      <c r="M13" s="192"/>
      <c r="N13" s="192"/>
      <c r="O13" s="34"/>
      <c r="P13" s="192"/>
      <c r="Q13" s="34"/>
      <c r="R13" s="192"/>
      <c r="S13" s="192"/>
      <c r="T13" s="192"/>
    </row>
    <row r="14" spans="3:20" ht="12" customHeight="1">
      <c r="C14" s="308" t="s">
        <v>411</v>
      </c>
      <c r="D14" s="192">
        <v>91</v>
      </c>
      <c r="E14" s="34"/>
      <c r="F14" s="192">
        <v>-18</v>
      </c>
      <c r="G14" s="192"/>
      <c r="H14" s="192">
        <v>73</v>
      </c>
      <c r="I14" s="193"/>
      <c r="J14" s="192">
        <v>0</v>
      </c>
      <c r="K14" s="34"/>
      <c r="L14" s="192">
        <v>0</v>
      </c>
      <c r="M14" s="192"/>
      <c r="N14" s="192">
        <v>0</v>
      </c>
      <c r="O14" s="34"/>
      <c r="P14" s="192">
        <v>91</v>
      </c>
      <c r="Q14" s="34"/>
      <c r="R14" s="192">
        <v>-18</v>
      </c>
      <c r="S14" s="192"/>
      <c r="T14" s="192">
        <v>73</v>
      </c>
    </row>
    <row r="15" spans="3:20" ht="12" customHeight="1">
      <c r="C15" s="308" t="s">
        <v>412</v>
      </c>
      <c r="D15" s="192">
        <v>-239</v>
      </c>
      <c r="E15" s="34"/>
      <c r="F15" s="192">
        <v>52</v>
      </c>
      <c r="G15" s="192"/>
      <c r="H15" s="192">
        <v>-187</v>
      </c>
      <c r="I15" s="193"/>
      <c r="J15" s="192">
        <v>0</v>
      </c>
      <c r="K15" s="34"/>
      <c r="L15" s="192">
        <v>0</v>
      </c>
      <c r="M15" s="192"/>
      <c r="N15" s="192">
        <v>0</v>
      </c>
      <c r="O15" s="34"/>
      <c r="P15" s="192">
        <v>-239</v>
      </c>
      <c r="Q15" s="34"/>
      <c r="R15" s="192">
        <v>52</v>
      </c>
      <c r="S15" s="192"/>
      <c r="T15" s="192">
        <v>-187</v>
      </c>
    </row>
    <row r="16" spans="3:20" ht="12" customHeight="1">
      <c r="C16" s="141" t="s">
        <v>413</v>
      </c>
      <c r="D16" s="192">
        <v>33</v>
      </c>
      <c r="E16" s="34"/>
      <c r="F16" s="192">
        <v>-52</v>
      </c>
      <c r="G16" s="192"/>
      <c r="H16" s="192">
        <v>-19</v>
      </c>
      <c r="I16" s="193"/>
      <c r="J16" s="192">
        <v>0</v>
      </c>
      <c r="K16" s="34"/>
      <c r="L16" s="192">
        <v>0</v>
      </c>
      <c r="M16" s="192"/>
      <c r="N16" s="192">
        <v>0</v>
      </c>
      <c r="O16" s="34"/>
      <c r="P16" s="192">
        <v>33</v>
      </c>
      <c r="Q16" s="34"/>
      <c r="R16" s="192">
        <v>-52</v>
      </c>
      <c r="S16" s="192"/>
      <c r="T16" s="192">
        <v>-19</v>
      </c>
    </row>
    <row r="17" spans="1:20" ht="12" customHeight="1">
      <c r="C17" s="201" t="s">
        <v>414</v>
      </c>
      <c r="D17" s="196">
        <v>-348</v>
      </c>
      <c r="E17" s="197"/>
      <c r="F17" s="285">
        <v>27</v>
      </c>
      <c r="G17" s="196"/>
      <c r="H17" s="285">
        <v>-321</v>
      </c>
      <c r="I17" s="198"/>
      <c r="J17" s="196">
        <v>-1824</v>
      </c>
      <c r="K17" s="197"/>
      <c r="L17" s="196">
        <v>210</v>
      </c>
      <c r="M17" s="196"/>
      <c r="N17" s="196">
        <v>-1614</v>
      </c>
      <c r="O17" s="34"/>
      <c r="P17" s="196">
        <v>-2172</v>
      </c>
      <c r="Q17" s="197"/>
      <c r="R17" s="196">
        <v>237</v>
      </c>
      <c r="S17" s="285"/>
      <c r="T17" s="196">
        <v>-1935</v>
      </c>
    </row>
    <row r="18" spans="1:20" ht="12" customHeight="1">
      <c r="C18" s="199" t="s">
        <v>415</v>
      </c>
      <c r="D18" s="192">
        <v>-7</v>
      </c>
      <c r="E18" s="34"/>
      <c r="F18" s="192">
        <v>0</v>
      </c>
      <c r="G18" s="96"/>
      <c r="H18" s="192">
        <v>-7</v>
      </c>
      <c r="I18" s="193"/>
      <c r="J18" s="96">
        <v>359</v>
      </c>
      <c r="K18" s="34"/>
      <c r="L18" s="96">
        <v>-6</v>
      </c>
      <c r="M18" s="96"/>
      <c r="N18" s="96">
        <v>353</v>
      </c>
      <c r="O18" s="34"/>
      <c r="P18" s="192">
        <v>352</v>
      </c>
      <c r="Q18" s="34"/>
      <c r="R18" s="192">
        <v>-6</v>
      </c>
      <c r="S18" s="192"/>
      <c r="T18" s="192">
        <v>346</v>
      </c>
    </row>
    <row r="19" spans="1:20" ht="12" customHeight="1">
      <c r="C19" s="199" t="s">
        <v>416</v>
      </c>
      <c r="D19" s="192">
        <v>0</v>
      </c>
      <c r="E19" s="200"/>
      <c r="F19" s="192">
        <v>0</v>
      </c>
      <c r="G19" s="96"/>
      <c r="H19" s="192">
        <v>0</v>
      </c>
      <c r="I19" s="193"/>
      <c r="J19" s="96">
        <v>0</v>
      </c>
      <c r="K19" s="200"/>
      <c r="L19" s="96">
        <v>0</v>
      </c>
      <c r="M19" s="96"/>
      <c r="N19" s="96">
        <v>0</v>
      </c>
      <c r="O19" s="34"/>
      <c r="P19" s="192">
        <v>0</v>
      </c>
      <c r="Q19" s="192"/>
      <c r="R19" s="192">
        <v>0</v>
      </c>
      <c r="S19" s="192"/>
      <c r="T19" s="192">
        <v>0</v>
      </c>
    </row>
    <row r="20" spans="1:20" ht="12" customHeight="1">
      <c r="C20" s="4" t="s">
        <v>417</v>
      </c>
      <c r="D20" s="192">
        <v>0</v>
      </c>
      <c r="E20" s="200"/>
      <c r="F20" s="96">
        <v>0</v>
      </c>
      <c r="G20" s="96"/>
      <c r="H20" s="96">
        <v>0</v>
      </c>
      <c r="I20" s="193"/>
      <c r="J20" s="96">
        <v>378</v>
      </c>
      <c r="K20" s="200"/>
      <c r="L20" s="96">
        <v>-61</v>
      </c>
      <c r="M20" s="96"/>
      <c r="N20" s="96">
        <v>317</v>
      </c>
      <c r="O20" s="34"/>
      <c r="P20" s="192">
        <v>378</v>
      </c>
      <c r="Q20" s="192"/>
      <c r="R20" s="192">
        <v>-61</v>
      </c>
      <c r="S20" s="192"/>
      <c r="T20" s="192">
        <v>317</v>
      </c>
    </row>
    <row r="21" spans="1:20" ht="12" customHeight="1">
      <c r="C21" s="4" t="s">
        <v>418</v>
      </c>
      <c r="D21" s="192">
        <v>0</v>
      </c>
      <c r="E21" s="200"/>
      <c r="F21" s="96">
        <v>0</v>
      </c>
      <c r="G21" s="96"/>
      <c r="H21" s="96">
        <v>0</v>
      </c>
      <c r="I21" s="193"/>
      <c r="J21" s="96">
        <v>12</v>
      </c>
      <c r="K21" s="200"/>
      <c r="L21" s="96">
        <v>-2</v>
      </c>
      <c r="M21" s="96"/>
      <c r="N21" s="96">
        <v>10</v>
      </c>
      <c r="O21" s="34"/>
      <c r="P21" s="192">
        <v>12</v>
      </c>
      <c r="Q21" s="192"/>
      <c r="R21" s="192">
        <v>-2</v>
      </c>
      <c r="S21" s="192"/>
      <c r="T21" s="192">
        <v>10</v>
      </c>
    </row>
    <row r="22" spans="1:20" ht="12" customHeight="1">
      <c r="C22" s="199" t="s">
        <v>16</v>
      </c>
      <c r="D22" s="96">
        <v>-22</v>
      </c>
      <c r="E22" s="96"/>
      <c r="F22" s="192">
        <v>5</v>
      </c>
      <c r="G22" s="96"/>
      <c r="H22" s="192">
        <v>-17</v>
      </c>
      <c r="I22" s="193"/>
      <c r="J22" s="96">
        <v>-6</v>
      </c>
      <c r="K22" s="96"/>
      <c r="L22" s="96">
        <v>0</v>
      </c>
      <c r="M22" s="96"/>
      <c r="N22" s="96">
        <v>-6</v>
      </c>
      <c r="O22" s="34"/>
      <c r="P22" s="192">
        <v>-28</v>
      </c>
      <c r="Q22" s="192"/>
      <c r="R22" s="192">
        <v>5</v>
      </c>
      <c r="S22" s="192"/>
      <c r="T22" s="192">
        <v>-23</v>
      </c>
    </row>
    <row r="23" spans="1:20" ht="12" customHeight="1" thickBot="1">
      <c r="C23" s="201" t="s">
        <v>419</v>
      </c>
      <c r="D23" s="24">
        <v>-377</v>
      </c>
      <c r="E23" s="24"/>
      <c r="F23" s="24">
        <v>32</v>
      </c>
      <c r="G23" s="24"/>
      <c r="H23" s="24">
        <v>-345</v>
      </c>
      <c r="I23" s="202"/>
      <c r="J23" s="24">
        <v>-1081</v>
      </c>
      <c r="K23" s="24"/>
      <c r="L23" s="24">
        <v>141</v>
      </c>
      <c r="M23" s="24"/>
      <c r="N23" s="24">
        <v>-940</v>
      </c>
      <c r="O23" s="13"/>
      <c r="P23" s="24">
        <v>-1458</v>
      </c>
      <c r="Q23" s="24"/>
      <c r="R23" s="24">
        <v>173</v>
      </c>
      <c r="S23" s="24"/>
      <c r="T23" s="24">
        <v>-1285</v>
      </c>
    </row>
    <row r="24" spans="1:20" ht="12" customHeight="1" thickTop="1">
      <c r="C24" s="201"/>
      <c r="D24" s="37"/>
      <c r="E24" s="37"/>
      <c r="F24" s="37"/>
      <c r="G24" s="37"/>
      <c r="H24" s="37"/>
      <c r="I24" s="202"/>
      <c r="J24" s="37"/>
      <c r="K24" s="37"/>
      <c r="L24" s="37"/>
      <c r="M24" s="37"/>
      <c r="N24" s="37"/>
      <c r="O24" s="13"/>
      <c r="P24" s="37"/>
      <c r="Q24" s="37"/>
      <c r="R24" s="37"/>
      <c r="S24" s="37"/>
      <c r="T24" s="37"/>
    </row>
    <row r="25" spans="1:20" ht="12" customHeight="1">
      <c r="C25" s="365" t="s">
        <v>420</v>
      </c>
      <c r="D25" s="365"/>
      <c r="E25" s="365"/>
      <c r="F25" s="365"/>
      <c r="G25" s="365"/>
      <c r="H25" s="365"/>
      <c r="I25" s="365"/>
      <c r="J25" s="365"/>
      <c r="K25" s="365"/>
      <c r="L25" s="365"/>
      <c r="M25" s="365"/>
      <c r="N25" s="365"/>
      <c r="O25" s="365"/>
      <c r="P25" s="365"/>
      <c r="Q25" s="365"/>
      <c r="R25" s="365"/>
      <c r="S25" s="365"/>
      <c r="T25" s="365"/>
    </row>
    <row r="26" spans="1:20" ht="12" customHeight="1">
      <c r="C26" s="365" t="s">
        <v>421</v>
      </c>
      <c r="D26" s="365"/>
      <c r="E26" s="365"/>
      <c r="F26" s="365"/>
      <c r="G26" s="365"/>
      <c r="H26" s="365"/>
      <c r="I26" s="365"/>
      <c r="J26" s="365"/>
      <c r="K26" s="365"/>
      <c r="L26" s="365"/>
      <c r="M26" s="365"/>
      <c r="N26" s="365"/>
      <c r="O26" s="365"/>
      <c r="P26" s="365"/>
      <c r="Q26" s="365"/>
      <c r="R26" s="365"/>
      <c r="S26" s="365"/>
      <c r="T26" s="365"/>
    </row>
    <row r="27" spans="1:20" s="29" customFormat="1" ht="11.25">
      <c r="A27" s="4"/>
      <c r="B27" s="4"/>
      <c r="C27" s="4"/>
      <c r="D27" s="4"/>
      <c r="E27" s="4"/>
      <c r="F27" s="4"/>
      <c r="G27" s="4"/>
      <c r="H27" s="4"/>
      <c r="I27" s="4"/>
      <c r="J27" s="4"/>
      <c r="K27" s="4"/>
      <c r="L27" s="4"/>
      <c r="M27" s="4"/>
      <c r="N27" s="4"/>
      <c r="O27" s="4"/>
      <c r="P27" s="4"/>
      <c r="Q27" s="4"/>
      <c r="R27" s="4"/>
      <c r="S27" s="4"/>
      <c r="T27" s="4"/>
    </row>
    <row r="28" spans="1:20" s="29" customFormat="1" ht="11.25">
      <c r="A28" s="4"/>
      <c r="B28" s="4"/>
      <c r="C28" s="4"/>
      <c r="D28" s="4"/>
      <c r="E28" s="4"/>
      <c r="F28" s="4"/>
      <c r="G28" s="4"/>
      <c r="H28" s="4"/>
      <c r="I28" s="4"/>
      <c r="J28" s="4"/>
      <c r="K28" s="4"/>
      <c r="L28" s="4"/>
      <c r="M28" s="4"/>
      <c r="N28" s="4"/>
      <c r="O28" s="4"/>
      <c r="P28" s="4"/>
      <c r="Q28" s="4"/>
      <c r="R28" s="4"/>
      <c r="S28" s="4"/>
      <c r="T28" s="4"/>
    </row>
    <row r="29" spans="1:20" s="29" customFormat="1" ht="11.25">
      <c r="A29" s="4"/>
      <c r="B29" s="4"/>
      <c r="C29" s="75"/>
      <c r="D29" s="366" t="s">
        <v>422</v>
      </c>
      <c r="E29" s="366"/>
      <c r="F29" s="366"/>
      <c r="G29" s="366"/>
      <c r="H29" s="366"/>
      <c r="I29" s="366"/>
      <c r="J29" s="366"/>
      <c r="K29" s="366"/>
      <c r="L29" s="366"/>
      <c r="M29" s="366"/>
      <c r="N29" s="366"/>
      <c r="O29" s="366"/>
      <c r="P29" s="366"/>
      <c r="Q29" s="366"/>
      <c r="R29" s="366"/>
      <c r="S29" s="366"/>
      <c r="T29" s="366"/>
    </row>
    <row r="30" spans="1:20" s="29" customFormat="1" ht="11.25">
      <c r="A30" s="4"/>
      <c r="B30" s="4"/>
      <c r="C30" s="75"/>
      <c r="D30" s="367" t="s">
        <v>399</v>
      </c>
      <c r="E30" s="367"/>
      <c r="F30" s="367"/>
      <c r="G30" s="367"/>
      <c r="H30" s="367"/>
      <c r="I30" s="75"/>
      <c r="J30" s="367" t="s">
        <v>400</v>
      </c>
      <c r="K30" s="367"/>
      <c r="L30" s="367"/>
      <c r="M30" s="367"/>
      <c r="N30" s="367"/>
      <c r="O30" s="1"/>
      <c r="P30" s="360" t="s">
        <v>401</v>
      </c>
      <c r="Q30" s="360"/>
      <c r="R30" s="360"/>
      <c r="S30" s="360"/>
      <c r="T30" s="360"/>
    </row>
    <row r="31" spans="1:20" s="29" customFormat="1" ht="11.25">
      <c r="A31" s="4"/>
      <c r="B31" s="4"/>
      <c r="C31" s="1"/>
      <c r="D31" s="75" t="s">
        <v>402</v>
      </c>
      <c r="E31" s="75"/>
      <c r="F31" s="75" t="s">
        <v>403</v>
      </c>
      <c r="G31" s="75"/>
      <c r="H31" s="75" t="s">
        <v>402</v>
      </c>
      <c r="I31" s="75"/>
      <c r="J31" s="189" t="s">
        <v>402</v>
      </c>
      <c r="K31" s="189"/>
      <c r="L31" s="189" t="s">
        <v>403</v>
      </c>
      <c r="M31" s="189"/>
      <c r="N31" s="75" t="s">
        <v>402</v>
      </c>
      <c r="O31" s="1"/>
      <c r="P31" s="189" t="s">
        <v>402</v>
      </c>
      <c r="Q31" s="189"/>
      <c r="R31" s="189" t="s">
        <v>403</v>
      </c>
      <c r="S31" s="189"/>
      <c r="T31" s="75" t="s">
        <v>402</v>
      </c>
    </row>
    <row r="32" spans="1:20" s="29" customFormat="1" ht="11.25">
      <c r="A32" s="4"/>
      <c r="B32" s="4"/>
      <c r="C32" s="1"/>
      <c r="D32" s="75" t="s">
        <v>404</v>
      </c>
      <c r="E32" s="75"/>
      <c r="F32" s="75" t="s">
        <v>405</v>
      </c>
      <c r="G32" s="75"/>
      <c r="H32" s="75" t="s">
        <v>404</v>
      </c>
      <c r="I32" s="75"/>
      <c r="J32" s="75" t="s">
        <v>404</v>
      </c>
      <c r="K32" s="75"/>
      <c r="L32" s="2" t="s">
        <v>405</v>
      </c>
      <c r="M32" s="2"/>
      <c r="N32" s="75" t="s">
        <v>404</v>
      </c>
      <c r="O32" s="1"/>
      <c r="P32" s="75" t="s">
        <v>404</v>
      </c>
      <c r="Q32" s="75"/>
      <c r="R32" s="2" t="s">
        <v>405</v>
      </c>
      <c r="S32" s="2"/>
      <c r="T32" s="75" t="s">
        <v>404</v>
      </c>
    </row>
    <row r="33" spans="1:20" s="29" customFormat="1" ht="11.25">
      <c r="A33" s="4"/>
      <c r="B33" s="4"/>
      <c r="C33" s="1"/>
      <c r="D33" s="76" t="s">
        <v>406</v>
      </c>
      <c r="E33" s="76"/>
      <c r="F33" s="76" t="s">
        <v>407</v>
      </c>
      <c r="G33" s="76"/>
      <c r="H33" s="25" t="s">
        <v>408</v>
      </c>
      <c r="I33" s="2"/>
      <c r="J33" s="76" t="s">
        <v>406</v>
      </c>
      <c r="K33" s="76"/>
      <c r="L33" s="25" t="s">
        <v>407</v>
      </c>
      <c r="M33" s="25"/>
      <c r="N33" s="25" t="s">
        <v>408</v>
      </c>
      <c r="O33" s="1"/>
      <c r="P33" s="76" t="s">
        <v>406</v>
      </c>
      <c r="Q33" s="76"/>
      <c r="R33" s="25" t="s">
        <v>407</v>
      </c>
      <c r="S33" s="25"/>
      <c r="T33" s="25" t="s">
        <v>408</v>
      </c>
    </row>
    <row r="34" spans="1:20" s="29" customFormat="1" ht="11.25">
      <c r="A34" s="4"/>
      <c r="B34" s="4"/>
      <c r="C34" s="1"/>
      <c r="D34" s="1"/>
      <c r="E34" s="1"/>
      <c r="F34" s="1"/>
      <c r="G34" s="1"/>
      <c r="H34" s="1"/>
      <c r="I34" s="1"/>
      <c r="J34" s="1"/>
      <c r="K34" s="1"/>
      <c r="L34" s="1"/>
      <c r="M34" s="1"/>
      <c r="N34" s="189"/>
      <c r="O34" s="1"/>
      <c r="P34" s="1"/>
      <c r="Q34" s="1"/>
      <c r="R34" s="1"/>
      <c r="S34" s="1"/>
      <c r="T34" s="189"/>
    </row>
    <row r="35" spans="1:20" s="29" customFormat="1" ht="11.25">
      <c r="A35" s="4"/>
      <c r="B35" s="4"/>
      <c r="C35" s="190" t="s">
        <v>677</v>
      </c>
      <c r="D35" s="36">
        <v>-83</v>
      </c>
      <c r="E35" s="95"/>
      <c r="F35" s="36">
        <v>19</v>
      </c>
      <c r="G35" s="36"/>
      <c r="H35" s="36">
        <v>-64</v>
      </c>
      <c r="I35" s="191"/>
      <c r="J35" s="36">
        <v>909</v>
      </c>
      <c r="K35" s="36"/>
      <c r="L35" s="36">
        <v>-61</v>
      </c>
      <c r="M35" s="36"/>
      <c r="N35" s="36">
        <v>848</v>
      </c>
      <c r="O35" s="13"/>
      <c r="P35" s="36">
        <v>826</v>
      </c>
      <c r="Q35" s="95"/>
      <c r="R35" s="36">
        <v>-42</v>
      </c>
      <c r="S35" s="36"/>
      <c r="T35" s="36">
        <v>784</v>
      </c>
    </row>
    <row r="36" spans="1:20" s="29" customFormat="1" ht="11.25">
      <c r="A36" s="4"/>
      <c r="B36" s="4"/>
      <c r="C36" s="190" t="s">
        <v>410</v>
      </c>
      <c r="D36" s="192"/>
      <c r="E36" s="34"/>
      <c r="F36" s="192"/>
      <c r="G36" s="192"/>
      <c r="H36" s="192"/>
      <c r="I36" s="193"/>
      <c r="J36" s="192"/>
      <c r="K36" s="34"/>
      <c r="L36" s="192"/>
      <c r="M36" s="192"/>
      <c r="N36" s="192"/>
      <c r="O36" s="34"/>
      <c r="P36" s="192"/>
      <c r="Q36" s="34"/>
      <c r="R36" s="192"/>
      <c r="S36" s="192"/>
      <c r="T36" s="192"/>
    </row>
    <row r="37" spans="1:20" s="29" customFormat="1" ht="11.25">
      <c r="A37" s="4"/>
      <c r="B37" s="4"/>
      <c r="C37" s="194" t="s">
        <v>411</v>
      </c>
      <c r="D37" s="192">
        <v>-10</v>
      </c>
      <c r="E37" s="34"/>
      <c r="F37" s="192">
        <v>3</v>
      </c>
      <c r="G37" s="192"/>
      <c r="H37" s="192">
        <v>-7</v>
      </c>
      <c r="I37" s="193"/>
      <c r="J37" s="192">
        <v>0</v>
      </c>
      <c r="K37" s="34"/>
      <c r="L37" s="192">
        <v>0</v>
      </c>
      <c r="M37" s="192"/>
      <c r="N37" s="192">
        <v>0</v>
      </c>
      <c r="O37" s="34"/>
      <c r="P37" s="192">
        <v>-10</v>
      </c>
      <c r="Q37" s="34"/>
      <c r="R37" s="192">
        <v>3</v>
      </c>
      <c r="S37" s="192"/>
      <c r="T37" s="192">
        <v>-7</v>
      </c>
    </row>
    <row r="38" spans="1:20" s="29" customFormat="1" ht="11.25">
      <c r="A38" s="4"/>
      <c r="B38" s="4"/>
      <c r="C38" s="194" t="s">
        <v>412</v>
      </c>
      <c r="D38" s="192">
        <v>68</v>
      </c>
      <c r="E38" s="34"/>
      <c r="F38" s="192">
        <v>-10</v>
      </c>
      <c r="G38" s="192"/>
      <c r="H38" s="192">
        <v>58</v>
      </c>
      <c r="I38" s="193"/>
      <c r="J38" s="192">
        <v>0</v>
      </c>
      <c r="K38" s="34"/>
      <c r="L38" s="192">
        <v>0</v>
      </c>
      <c r="M38" s="192"/>
      <c r="N38" s="192">
        <v>0</v>
      </c>
      <c r="O38" s="34"/>
      <c r="P38" s="192">
        <v>68</v>
      </c>
      <c r="Q38" s="34"/>
      <c r="R38" s="192">
        <v>-10</v>
      </c>
      <c r="S38" s="192"/>
      <c r="T38" s="192">
        <v>58</v>
      </c>
    </row>
    <row r="39" spans="1:20" s="29" customFormat="1" ht="11.25">
      <c r="A39" s="4"/>
      <c r="B39" s="4"/>
      <c r="C39" s="141" t="s">
        <v>413</v>
      </c>
      <c r="D39" s="192">
        <v>-11</v>
      </c>
      <c r="E39" s="34"/>
      <c r="F39" s="192">
        <v>1</v>
      </c>
      <c r="G39" s="192"/>
      <c r="H39" s="192">
        <v>-10</v>
      </c>
      <c r="I39" s="193"/>
      <c r="J39" s="192">
        <v>0</v>
      </c>
      <c r="K39" s="34"/>
      <c r="L39" s="192">
        <v>0</v>
      </c>
      <c r="M39" s="192"/>
      <c r="N39" s="192">
        <v>0</v>
      </c>
      <c r="O39" s="34"/>
      <c r="P39" s="192">
        <v>-11</v>
      </c>
      <c r="Q39" s="34"/>
      <c r="R39" s="192">
        <v>1</v>
      </c>
      <c r="S39" s="192"/>
      <c r="T39" s="192">
        <v>-10</v>
      </c>
    </row>
    <row r="40" spans="1:20" s="29" customFormat="1" ht="11.25">
      <c r="A40" s="4"/>
      <c r="B40" s="4"/>
      <c r="C40" s="195" t="s">
        <v>414</v>
      </c>
      <c r="D40" s="196">
        <v>-36</v>
      </c>
      <c r="E40" s="197"/>
      <c r="F40" s="196">
        <v>13</v>
      </c>
      <c r="G40" s="196"/>
      <c r="H40" s="196">
        <v>-23</v>
      </c>
      <c r="I40" s="198"/>
      <c r="J40" s="196">
        <v>909</v>
      </c>
      <c r="K40" s="197"/>
      <c r="L40" s="196">
        <v>-61</v>
      </c>
      <c r="M40" s="196"/>
      <c r="N40" s="196">
        <v>848</v>
      </c>
      <c r="O40" s="34"/>
      <c r="P40" s="196">
        <v>873</v>
      </c>
      <c r="Q40" s="197"/>
      <c r="R40" s="196">
        <v>-48</v>
      </c>
      <c r="S40" s="285"/>
      <c r="T40" s="196">
        <v>825</v>
      </c>
    </row>
    <row r="41" spans="1:20" s="29" customFormat="1" ht="11.25">
      <c r="A41" s="4"/>
      <c r="B41" s="4"/>
      <c r="C41" s="190" t="s">
        <v>415</v>
      </c>
      <c r="D41" s="192">
        <v>-65</v>
      </c>
      <c r="E41" s="34"/>
      <c r="F41" s="96">
        <v>27</v>
      </c>
      <c r="G41" s="96"/>
      <c r="H41" s="96">
        <v>-38</v>
      </c>
      <c r="I41" s="193"/>
      <c r="J41" s="96">
        <v>352</v>
      </c>
      <c r="K41" s="34"/>
      <c r="L41" s="96">
        <v>-12</v>
      </c>
      <c r="M41" s="96"/>
      <c r="N41" s="96">
        <v>340</v>
      </c>
      <c r="O41" s="34"/>
      <c r="P41" s="192">
        <v>287</v>
      </c>
      <c r="Q41" s="34"/>
      <c r="R41" s="192">
        <v>15</v>
      </c>
      <c r="S41" s="192"/>
      <c r="T41" s="192">
        <v>302</v>
      </c>
    </row>
    <row r="42" spans="1:20" s="29" customFormat="1" ht="11.25">
      <c r="A42" s="4"/>
      <c r="B42" s="4"/>
      <c r="C42" s="199" t="s">
        <v>678</v>
      </c>
      <c r="D42" s="192">
        <v>2</v>
      </c>
      <c r="E42" s="200"/>
      <c r="F42" s="96">
        <v>0</v>
      </c>
      <c r="G42" s="96"/>
      <c r="H42" s="96">
        <v>2</v>
      </c>
      <c r="I42" s="193"/>
      <c r="J42" s="96">
        <v>0</v>
      </c>
      <c r="K42" s="200"/>
      <c r="L42" s="96">
        <v>0</v>
      </c>
      <c r="M42" s="96"/>
      <c r="N42" s="96">
        <v>0</v>
      </c>
      <c r="O42" s="34"/>
      <c r="P42" s="192">
        <v>2</v>
      </c>
      <c r="Q42" s="192"/>
      <c r="R42" s="192">
        <v>0</v>
      </c>
      <c r="S42" s="192"/>
      <c r="T42" s="192">
        <v>2</v>
      </c>
    </row>
    <row r="43" spans="1:20" s="29" customFormat="1" ht="11.25">
      <c r="A43" s="4"/>
      <c r="B43" s="4"/>
      <c r="C43" s="4" t="s">
        <v>417</v>
      </c>
      <c r="D43" s="96">
        <v>0</v>
      </c>
      <c r="E43" s="200"/>
      <c r="F43" s="96">
        <v>0</v>
      </c>
      <c r="G43" s="96"/>
      <c r="H43" s="96">
        <v>0</v>
      </c>
      <c r="I43" s="193"/>
      <c r="J43" s="96">
        <v>-118</v>
      </c>
      <c r="K43" s="200"/>
      <c r="L43" s="96">
        <v>12</v>
      </c>
      <c r="M43" s="96"/>
      <c r="N43" s="96">
        <v>-106</v>
      </c>
      <c r="O43" s="34"/>
      <c r="P43" s="192">
        <v>-118</v>
      </c>
      <c r="Q43" s="192"/>
      <c r="R43" s="192">
        <v>12</v>
      </c>
      <c r="S43" s="192"/>
      <c r="T43" s="192">
        <v>-106</v>
      </c>
    </row>
    <row r="44" spans="1:20" s="29" customFormat="1" ht="11.25">
      <c r="A44" s="4"/>
      <c r="B44" s="4"/>
      <c r="C44" s="4" t="s">
        <v>418</v>
      </c>
      <c r="D44" s="96">
        <v>0</v>
      </c>
      <c r="E44" s="200"/>
      <c r="F44" s="96">
        <v>0</v>
      </c>
      <c r="G44" s="96"/>
      <c r="H44" s="96">
        <v>0</v>
      </c>
      <c r="I44" s="193"/>
      <c r="J44" s="96">
        <v>4</v>
      </c>
      <c r="K44" s="200"/>
      <c r="L44" s="96">
        <v>-1</v>
      </c>
      <c r="M44" s="96"/>
      <c r="N44" s="96">
        <v>3</v>
      </c>
      <c r="O44" s="34"/>
      <c r="P44" s="192">
        <v>4</v>
      </c>
      <c r="Q44" s="192"/>
      <c r="R44" s="192">
        <v>-1</v>
      </c>
      <c r="S44" s="192"/>
      <c r="T44" s="192">
        <v>3</v>
      </c>
    </row>
    <row r="45" spans="1:20" s="29" customFormat="1" ht="11.25">
      <c r="A45" s="4"/>
      <c r="B45" s="4"/>
      <c r="C45" s="199" t="s">
        <v>16</v>
      </c>
      <c r="D45" s="96">
        <v>-5</v>
      </c>
      <c r="E45" s="96"/>
      <c r="F45" s="96">
        <v>1</v>
      </c>
      <c r="G45" s="96"/>
      <c r="H45" s="96">
        <v>-4</v>
      </c>
      <c r="I45" s="193"/>
      <c r="J45" s="96">
        <v>-95</v>
      </c>
      <c r="K45" s="96"/>
      <c r="L45" s="96">
        <v>19</v>
      </c>
      <c r="M45" s="96"/>
      <c r="N45" s="96">
        <v>-76</v>
      </c>
      <c r="O45" s="34"/>
      <c r="P45" s="192">
        <v>-100</v>
      </c>
      <c r="Q45" s="192"/>
      <c r="R45" s="192">
        <v>20</v>
      </c>
      <c r="S45" s="192"/>
      <c r="T45" s="192">
        <v>-80</v>
      </c>
    </row>
    <row r="46" spans="1:20" s="29" customFormat="1" ht="12" thickBot="1">
      <c r="A46" s="4"/>
      <c r="B46" s="4"/>
      <c r="C46" s="201" t="s">
        <v>419</v>
      </c>
      <c r="D46" s="24">
        <v>-104</v>
      </c>
      <c r="E46" s="24"/>
      <c r="F46" s="24">
        <v>41</v>
      </c>
      <c r="G46" s="24"/>
      <c r="H46" s="24">
        <v>-63</v>
      </c>
      <c r="I46" s="202"/>
      <c r="J46" s="24">
        <v>1052</v>
      </c>
      <c r="K46" s="24"/>
      <c r="L46" s="24">
        <v>-43</v>
      </c>
      <c r="M46" s="24"/>
      <c r="N46" s="24">
        <v>1009</v>
      </c>
      <c r="O46" s="13"/>
      <c r="P46" s="24">
        <v>948</v>
      </c>
      <c r="Q46" s="24"/>
      <c r="R46" s="24">
        <v>-2</v>
      </c>
      <c r="S46" s="24"/>
      <c r="T46" s="24">
        <v>946</v>
      </c>
    </row>
    <row r="47" spans="1:20" s="29" customFormat="1" ht="12" thickTop="1">
      <c r="A47" s="4"/>
      <c r="B47" s="4"/>
      <c r="C47" s="4"/>
      <c r="D47" s="4"/>
      <c r="E47" s="4"/>
      <c r="F47" s="4"/>
      <c r="G47" s="4"/>
      <c r="H47" s="4"/>
      <c r="I47" s="4"/>
      <c r="J47" s="4"/>
      <c r="K47" s="4"/>
      <c r="L47" s="4"/>
      <c r="M47" s="4"/>
      <c r="N47" s="4"/>
      <c r="O47" s="4"/>
      <c r="P47" s="4"/>
      <c r="Q47" s="4"/>
      <c r="R47" s="4"/>
      <c r="S47" s="4"/>
      <c r="T47" s="4"/>
    </row>
    <row r="48" spans="1:20" ht="12" customHeight="1">
      <c r="C48" s="365" t="s">
        <v>423</v>
      </c>
      <c r="D48" s="365"/>
      <c r="E48" s="365"/>
      <c r="F48" s="365"/>
      <c r="G48" s="365"/>
      <c r="H48" s="365"/>
      <c r="I48" s="365"/>
      <c r="J48" s="365"/>
      <c r="K48" s="365"/>
      <c r="L48" s="365"/>
      <c r="M48" s="365"/>
      <c r="N48" s="365"/>
      <c r="O48" s="365"/>
      <c r="P48" s="365"/>
      <c r="Q48" s="365"/>
      <c r="R48" s="365"/>
      <c r="S48" s="365"/>
      <c r="T48" s="365"/>
    </row>
    <row r="49" spans="3:20" ht="12" customHeight="1">
      <c r="C49" s="365" t="s">
        <v>424</v>
      </c>
      <c r="D49" s="365"/>
      <c r="E49" s="365"/>
      <c r="F49" s="365"/>
      <c r="G49" s="365"/>
      <c r="H49" s="365"/>
      <c r="I49" s="365"/>
      <c r="J49" s="365"/>
      <c r="K49" s="365"/>
      <c r="L49" s="365"/>
      <c r="M49" s="365"/>
      <c r="N49" s="365"/>
      <c r="O49" s="365"/>
      <c r="P49" s="365"/>
      <c r="Q49" s="365"/>
      <c r="R49" s="365"/>
      <c r="S49" s="365"/>
      <c r="T49" s="365"/>
    </row>
  </sheetData>
  <mergeCells count="16">
    <mergeCell ref="D7:H7"/>
    <mergeCell ref="J7:N7"/>
    <mergeCell ref="P7:T7"/>
    <mergeCell ref="C1:T1"/>
    <mergeCell ref="C2:T2"/>
    <mergeCell ref="C3:T3"/>
    <mergeCell ref="C4:T4"/>
    <mergeCell ref="D6:T6"/>
    <mergeCell ref="C25:T25"/>
    <mergeCell ref="C26:T26"/>
    <mergeCell ref="C49:T49"/>
    <mergeCell ref="D29:T29"/>
    <mergeCell ref="D30:H30"/>
    <mergeCell ref="J30:N30"/>
    <mergeCell ref="P30:T30"/>
    <mergeCell ref="C48:T48"/>
  </mergeCells>
  <conditionalFormatting sqref="D17">
    <cfRule type="expression" dxfId="120" priority="38">
      <formula>D17&lt;&gt;SUM(D12:D16)</formula>
    </cfRule>
  </conditionalFormatting>
  <conditionalFormatting sqref="D23">
    <cfRule type="expression" dxfId="119" priority="29">
      <formula>D23&lt;&gt;SUM(D17:D22)</formula>
    </cfRule>
  </conditionalFormatting>
  <conditionalFormatting sqref="D40">
    <cfRule type="expression" dxfId="118" priority="20">
      <formula>D40&lt;&gt;SUM(D35:D39)</formula>
    </cfRule>
  </conditionalFormatting>
  <conditionalFormatting sqref="D46">
    <cfRule type="expression" dxfId="117" priority="11">
      <formula>D46&lt;&gt;SUM(D40:D45)</formula>
    </cfRule>
  </conditionalFormatting>
  <conditionalFormatting sqref="F17">
    <cfRule type="expression" dxfId="116" priority="37">
      <formula>F17&lt;&gt;SUM(F12:F16)</formula>
    </cfRule>
  </conditionalFormatting>
  <conditionalFormatting sqref="F23">
    <cfRule type="expression" dxfId="115" priority="28">
      <formula>F23&lt;&gt;SUM(F17:F22)</formula>
    </cfRule>
  </conditionalFormatting>
  <conditionalFormatting sqref="F40">
    <cfRule type="expression" dxfId="114" priority="19">
      <formula>F40&lt;&gt;SUM(F35:F39)</formula>
    </cfRule>
  </conditionalFormatting>
  <conditionalFormatting sqref="F46">
    <cfRule type="expression" dxfId="113" priority="10">
      <formula>F46&lt;&gt;SUM(F40:F45)</formula>
    </cfRule>
  </conditionalFormatting>
  <conditionalFormatting sqref="H17">
    <cfRule type="expression" dxfId="112" priority="36">
      <formula>H17&lt;&gt;SUM(H12:H16)</formula>
    </cfRule>
  </conditionalFormatting>
  <conditionalFormatting sqref="H23">
    <cfRule type="expression" dxfId="111" priority="27">
      <formula>H23&lt;&gt;SUM(H17:H22)</formula>
    </cfRule>
  </conditionalFormatting>
  <conditionalFormatting sqref="H40">
    <cfRule type="expression" dxfId="110" priority="18">
      <formula>H40&lt;&gt;SUM(H35:H39)</formula>
    </cfRule>
  </conditionalFormatting>
  <conditionalFormatting sqref="H46">
    <cfRule type="expression" dxfId="109" priority="9">
      <formula>H46&lt;&gt;SUM(H40:H45)</formula>
    </cfRule>
  </conditionalFormatting>
  <conditionalFormatting sqref="J17">
    <cfRule type="expression" dxfId="108" priority="35">
      <formula>J17&lt;&gt;SUM(J12:J16)</formula>
    </cfRule>
  </conditionalFormatting>
  <conditionalFormatting sqref="J23">
    <cfRule type="expression" dxfId="107" priority="26">
      <formula>J23&lt;&gt;SUM(J17:J22)</formula>
    </cfRule>
  </conditionalFormatting>
  <conditionalFormatting sqref="J40">
    <cfRule type="expression" dxfId="106" priority="17">
      <formula>J40&lt;&gt;SUM(J35:J39)</formula>
    </cfRule>
  </conditionalFormatting>
  <conditionalFormatting sqref="J46">
    <cfRule type="expression" dxfId="105" priority="8">
      <formula>J46&lt;&gt;SUM(J40:J45)</formula>
    </cfRule>
  </conditionalFormatting>
  <conditionalFormatting sqref="L17">
    <cfRule type="expression" dxfId="104" priority="34">
      <formula>L17&lt;&gt;SUM(L12:L16)</formula>
    </cfRule>
  </conditionalFormatting>
  <conditionalFormatting sqref="L23">
    <cfRule type="expression" dxfId="103" priority="2">
      <formula>L23&lt;&gt;SUM(L17:L22)</formula>
    </cfRule>
  </conditionalFormatting>
  <conditionalFormatting sqref="L40">
    <cfRule type="expression" dxfId="102" priority="16">
      <formula>L40&lt;&gt;SUM(L35:L39)</formula>
    </cfRule>
  </conditionalFormatting>
  <conditionalFormatting sqref="L46">
    <cfRule type="expression" dxfId="101" priority="7">
      <formula>L46&lt;&gt;SUM(L40:L45)</formula>
    </cfRule>
  </conditionalFormatting>
  <conditionalFormatting sqref="N17">
    <cfRule type="expression" dxfId="100" priority="33">
      <formula>N17&lt;&gt;SUM(N12:N16)</formula>
    </cfRule>
  </conditionalFormatting>
  <conditionalFormatting sqref="N23">
    <cfRule type="expression" dxfId="99" priority="1">
      <formula>N23&lt;&gt;SUM(N17:N22)</formula>
    </cfRule>
  </conditionalFormatting>
  <conditionalFormatting sqref="N40">
    <cfRule type="expression" dxfId="98" priority="15">
      <formula>N40&lt;&gt;SUM(N35:N39)</formula>
    </cfRule>
  </conditionalFormatting>
  <conditionalFormatting sqref="N46">
    <cfRule type="expression" dxfId="97" priority="6">
      <formula>N46&lt;&gt;SUM(N40:N45)</formula>
    </cfRule>
  </conditionalFormatting>
  <conditionalFormatting sqref="P17">
    <cfRule type="expression" dxfId="96" priority="32">
      <formula>P17&lt;&gt;SUM(P12:P16)</formula>
    </cfRule>
  </conditionalFormatting>
  <conditionalFormatting sqref="P23">
    <cfRule type="expression" dxfId="95" priority="23">
      <formula>P23&lt;&gt;SUM(P17:P22)</formula>
    </cfRule>
  </conditionalFormatting>
  <conditionalFormatting sqref="P40">
    <cfRule type="expression" dxfId="94" priority="14">
      <formula>P40&lt;&gt;SUM(P35:P39)</formula>
    </cfRule>
  </conditionalFormatting>
  <conditionalFormatting sqref="P46">
    <cfRule type="expression" dxfId="93" priority="5">
      <formula>P46&lt;&gt;SUM(P40:P45)</formula>
    </cfRule>
  </conditionalFormatting>
  <conditionalFormatting sqref="R17">
    <cfRule type="expression" dxfId="92" priority="31">
      <formula>R17&lt;&gt;SUM(R12:R16)</formula>
    </cfRule>
  </conditionalFormatting>
  <conditionalFormatting sqref="R23">
    <cfRule type="expression" dxfId="91" priority="22">
      <formula>R23&lt;&gt;SUM(R17:R22)</formula>
    </cfRule>
  </conditionalFormatting>
  <conditionalFormatting sqref="R40">
    <cfRule type="expression" dxfId="90" priority="13">
      <formula>R40&lt;&gt;SUM(R35:R39)</formula>
    </cfRule>
  </conditionalFormatting>
  <conditionalFormatting sqref="R46">
    <cfRule type="expression" dxfId="89" priority="4">
      <formula>R46&lt;&gt;SUM(R40:R45)</formula>
    </cfRule>
  </conditionalFormatting>
  <conditionalFormatting sqref="T17">
    <cfRule type="expression" dxfId="88" priority="30">
      <formula>T17&lt;&gt;SUM(T12:T16)</formula>
    </cfRule>
  </conditionalFormatting>
  <conditionalFormatting sqref="T23">
    <cfRule type="expression" dxfId="87" priority="21">
      <formula>T23&lt;&gt;SUM(T17:T22)</formula>
    </cfRule>
  </conditionalFormatting>
  <conditionalFormatting sqref="T40">
    <cfRule type="expression" dxfId="86" priority="12">
      <formula>T40&lt;&gt;SUM(T35:T39)</formula>
    </cfRule>
  </conditionalFormatting>
  <conditionalFormatting sqref="T46">
    <cfRule type="expression" dxfId="85" priority="3">
      <formula>T46&lt;&gt;SUM(T40:T45)</formula>
    </cfRule>
  </conditionalFormatting>
  <pageMargins left="0.7" right="0.7" top="0.75" bottom="0.75" header="0.3" footer="0.3"/>
  <pageSetup scale="80" orientation="landscape" r:id="rId1"/>
  <headerFooter scaleWithDoc="0">
    <oddFooter>&amp;L&amp;"News Gothic,Regular"&amp;8&amp;A&amp;R&amp;"News Gothic,Regular"&amp;8Page &amp;P</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C5D0D-10DA-4203-8659-BCFEDA063730}">
  <sheetPr codeName="Sheet29">
    <pageSetUpPr fitToPage="1"/>
  </sheetPr>
  <dimension ref="A1:H37"/>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57.140625" style="28" customWidth="1"/>
    <col min="4" max="4" width="13.5703125" style="28" customWidth="1" collapsed="1"/>
    <col min="5" max="5" width="1.5703125" style="28" customWidth="1"/>
    <col min="6" max="6" width="13.5703125" style="28" customWidth="1"/>
    <col min="7" max="7" width="1.5703125" style="28" customWidth="1"/>
    <col min="8" max="8" width="13.5703125" style="28" customWidth="1"/>
    <col min="9" max="16384" width="9.140625" style="28"/>
  </cols>
  <sheetData>
    <row r="1" spans="3:8" ht="12.75" customHeight="1" collapsed="1">
      <c r="C1" s="344" t="s">
        <v>0</v>
      </c>
      <c r="D1" s="344"/>
      <c r="E1" s="344"/>
      <c r="F1" s="344"/>
      <c r="G1" s="344"/>
      <c r="H1" s="344"/>
    </row>
    <row r="2" spans="3:8" ht="12.75" customHeight="1">
      <c r="C2" s="357" t="s">
        <v>425</v>
      </c>
      <c r="D2" s="357"/>
      <c r="E2" s="357"/>
      <c r="F2" s="357"/>
      <c r="G2" s="357"/>
      <c r="H2" s="357"/>
    </row>
    <row r="3" spans="3:8" ht="12.75" customHeight="1">
      <c r="C3" s="345" t="s">
        <v>154</v>
      </c>
      <c r="D3" s="345"/>
      <c r="E3" s="345"/>
      <c r="F3" s="345"/>
      <c r="G3" s="345"/>
      <c r="H3" s="345"/>
    </row>
    <row r="4" spans="3:8" ht="12.75" customHeight="1">
      <c r="C4" s="345" t="s">
        <v>2</v>
      </c>
      <c r="D4" s="345"/>
      <c r="E4" s="345"/>
      <c r="F4" s="345"/>
      <c r="G4" s="345"/>
      <c r="H4" s="345"/>
    </row>
    <row r="6" spans="3:8">
      <c r="D6" s="59" t="s">
        <v>177</v>
      </c>
      <c r="F6" s="59" t="s">
        <v>112</v>
      </c>
      <c r="H6" s="59" t="s">
        <v>112</v>
      </c>
    </row>
    <row r="7" spans="3:8">
      <c r="D7" s="8" t="s">
        <v>258</v>
      </c>
      <c r="F7" s="8">
        <v>2025</v>
      </c>
      <c r="H7" s="8">
        <v>2024</v>
      </c>
    </row>
    <row r="8" spans="3:8" ht="12.75" customHeight="1">
      <c r="C8" s="11" t="s">
        <v>426</v>
      </c>
    </row>
    <row r="9" spans="3:8" ht="12.75" customHeight="1">
      <c r="C9" s="9" t="s">
        <v>427</v>
      </c>
      <c r="D9" s="16">
        <v>1500</v>
      </c>
      <c r="F9" s="16">
        <v>1499</v>
      </c>
      <c r="H9" s="16">
        <v>800</v>
      </c>
    </row>
    <row r="10" spans="3:8" ht="12.75" customHeight="1">
      <c r="C10" s="9" t="s">
        <v>676</v>
      </c>
      <c r="D10" s="97">
        <v>15970</v>
      </c>
      <c r="F10" s="97">
        <v>15728</v>
      </c>
      <c r="H10" s="97">
        <v>14379</v>
      </c>
    </row>
    <row r="11" spans="3:8" ht="12.75" customHeight="1">
      <c r="C11" s="106" t="s">
        <v>428</v>
      </c>
      <c r="D11" s="104">
        <v>17470</v>
      </c>
      <c r="F11" s="104">
        <v>17227</v>
      </c>
      <c r="H11" s="104">
        <v>15179</v>
      </c>
    </row>
    <row r="12" spans="3:8" ht="12.75" customHeight="1">
      <c r="C12" s="4"/>
      <c r="D12" s="63"/>
      <c r="F12" s="63"/>
      <c r="H12" s="63"/>
    </row>
    <row r="13" spans="3:8" ht="12.75" customHeight="1">
      <c r="C13" s="11" t="s">
        <v>429</v>
      </c>
      <c r="D13" s="103"/>
      <c r="F13" s="103"/>
      <c r="H13" s="103"/>
    </row>
    <row r="14" spans="3:8" ht="12.75" customHeight="1">
      <c r="C14" s="9" t="s">
        <v>430</v>
      </c>
      <c r="D14" s="16">
        <v>309</v>
      </c>
      <c r="F14" s="16">
        <v>309</v>
      </c>
      <c r="H14" s="16">
        <v>309</v>
      </c>
    </row>
    <row r="15" spans="3:8" ht="12.75" customHeight="1">
      <c r="C15" s="9" t="s">
        <v>431</v>
      </c>
      <c r="D15" s="105">
        <v>116</v>
      </c>
      <c r="F15" s="105">
        <v>113</v>
      </c>
      <c r="H15" s="105">
        <v>110</v>
      </c>
    </row>
    <row r="16" spans="3:8" ht="12.75" customHeight="1">
      <c r="C16" s="106" t="s">
        <v>432</v>
      </c>
      <c r="D16" s="104">
        <v>425</v>
      </c>
      <c r="F16" s="104">
        <v>422</v>
      </c>
      <c r="H16" s="104">
        <v>419</v>
      </c>
    </row>
    <row r="17" spans="2:8" s="4" customFormat="1" ht="12.75" customHeight="1">
      <c r="B17" s="103"/>
      <c r="C17" s="103"/>
      <c r="D17" s="103"/>
      <c r="F17" s="103"/>
      <c r="H17" s="103"/>
    </row>
    <row r="18" spans="2:8" ht="12.75" customHeight="1" thickBot="1">
      <c r="C18" s="106" t="s">
        <v>3</v>
      </c>
      <c r="D18" s="15">
        <v>17895</v>
      </c>
      <c r="F18" s="15">
        <v>17649</v>
      </c>
      <c r="H18" s="15">
        <v>15598</v>
      </c>
    </row>
    <row r="19" spans="2:8" ht="12.75" customHeight="1" thickTop="1">
      <c r="C19" s="4"/>
      <c r="D19" s="103"/>
      <c r="F19" s="103"/>
      <c r="H19" s="103"/>
    </row>
    <row r="20" spans="2:8" ht="12.75" customHeight="1">
      <c r="C20" s="11" t="s">
        <v>433</v>
      </c>
      <c r="D20" s="103"/>
      <c r="F20" s="103"/>
      <c r="H20" s="103"/>
    </row>
    <row r="21" spans="2:8" ht="12.75" customHeight="1">
      <c r="C21" s="9" t="s">
        <v>221</v>
      </c>
      <c r="D21" s="16">
        <v>73788</v>
      </c>
      <c r="F21" s="16">
        <v>73757</v>
      </c>
      <c r="H21" s="16">
        <v>64021</v>
      </c>
    </row>
    <row r="22" spans="2:8" ht="12.75" customHeight="1">
      <c r="C22" s="4" t="s">
        <v>434</v>
      </c>
      <c r="D22" s="97">
        <v>425</v>
      </c>
      <c r="F22" s="97">
        <v>422</v>
      </c>
      <c r="H22" s="97">
        <v>419</v>
      </c>
    </row>
    <row r="23" spans="2:8" ht="12.75" customHeight="1">
      <c r="C23" s="4" t="s">
        <v>435</v>
      </c>
      <c r="D23" s="97">
        <v>17470</v>
      </c>
      <c r="F23" s="97">
        <v>17227</v>
      </c>
      <c r="H23" s="97">
        <v>15179</v>
      </c>
    </row>
    <row r="24" spans="2:8" ht="12.75" customHeight="1">
      <c r="C24" s="106" t="s">
        <v>436</v>
      </c>
      <c r="D24" s="143">
        <v>91683</v>
      </c>
      <c r="F24" s="143">
        <v>91406</v>
      </c>
      <c r="H24" s="143">
        <v>79619</v>
      </c>
    </row>
    <row r="25" spans="2:8" ht="12.75" customHeight="1">
      <c r="C25" s="319" t="s">
        <v>437</v>
      </c>
      <c r="D25" s="97">
        <v>-3611</v>
      </c>
      <c r="F25" s="97">
        <v>-1997</v>
      </c>
      <c r="H25" s="97">
        <v>-4552</v>
      </c>
    </row>
    <row r="26" spans="2:8" ht="12.75" customHeight="1" thickBot="1">
      <c r="C26" s="106" t="s">
        <v>438</v>
      </c>
      <c r="D26" s="15">
        <v>95294</v>
      </c>
      <c r="F26" s="15">
        <v>93403</v>
      </c>
      <c r="H26" s="15">
        <v>84171</v>
      </c>
    </row>
    <row r="27" spans="2:8" ht="12.75" customHeight="1" thickTop="1">
      <c r="C27" s="4"/>
      <c r="D27" s="16"/>
      <c r="F27" s="16"/>
      <c r="H27" s="16"/>
    </row>
    <row r="28" spans="2:8" ht="12.75" customHeight="1">
      <c r="C28" s="142" t="s">
        <v>648</v>
      </c>
      <c r="D28" s="63"/>
      <c r="F28" s="63"/>
      <c r="H28" s="63"/>
    </row>
    <row r="29" spans="2:8" ht="12.75" customHeight="1">
      <c r="C29" s="9" t="s">
        <v>209</v>
      </c>
      <c r="D29" s="18">
        <v>5.0000000000000044E-3</v>
      </c>
      <c r="F29" s="22">
        <v>4.0000000000000036E-3</v>
      </c>
      <c r="H29" s="18">
        <v>5.0000000000000044E-3</v>
      </c>
    </row>
    <row r="30" spans="2:8" ht="12.75" customHeight="1">
      <c r="C30" s="9" t="s">
        <v>439</v>
      </c>
      <c r="D30" s="20">
        <v>0.183</v>
      </c>
      <c r="F30" s="20">
        <v>0.184</v>
      </c>
      <c r="H30" s="20">
        <v>0.18</v>
      </c>
    </row>
    <row r="31" spans="2:8" ht="12.75" customHeight="1">
      <c r="C31" s="106" t="s">
        <v>440</v>
      </c>
      <c r="D31" s="18">
        <v>0.188</v>
      </c>
      <c r="F31" s="22">
        <v>0.188</v>
      </c>
      <c r="H31" s="18">
        <v>0.185</v>
      </c>
    </row>
    <row r="32" spans="2:8" ht="12.75" customHeight="1">
      <c r="C32" s="4"/>
    </row>
    <row r="33" spans="3:8" ht="12.75" customHeight="1">
      <c r="C33" s="4"/>
    </row>
    <row r="34" spans="3:8" ht="12.75" customHeight="1">
      <c r="C34" s="343" t="s">
        <v>674</v>
      </c>
      <c r="D34" s="343"/>
      <c r="E34" s="343"/>
      <c r="F34" s="343"/>
      <c r="G34" s="343"/>
      <c r="H34" s="343"/>
    </row>
    <row r="35" spans="3:8" ht="12.75" customHeight="1">
      <c r="C35" s="4"/>
    </row>
    <row r="36" spans="3:8" ht="12" customHeight="1">
      <c r="C36" s="54" t="s">
        <v>441</v>
      </c>
      <c r="D36" s="54"/>
      <c r="E36" s="54"/>
      <c r="F36" s="54"/>
      <c r="G36" s="54"/>
      <c r="H36" s="54"/>
    </row>
    <row r="37" spans="3:8">
      <c r="C37" s="54" t="s">
        <v>442</v>
      </c>
    </row>
  </sheetData>
  <mergeCells count="5">
    <mergeCell ref="C34:H34"/>
    <mergeCell ref="C1:H1"/>
    <mergeCell ref="C4:H4"/>
    <mergeCell ref="C3:H3"/>
    <mergeCell ref="C2:H2"/>
  </mergeCells>
  <conditionalFormatting sqref="D11">
    <cfRule type="expression" dxfId="84" priority="35">
      <formula>D11&lt;&gt;D9+D10</formula>
    </cfRule>
  </conditionalFormatting>
  <conditionalFormatting sqref="D16">
    <cfRule type="expression" dxfId="83" priority="29">
      <formula>D16&lt;&gt;D14+D15</formula>
    </cfRule>
  </conditionalFormatting>
  <conditionalFormatting sqref="D18">
    <cfRule type="expression" dxfId="82" priority="23">
      <formula>D18&lt;&gt;D11+D16</formula>
    </cfRule>
  </conditionalFormatting>
  <conditionalFormatting sqref="D24">
    <cfRule type="expression" dxfId="81" priority="12">
      <formula>D24&lt;&gt;D21+D22+D23</formula>
    </cfRule>
  </conditionalFormatting>
  <conditionalFormatting sqref="D26">
    <cfRule type="expression" dxfId="80" priority="6">
      <formula>D26&lt;&gt;D24-D25</formula>
    </cfRule>
  </conditionalFormatting>
  <conditionalFormatting sqref="F11">
    <cfRule type="expression" dxfId="79" priority="31">
      <formula>F11&lt;&gt;F9+F10</formula>
    </cfRule>
  </conditionalFormatting>
  <conditionalFormatting sqref="F16">
    <cfRule type="expression" dxfId="78" priority="25">
      <formula>F16&lt;&gt;F14+F15</formula>
    </cfRule>
  </conditionalFormatting>
  <conditionalFormatting sqref="F18">
    <cfRule type="expression" dxfId="77" priority="14">
      <formula>F18&lt;&gt;F11+F16</formula>
    </cfRule>
  </conditionalFormatting>
  <conditionalFormatting sqref="F24">
    <cfRule type="expression" dxfId="76" priority="8">
      <formula>F24&lt;&gt;F21+F22+F23</formula>
    </cfRule>
  </conditionalFormatting>
  <conditionalFormatting sqref="F26">
    <cfRule type="expression" dxfId="75" priority="2">
      <formula>F26&lt;&gt;F24-F25</formula>
    </cfRule>
  </conditionalFormatting>
  <conditionalFormatting sqref="H11">
    <cfRule type="expression" dxfId="74" priority="30">
      <formula>H11&lt;&gt;H9+H10</formula>
    </cfRule>
  </conditionalFormatting>
  <conditionalFormatting sqref="H16">
    <cfRule type="expression" dxfId="73" priority="24">
      <formula>H16&lt;&gt;H14+H15</formula>
    </cfRule>
  </conditionalFormatting>
  <conditionalFormatting sqref="H18">
    <cfRule type="expression" dxfId="72" priority="13">
      <formula>H18&lt;&gt;H11+H16</formula>
    </cfRule>
  </conditionalFormatting>
  <conditionalFormatting sqref="H24">
    <cfRule type="expression" dxfId="71" priority="7">
      <formula>H24&lt;&gt;H21+H22+H23</formula>
    </cfRule>
  </conditionalFormatting>
  <conditionalFormatting sqref="H26">
    <cfRule type="expression" dxfId="70" priority="1">
      <formula>H26&lt;&gt;H24-H25</formula>
    </cfRule>
  </conditionalFormatting>
  <pageMargins left="0.7" right="0.7" top="0.75" bottom="0.75" header="0.3" footer="0.3"/>
  <pageSetup orientation="landscape" r:id="rId1"/>
  <headerFooter scaleWithDoc="0">
    <oddFooter>&amp;L&amp;"News Gothic,Regular"&amp;8&amp;A&amp;R&amp;"News Gothic,Regular"&amp;8Page &amp;P</oddFooter>
  </headerFooter>
  <ignoredErrors>
    <ignoredError sqref="C7:K37" numberStoredAsText="1"/>
  </ignoredError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2159D-5A40-4B76-9ED0-B7C83572A5C0}">
  <sheetPr codeName="Sheet20">
    <pageSetUpPr fitToPage="1"/>
  </sheetPr>
  <dimension ref="A1:F51"/>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48.7109375" style="28" customWidth="1"/>
    <col min="4" max="4" width="13.7109375" style="28" customWidth="1"/>
    <col min="5" max="5" width="2.7109375" style="28" customWidth="1"/>
    <col min="6" max="6" width="13.7109375" style="28" customWidth="1"/>
    <col min="7" max="16384" width="9.140625" style="28"/>
  </cols>
  <sheetData>
    <row r="1" spans="2:6" ht="12.75" customHeight="1" collapsed="1">
      <c r="C1" s="369" t="s">
        <v>0</v>
      </c>
      <c r="D1" s="369"/>
      <c r="E1" s="369"/>
      <c r="F1" s="369"/>
    </row>
    <row r="2" spans="2:6" ht="12.75" customHeight="1">
      <c r="C2" s="370" t="s">
        <v>443</v>
      </c>
      <c r="D2" s="370"/>
      <c r="E2" s="370"/>
      <c r="F2" s="370"/>
    </row>
    <row r="3" spans="2:6" ht="12.75" customHeight="1">
      <c r="C3" s="371" t="s">
        <v>444</v>
      </c>
      <c r="D3" s="371"/>
      <c r="E3" s="371"/>
      <c r="F3" s="371"/>
    </row>
    <row r="4" spans="2:6" ht="12.75" customHeight="1">
      <c r="C4" s="371" t="s">
        <v>2</v>
      </c>
      <c r="D4" s="371"/>
      <c r="E4" s="371"/>
      <c r="F4" s="371"/>
    </row>
    <row r="6" spans="2:6">
      <c r="D6" s="372" t="s">
        <v>656</v>
      </c>
      <c r="E6" s="372"/>
      <c r="F6" s="372"/>
    </row>
    <row r="7" spans="2:6" ht="14.25" customHeight="1">
      <c r="D7" s="110" t="s">
        <v>258</v>
      </c>
      <c r="E7" s="212"/>
      <c r="F7" s="110">
        <v>2025</v>
      </c>
    </row>
    <row r="8" spans="2:6" ht="12.75" customHeight="1">
      <c r="C8" s="107" t="s">
        <v>445</v>
      </c>
    </row>
    <row r="9" spans="2:6" ht="12.75" customHeight="1">
      <c r="C9" s="108" t="s">
        <v>92</v>
      </c>
      <c r="D9" s="16">
        <v>2689</v>
      </c>
      <c r="F9" s="16">
        <v>1489</v>
      </c>
    </row>
    <row r="10" spans="2:6" ht="24" customHeight="1">
      <c r="C10" s="55" t="s">
        <v>446</v>
      </c>
      <c r="D10" s="40">
        <v>3</v>
      </c>
      <c r="F10" s="40">
        <v>3</v>
      </c>
    </row>
    <row r="11" spans="2:6" ht="12.75" customHeight="1">
      <c r="C11" s="112" t="s">
        <v>447</v>
      </c>
      <c r="D11" s="40">
        <v>-1</v>
      </c>
      <c r="F11" s="40">
        <v>1</v>
      </c>
    </row>
    <row r="12" spans="2:6" ht="12.75" customHeight="1">
      <c r="C12" s="4" t="s">
        <v>448</v>
      </c>
      <c r="D12" s="40">
        <v>-9</v>
      </c>
      <c r="F12" s="40">
        <v>0</v>
      </c>
    </row>
    <row r="13" spans="2:6" ht="12.75" customHeight="1">
      <c r="C13" s="112" t="s">
        <v>449</v>
      </c>
      <c r="D13" s="40">
        <v>2</v>
      </c>
      <c r="F13" s="40">
        <v>0</v>
      </c>
    </row>
    <row r="14" spans="2:6" ht="12.75" customHeight="1">
      <c r="B14" s="103"/>
      <c r="C14" s="109" t="s">
        <v>450</v>
      </c>
      <c r="D14" s="97">
        <v>-377</v>
      </c>
      <c r="F14" s="97">
        <v>-104</v>
      </c>
    </row>
    <row r="15" spans="2:6" ht="12.75" customHeight="1">
      <c r="C15" s="112" t="s">
        <v>451</v>
      </c>
      <c r="D15" s="97">
        <v>32</v>
      </c>
      <c r="F15" s="97">
        <v>41</v>
      </c>
    </row>
    <row r="16" spans="2:6" ht="12.75" customHeight="1">
      <c r="C16" s="109" t="s">
        <v>452</v>
      </c>
      <c r="D16" s="97">
        <v>14</v>
      </c>
      <c r="F16" s="97">
        <v>-92</v>
      </c>
    </row>
    <row r="17" spans="3:6" ht="12.75" customHeight="1">
      <c r="C17" s="112" t="s">
        <v>453</v>
      </c>
      <c r="D17" s="97">
        <v>-2</v>
      </c>
      <c r="F17" s="97">
        <v>14</v>
      </c>
    </row>
    <row r="18" spans="3:6" ht="12.75" customHeight="1">
      <c r="C18" s="109" t="s">
        <v>454</v>
      </c>
      <c r="D18" s="97">
        <v>-31</v>
      </c>
      <c r="F18" s="97">
        <v>-21</v>
      </c>
    </row>
    <row r="19" spans="3:6" ht="12.75" customHeight="1" thickBot="1">
      <c r="C19" s="112" t="s">
        <v>95</v>
      </c>
      <c r="D19" s="15">
        <v>2320</v>
      </c>
      <c r="F19" s="15">
        <v>1331</v>
      </c>
    </row>
    <row r="20" spans="3:6" ht="12.75" customHeight="1" thickTop="1">
      <c r="C20" s="109"/>
      <c r="D20" s="278"/>
      <c r="F20" s="278"/>
    </row>
    <row r="21" spans="3:6" ht="12.75" customHeight="1">
      <c r="C21" s="107" t="s">
        <v>455</v>
      </c>
      <c r="D21" s="278"/>
      <c r="F21" s="278"/>
    </row>
    <row r="22" spans="3:6" ht="12.75" customHeight="1">
      <c r="C22" s="109" t="s">
        <v>456</v>
      </c>
      <c r="D22" s="97">
        <v>391101227</v>
      </c>
      <c r="F22" s="97">
        <v>400703663</v>
      </c>
    </row>
    <row r="23" spans="3:6" ht="12.75" customHeight="1">
      <c r="C23" s="109" t="s">
        <v>457</v>
      </c>
      <c r="D23" s="97">
        <v>-3517810</v>
      </c>
      <c r="F23" s="97">
        <v>-1345782</v>
      </c>
    </row>
    <row r="24" spans="3:6" ht="12.75" customHeight="1">
      <c r="C24" s="109" t="s">
        <v>458</v>
      </c>
      <c r="D24" s="97">
        <v>144374</v>
      </c>
      <c r="F24" s="97">
        <v>664912</v>
      </c>
    </row>
    <row r="25" spans="3:6" ht="12.75" customHeight="1">
      <c r="C25" s="109" t="s">
        <v>459</v>
      </c>
      <c r="D25" s="97">
        <v>767789</v>
      </c>
      <c r="F25" s="97">
        <v>725692</v>
      </c>
    </row>
    <row r="26" spans="3:6" ht="12.75" customHeight="1" thickBot="1">
      <c r="C26" s="109" t="s">
        <v>460</v>
      </c>
      <c r="D26" s="224">
        <v>388495580</v>
      </c>
      <c r="F26" s="224">
        <v>400748485</v>
      </c>
    </row>
    <row r="27" spans="3:6" ht="12.75" customHeight="1" thickTop="1">
      <c r="C27" s="109"/>
      <c r="D27" s="278"/>
      <c r="F27" s="278"/>
    </row>
    <row r="28" spans="3:6" ht="12.75" customHeight="1">
      <c r="C28" s="107" t="s">
        <v>461</v>
      </c>
      <c r="D28" s="109"/>
      <c r="F28" s="109"/>
    </row>
    <row r="29" spans="3:6" ht="12.75" customHeight="1">
      <c r="C29" s="109" t="s">
        <v>462</v>
      </c>
      <c r="D29" s="97">
        <v>390485934</v>
      </c>
      <c r="F29" s="97">
        <v>400681956</v>
      </c>
    </row>
    <row r="30" spans="3:6" ht="12.75" customHeight="1">
      <c r="C30" s="109" t="s">
        <v>463</v>
      </c>
      <c r="D30" s="97">
        <v>4113570</v>
      </c>
      <c r="F30" s="97">
        <v>3992395</v>
      </c>
    </row>
    <row r="31" spans="3:6" ht="12.75" customHeight="1" thickBot="1">
      <c r="C31" s="112" t="s">
        <v>464</v>
      </c>
      <c r="D31" s="224">
        <v>394599504</v>
      </c>
      <c r="F31" s="224">
        <v>404674351</v>
      </c>
    </row>
    <row r="32" spans="3:6" ht="12.75" customHeight="1" thickTop="1">
      <c r="C32" s="109"/>
      <c r="D32" s="109"/>
      <c r="F32" s="109"/>
    </row>
    <row r="33" spans="3:6" ht="12.75" customHeight="1">
      <c r="C33" s="107" t="s">
        <v>465</v>
      </c>
      <c r="D33" s="109"/>
      <c r="F33" s="109"/>
    </row>
    <row r="34" spans="3:6" ht="12.75" customHeight="1">
      <c r="C34" s="4" t="s">
        <v>92</v>
      </c>
      <c r="D34" s="225">
        <v>6.89</v>
      </c>
      <c r="F34" s="225">
        <v>3.72</v>
      </c>
    </row>
    <row r="35" spans="3:6" ht="24" customHeight="1">
      <c r="C35" s="55" t="s">
        <v>466</v>
      </c>
      <c r="D35" s="226">
        <v>0.01</v>
      </c>
      <c r="F35" s="226">
        <v>0.01</v>
      </c>
    </row>
    <row r="36" spans="3:6" ht="12.75" customHeight="1">
      <c r="C36" s="4" t="s">
        <v>467</v>
      </c>
      <c r="D36" s="226">
        <v>-0.02</v>
      </c>
      <c r="F36" s="226">
        <v>0</v>
      </c>
    </row>
    <row r="37" spans="3:6" ht="12.75" customHeight="1">
      <c r="C37" s="109" t="s">
        <v>468</v>
      </c>
      <c r="D37" s="306">
        <v>-0.88999999999999968</v>
      </c>
      <c r="F37" s="279">
        <v>-0.16000000000000014</v>
      </c>
    </row>
    <row r="38" spans="3:6" ht="12.75" customHeight="1">
      <c r="C38" s="109" t="s">
        <v>469</v>
      </c>
      <c r="D38" s="226">
        <v>0.03</v>
      </c>
      <c r="F38" s="226">
        <v>-0.2</v>
      </c>
    </row>
    <row r="39" spans="3:6" ht="12.75" customHeight="1">
      <c r="C39" s="109" t="s">
        <v>454</v>
      </c>
      <c r="D39" s="226">
        <v>-0.08</v>
      </c>
      <c r="F39" s="226">
        <v>-0.05</v>
      </c>
    </row>
    <row r="40" spans="3:6" ht="12.75" customHeight="1" thickBot="1">
      <c r="C40" s="112" t="s">
        <v>95</v>
      </c>
      <c r="D40" s="291">
        <v>5.94</v>
      </c>
      <c r="F40" s="291">
        <v>3.32</v>
      </c>
    </row>
    <row r="41" spans="3:6" ht="12.75" customHeight="1" thickTop="1">
      <c r="C41" s="109"/>
      <c r="D41" s="111"/>
      <c r="F41" s="111"/>
    </row>
    <row r="42" spans="3:6" ht="12.75" customHeight="1">
      <c r="C42" s="107" t="s">
        <v>110</v>
      </c>
      <c r="D42" s="109"/>
      <c r="F42" s="109"/>
    </row>
    <row r="43" spans="3:6" ht="12.75" customHeight="1">
      <c r="C43" s="4" t="s">
        <v>92</v>
      </c>
      <c r="D43" s="225">
        <v>6.82</v>
      </c>
      <c r="F43" s="225">
        <v>3.68</v>
      </c>
    </row>
    <row r="44" spans="3:6" ht="24" customHeight="1">
      <c r="C44" s="55" t="s">
        <v>466</v>
      </c>
      <c r="D44" s="226">
        <v>0.01</v>
      </c>
      <c r="F44" s="226">
        <v>0.01</v>
      </c>
    </row>
    <row r="45" spans="3:6" ht="12.75" customHeight="1">
      <c r="C45" s="4" t="s">
        <v>467</v>
      </c>
      <c r="D45" s="226">
        <v>-0.02</v>
      </c>
      <c r="F45" s="226">
        <v>0</v>
      </c>
    </row>
    <row r="46" spans="3:6" ht="12.75" customHeight="1">
      <c r="C46" s="109" t="s">
        <v>468</v>
      </c>
      <c r="D46" s="279">
        <v>-0.88</v>
      </c>
      <c r="F46" s="279">
        <v>-0.16</v>
      </c>
    </row>
    <row r="47" spans="3:6" ht="12.75" customHeight="1">
      <c r="C47" s="109" t="s">
        <v>469</v>
      </c>
      <c r="D47" s="226">
        <v>0.03</v>
      </c>
      <c r="F47" s="226">
        <v>-0.19</v>
      </c>
    </row>
    <row r="48" spans="3:6" ht="12.75" customHeight="1">
      <c r="C48" s="109" t="s">
        <v>454</v>
      </c>
      <c r="D48" s="226">
        <v>-0.08</v>
      </c>
      <c r="F48" s="226">
        <v>-0.05</v>
      </c>
    </row>
    <row r="49" spans="3:6" ht="12.75" customHeight="1" thickBot="1">
      <c r="C49" s="112" t="s">
        <v>95</v>
      </c>
      <c r="D49" s="291">
        <v>5.88</v>
      </c>
      <c r="F49" s="291">
        <v>3.29</v>
      </c>
    </row>
    <row r="50" spans="3:6" ht="12.75" customHeight="1" thickTop="1"/>
    <row r="51" spans="3:6" ht="21.75" customHeight="1">
      <c r="C51" s="368" t="s">
        <v>470</v>
      </c>
      <c r="D51" s="368"/>
      <c r="E51" s="368"/>
      <c r="F51" s="368"/>
    </row>
  </sheetData>
  <mergeCells count="6">
    <mergeCell ref="C51:F51"/>
    <mergeCell ref="C1:F1"/>
    <mergeCell ref="C2:F2"/>
    <mergeCell ref="C3:F3"/>
    <mergeCell ref="C4:F4"/>
    <mergeCell ref="D6:F6"/>
  </mergeCells>
  <conditionalFormatting sqref="D19">
    <cfRule type="expression" dxfId="69" priority="20">
      <formula>D19&lt;&gt;SUM(D9:D18)</formula>
    </cfRule>
  </conditionalFormatting>
  <conditionalFormatting sqref="D26">
    <cfRule type="expression" dxfId="68" priority="16">
      <formula>D26&lt;&gt;SUM(D22:D25)</formula>
    </cfRule>
  </conditionalFormatting>
  <conditionalFormatting sqref="D31">
    <cfRule type="expression" dxfId="67" priority="12">
      <formula>D31&lt;&gt;SUM(D29:D30)</formula>
    </cfRule>
  </conditionalFormatting>
  <conditionalFormatting sqref="D40">
    <cfRule type="expression" dxfId="66" priority="8">
      <formula>D40&lt;&gt;SUM(D34:D39)</formula>
    </cfRule>
  </conditionalFormatting>
  <conditionalFormatting sqref="D49">
    <cfRule type="expression" dxfId="65" priority="4">
      <formula>D49&lt;&gt;SUM(D43:D48)</formula>
    </cfRule>
  </conditionalFormatting>
  <conditionalFormatting sqref="F19">
    <cfRule type="expression" dxfId="64" priority="19">
      <formula>F19&lt;&gt;SUM(F9:F18)</formula>
    </cfRule>
  </conditionalFormatting>
  <conditionalFormatting sqref="F26">
    <cfRule type="expression" dxfId="63" priority="15">
      <formula>F26&lt;&gt;SUM(F22:F25)</formula>
    </cfRule>
  </conditionalFormatting>
  <conditionalFormatting sqref="F31">
    <cfRule type="expression" dxfId="62" priority="11">
      <formula>F31&lt;&gt;SUM(F29:F30)</formula>
    </cfRule>
  </conditionalFormatting>
  <conditionalFormatting sqref="F40">
    <cfRule type="expression" dxfId="61" priority="7">
      <formula>F40&lt;&gt;SUM(F34:F39)</formula>
    </cfRule>
  </conditionalFormatting>
  <conditionalFormatting sqref="F49">
    <cfRule type="expression" dxfId="60" priority="3">
      <formula>F49&lt;&gt;SUM(F43:F48)</formula>
    </cfRule>
  </conditionalFormatting>
  <pageMargins left="0.7" right="0.7" top="0.75" bottom="0.75" header="0.3" footer="0.3"/>
  <pageSetup scale="71" orientation="landscape" r:id="rId1"/>
  <headerFooter scaleWithDoc="0">
    <oddFooter>&amp;L&amp;"News Gothic,Regular"&amp;8&amp;A&amp;R&amp;"News Gothic,Regular"&amp;8Page &amp;P</oddFooter>
  </headerFooter>
  <ignoredErrors>
    <ignoredError sqref="D7:I17" numberStoredAsText="1"/>
  </ignoredError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14974-FC6C-4739-A9BF-FF97721343F2}">
  <sheetPr codeName="Sheet31">
    <pageSetUpPr fitToPage="1"/>
  </sheetPr>
  <dimension ref="A1:H45"/>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60.140625" style="28" customWidth="1"/>
    <col min="4" max="4" width="13.7109375" style="28" customWidth="1" collapsed="1"/>
    <col min="5" max="5" width="1.7109375" style="28" customWidth="1"/>
    <col min="6" max="6" width="13.7109375" style="28" customWidth="1"/>
    <col min="7" max="7" width="1.7109375" style="28" customWidth="1"/>
    <col min="8" max="8" width="13.7109375" style="28" customWidth="1"/>
    <col min="9" max="16384" width="9.140625" style="28"/>
  </cols>
  <sheetData>
    <row r="1" spans="3:8" ht="12.75" customHeight="1" collapsed="1">
      <c r="C1" s="344" t="s">
        <v>0</v>
      </c>
      <c r="D1" s="344"/>
      <c r="E1" s="344"/>
      <c r="F1" s="344"/>
      <c r="G1" s="344"/>
      <c r="H1" s="344"/>
    </row>
    <row r="2" spans="3:8" ht="12.75" customHeight="1">
      <c r="C2" s="337" t="s">
        <v>471</v>
      </c>
      <c r="D2" s="337"/>
      <c r="E2" s="337"/>
      <c r="F2" s="337"/>
      <c r="G2" s="337"/>
      <c r="H2" s="337"/>
    </row>
    <row r="3" spans="3:8" ht="12.75" customHeight="1">
      <c r="C3" s="345" t="s">
        <v>444</v>
      </c>
      <c r="D3" s="345"/>
      <c r="E3" s="345"/>
      <c r="F3" s="345"/>
      <c r="G3" s="345"/>
      <c r="H3" s="345"/>
    </row>
    <row r="4" spans="3:8" ht="12.75" customHeight="1">
      <c r="C4" s="345" t="s">
        <v>2</v>
      </c>
      <c r="D4" s="345"/>
      <c r="E4" s="345"/>
      <c r="F4" s="345"/>
      <c r="G4" s="345"/>
      <c r="H4" s="345"/>
    </row>
    <row r="5" spans="3:8">
      <c r="C5" s="4"/>
      <c r="D5" s="4"/>
      <c r="E5" s="4"/>
      <c r="F5" s="4"/>
    </row>
    <row r="6" spans="3:8">
      <c r="C6" s="122" t="s">
        <v>472</v>
      </c>
      <c r="D6" s="216"/>
      <c r="E6" s="122"/>
      <c r="F6" s="216"/>
    </row>
    <row r="7" spans="3:8">
      <c r="C7" s="2"/>
      <c r="D7" s="7"/>
      <c r="E7" s="2"/>
      <c r="F7" s="7"/>
    </row>
    <row r="8" spans="3:8">
      <c r="C8" s="2"/>
      <c r="D8" s="59" t="s">
        <v>177</v>
      </c>
      <c r="E8" s="29"/>
      <c r="F8" s="59" t="s">
        <v>112</v>
      </c>
      <c r="H8" s="59" t="s">
        <v>177</v>
      </c>
    </row>
    <row r="9" spans="3:8">
      <c r="C9" s="2"/>
      <c r="D9" s="8" t="s">
        <v>258</v>
      </c>
      <c r="E9" s="29"/>
      <c r="F9" s="8">
        <v>2025</v>
      </c>
      <c r="H9" s="8">
        <v>2025</v>
      </c>
    </row>
    <row r="10" spans="3:8">
      <c r="C10" s="2"/>
    </row>
    <row r="11" spans="3:8">
      <c r="C11" s="4" t="s">
        <v>221</v>
      </c>
      <c r="D11" s="37">
        <v>73788</v>
      </c>
      <c r="F11" s="37">
        <v>73757</v>
      </c>
      <c r="H11" s="37">
        <v>65726</v>
      </c>
    </row>
    <row r="12" spans="3:8">
      <c r="C12" s="9" t="s">
        <v>473</v>
      </c>
      <c r="D12" s="96">
        <v>24584</v>
      </c>
      <c r="F12" s="96">
        <v>24391</v>
      </c>
      <c r="H12" s="96">
        <v>23940</v>
      </c>
    </row>
    <row r="13" spans="3:8" ht="15" thickBot="1">
      <c r="C13" s="4" t="s">
        <v>474</v>
      </c>
      <c r="D13" s="24">
        <v>49204</v>
      </c>
      <c r="F13" s="24">
        <v>49366</v>
      </c>
      <c r="H13" s="24">
        <v>41786</v>
      </c>
    </row>
    <row r="14" spans="3:8" ht="7.5" customHeight="1" thickTop="1">
      <c r="C14" s="4"/>
      <c r="D14" s="69"/>
      <c r="F14" s="69"/>
      <c r="H14" s="69"/>
    </row>
    <row r="15" spans="3:8">
      <c r="C15" s="4" t="s">
        <v>475</v>
      </c>
      <c r="D15" s="222">
        <v>0</v>
      </c>
      <c r="F15" s="222">
        <v>2.5999999999999999E-2</v>
      </c>
      <c r="H15" s="222">
        <v>2.7E-2</v>
      </c>
    </row>
    <row r="16" spans="3:8">
      <c r="C16" s="4" t="s">
        <v>476</v>
      </c>
      <c r="D16" s="222">
        <v>-3.0000000000000001E-3</v>
      </c>
      <c r="F16" s="222">
        <v>4.2000000000000003E-2</v>
      </c>
      <c r="H16" s="222">
        <v>3.9E-2</v>
      </c>
    </row>
    <row r="17" spans="3:8" ht="7.5" customHeight="1">
      <c r="C17" s="4"/>
      <c r="D17" s="222"/>
      <c r="F17" s="222"/>
      <c r="H17" s="222"/>
    </row>
    <row r="18" spans="3:8">
      <c r="C18" s="4" t="s">
        <v>477</v>
      </c>
      <c r="D18" s="222">
        <v>0.123</v>
      </c>
      <c r="F18" s="222">
        <v>0.152</v>
      </c>
      <c r="H18" s="222">
        <v>8.5999999999999993E-2</v>
      </c>
    </row>
    <row r="19" spans="3:8">
      <c r="C19" s="4" t="s">
        <v>478</v>
      </c>
      <c r="D19" s="222">
        <v>0.17799999999999999</v>
      </c>
      <c r="F19" s="222">
        <v>0.22700000000000001</v>
      </c>
      <c r="H19" s="222">
        <v>0.14899999999999999</v>
      </c>
    </row>
    <row r="20" spans="3:8">
      <c r="C20" s="94"/>
      <c r="D20" s="94"/>
      <c r="F20" s="94"/>
      <c r="H20" s="94"/>
    </row>
    <row r="21" spans="3:8" ht="15" thickBot="1">
      <c r="C21" s="29" t="s">
        <v>479</v>
      </c>
      <c r="D21" s="205">
        <v>388495580</v>
      </c>
      <c r="F21" s="205">
        <v>391101227</v>
      </c>
      <c r="H21" s="205">
        <v>400748485</v>
      </c>
    </row>
    <row r="22" spans="3:8" ht="15" thickTop="1">
      <c r="C22" s="94"/>
      <c r="D22" s="94"/>
      <c r="F22" s="94"/>
      <c r="H22" s="94"/>
    </row>
    <row r="23" spans="3:8">
      <c r="C23" s="29" t="s">
        <v>113</v>
      </c>
      <c r="D23" s="304">
        <v>189.93</v>
      </c>
      <c r="F23" s="304">
        <v>188.59</v>
      </c>
      <c r="H23" s="304">
        <v>164.01</v>
      </c>
    </row>
    <row r="24" spans="3:8">
      <c r="C24" s="29" t="s">
        <v>114</v>
      </c>
      <c r="D24" s="304">
        <v>126.65</v>
      </c>
      <c r="F24" s="304">
        <v>126.22</v>
      </c>
      <c r="H24" s="304">
        <v>104.27</v>
      </c>
    </row>
    <row r="25" spans="3:8">
      <c r="C25" s="4"/>
      <c r="D25" s="4"/>
      <c r="F25" s="4"/>
      <c r="H25" s="4"/>
    </row>
    <row r="26" spans="3:8">
      <c r="C26" s="122" t="s">
        <v>480</v>
      </c>
      <c r="D26" s="223"/>
      <c r="F26" s="223"/>
      <c r="H26" s="223"/>
    </row>
    <row r="27" spans="3:8" collapsed="1">
      <c r="C27" s="4" t="s">
        <v>481</v>
      </c>
      <c r="D27" s="37">
        <v>73757</v>
      </c>
      <c r="F27" s="37">
        <v>71855</v>
      </c>
      <c r="H27" s="37">
        <v>64021</v>
      </c>
    </row>
    <row r="28" spans="3:8">
      <c r="C28" s="4" t="s">
        <v>482</v>
      </c>
      <c r="D28" s="96">
        <v>2689</v>
      </c>
      <c r="F28" s="96">
        <v>2982</v>
      </c>
      <c r="H28" s="96">
        <v>1489</v>
      </c>
    </row>
    <row r="29" spans="3:8" ht="22.5">
      <c r="C29" s="55" t="s">
        <v>483</v>
      </c>
      <c r="D29" s="96">
        <v>2</v>
      </c>
      <c r="F29" s="96">
        <v>2</v>
      </c>
      <c r="H29" s="96">
        <v>4</v>
      </c>
    </row>
    <row r="30" spans="3:8">
      <c r="C30" s="4" t="s">
        <v>146</v>
      </c>
      <c r="D30" s="34">
        <v>-7</v>
      </c>
      <c r="F30" s="34">
        <v>-58</v>
      </c>
      <c r="H30" s="34">
        <v>0</v>
      </c>
    </row>
    <row r="31" spans="3:8">
      <c r="C31" s="4" t="s">
        <v>484</v>
      </c>
      <c r="D31" s="96">
        <v>-345</v>
      </c>
      <c r="F31" s="96">
        <v>349</v>
      </c>
      <c r="H31" s="96">
        <v>-63</v>
      </c>
    </row>
    <row r="32" spans="3:8">
      <c r="C32" s="4" t="s">
        <v>137</v>
      </c>
      <c r="D32" s="96">
        <v>12</v>
      </c>
      <c r="F32" s="96">
        <v>-32</v>
      </c>
      <c r="H32" s="96">
        <v>-78</v>
      </c>
    </row>
    <row r="33" spans="3:8">
      <c r="C33" s="4" t="s">
        <v>454</v>
      </c>
      <c r="D33" s="96">
        <v>-31</v>
      </c>
      <c r="F33" s="96">
        <v>-33</v>
      </c>
      <c r="H33" s="96">
        <v>-21</v>
      </c>
    </row>
    <row r="34" spans="3:8">
      <c r="C34" s="4" t="s">
        <v>485</v>
      </c>
      <c r="D34" s="96">
        <v>-1614</v>
      </c>
      <c r="F34" s="96">
        <v>-68</v>
      </c>
      <c r="H34" s="96">
        <v>848</v>
      </c>
    </row>
    <row r="35" spans="3:8">
      <c r="C35" s="4" t="s">
        <v>457</v>
      </c>
      <c r="D35" s="96">
        <v>-1143</v>
      </c>
      <c r="F35" s="96">
        <v>-1094</v>
      </c>
      <c r="H35" s="96">
        <v>-385</v>
      </c>
    </row>
    <row r="36" spans="3:8">
      <c r="C36" s="4" t="s">
        <v>486</v>
      </c>
      <c r="D36" s="96">
        <v>-380</v>
      </c>
      <c r="F36" s="96">
        <v>-381</v>
      </c>
      <c r="H36" s="96">
        <v>-366</v>
      </c>
    </row>
    <row r="37" spans="3:8">
      <c r="C37" s="4" t="s">
        <v>487</v>
      </c>
      <c r="D37" s="96">
        <v>353</v>
      </c>
      <c r="F37" s="96">
        <v>-274</v>
      </c>
      <c r="H37" s="96">
        <v>340</v>
      </c>
    </row>
    <row r="38" spans="3:8">
      <c r="C38" s="4" t="s">
        <v>488</v>
      </c>
      <c r="D38" s="96">
        <v>-3</v>
      </c>
      <c r="F38" s="96">
        <v>153</v>
      </c>
      <c r="H38" s="96">
        <v>-4</v>
      </c>
    </row>
    <row r="39" spans="3:8">
      <c r="C39" s="4" t="s">
        <v>417</v>
      </c>
      <c r="D39" s="96">
        <v>317</v>
      </c>
      <c r="F39" s="96">
        <v>149</v>
      </c>
      <c r="H39" s="96">
        <v>-106</v>
      </c>
    </row>
    <row r="40" spans="3:8">
      <c r="C40" s="4" t="s">
        <v>418</v>
      </c>
      <c r="D40" s="96">
        <v>10</v>
      </c>
      <c r="F40" s="96">
        <v>-4</v>
      </c>
      <c r="H40" s="96">
        <v>3</v>
      </c>
    </row>
    <row r="41" spans="3:8">
      <c r="C41" s="4" t="s">
        <v>489</v>
      </c>
      <c r="D41" s="96">
        <v>171</v>
      </c>
      <c r="F41" s="96">
        <v>211</v>
      </c>
      <c r="H41" s="96">
        <v>44</v>
      </c>
    </row>
    <row r="42" spans="3:8" ht="15" thickBot="1">
      <c r="C42" s="4" t="s">
        <v>490</v>
      </c>
      <c r="D42" s="24">
        <v>73788</v>
      </c>
      <c r="F42" s="24">
        <v>73757</v>
      </c>
      <c r="H42" s="24">
        <v>65726</v>
      </c>
    </row>
    <row r="43" spans="3:8" ht="15" thickTop="1">
      <c r="C43" s="216"/>
    </row>
    <row r="44" spans="3:8">
      <c r="C44" s="54" t="s">
        <v>491</v>
      </c>
    </row>
    <row r="45" spans="3:8">
      <c r="C45" s="138" t="s">
        <v>492</v>
      </c>
    </row>
  </sheetData>
  <mergeCells count="4">
    <mergeCell ref="C4:H4"/>
    <mergeCell ref="C3:H3"/>
    <mergeCell ref="C2:H2"/>
    <mergeCell ref="C1:H1"/>
  </mergeCells>
  <conditionalFormatting sqref="D13">
    <cfRule type="expression" dxfId="59" priority="12">
      <formula>D13&lt;&gt;D11-D12</formula>
    </cfRule>
  </conditionalFormatting>
  <conditionalFormatting sqref="D42">
    <cfRule type="expression" dxfId="58" priority="6">
      <formula>D42&lt;&gt;SUM(D27:D41)</formula>
    </cfRule>
  </conditionalFormatting>
  <conditionalFormatting sqref="F13">
    <cfRule type="expression" dxfId="57" priority="11">
      <formula>F13&lt;&gt;F11-F12</formula>
    </cfRule>
  </conditionalFormatting>
  <conditionalFormatting sqref="F42">
    <cfRule type="expression" dxfId="56" priority="5">
      <formula>F42&lt;&gt;SUM(F27:F41)</formula>
    </cfRule>
  </conditionalFormatting>
  <conditionalFormatting sqref="H13">
    <cfRule type="expression" dxfId="55" priority="10">
      <formula>H13&lt;&gt;H11-H12</formula>
    </cfRule>
  </conditionalFormatting>
  <conditionalFormatting sqref="H42">
    <cfRule type="expression" dxfId="54" priority="4">
      <formula>H42&lt;&gt;SUM(H27:H41)</formula>
    </cfRule>
  </conditionalFormatting>
  <pageMargins left="0.7" right="0.7" top="0.75" bottom="0.75" header="0.3" footer="0.3"/>
  <pageSetup scale="77" orientation="landscape" r:id="rId1"/>
  <headerFooter scaleWithDoc="0">
    <oddFooter>&amp;L&amp;"News Gothic,Regular"&amp;8&amp;A&amp;R&amp;"News Gothic,Regular"&amp;8Page &amp;P</oddFooter>
  </headerFooter>
  <ignoredErrors>
    <ignoredError sqref="D9:J47" numberStoredAsText="1"/>
  </ignoredError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5B6CB-2165-4649-B6B6-AD70AA5FD974}">
  <sheetPr codeName="Sheet11">
    <pageSetUpPr fitToPage="1"/>
  </sheetPr>
  <dimension ref="A1:C27"/>
  <sheetViews>
    <sheetView zoomScaleNormal="100" zoomScaleSheetLayoutView="100" workbookViewId="0"/>
  </sheetViews>
  <sheetFormatPr defaultColWidth="9.28515625" defaultRowHeight="11.25"/>
  <cols>
    <col min="1" max="2" width="2.85546875" style="4" customWidth="1"/>
    <col min="3" max="3" width="193.85546875" style="4" customWidth="1"/>
    <col min="4" max="7" width="9.140625" style="4" customWidth="1"/>
    <col min="8" max="16384" width="9.28515625" style="4"/>
  </cols>
  <sheetData>
    <row r="1" spans="1:3" ht="12.75" customHeight="1" collapsed="1">
      <c r="B1" s="220"/>
      <c r="C1" s="209" t="s">
        <v>0</v>
      </c>
    </row>
    <row r="2" spans="1:3" ht="12.75" customHeight="1">
      <c r="B2" s="11"/>
      <c r="C2" s="2" t="s">
        <v>493</v>
      </c>
    </row>
    <row r="3" spans="1:3" ht="12.75" customHeight="1">
      <c r="B3" s="221"/>
      <c r="C3" s="210" t="s">
        <v>2</v>
      </c>
    </row>
    <row r="4" spans="1:3" ht="11.25" customHeight="1">
      <c r="A4" s="2"/>
      <c r="B4" s="2"/>
      <c r="C4" s="207"/>
    </row>
    <row r="5" spans="1:3" ht="12.75">
      <c r="A5" s="2"/>
      <c r="B5" s="2"/>
      <c r="C5" s="122" t="s">
        <v>494</v>
      </c>
    </row>
    <row r="6" spans="1:3" ht="6" customHeight="1">
      <c r="A6" s="2"/>
      <c r="B6" s="2"/>
      <c r="C6" s="2"/>
    </row>
    <row r="7" spans="1:3" ht="24.75" customHeight="1">
      <c r="A7" s="2"/>
      <c r="B7" s="2"/>
      <c r="C7" s="113" t="s">
        <v>495</v>
      </c>
    </row>
    <row r="8" spans="1:3" ht="34.5" customHeight="1">
      <c r="A8" s="2"/>
      <c r="B8" s="2"/>
      <c r="C8" s="113" t="s">
        <v>496</v>
      </c>
    </row>
    <row r="9" spans="1:3" ht="36" customHeight="1">
      <c r="A9" s="2"/>
      <c r="B9" s="2"/>
      <c r="C9" s="113" t="s">
        <v>497</v>
      </c>
    </row>
    <row r="10" spans="1:3" ht="24" customHeight="1">
      <c r="A10" s="2"/>
      <c r="B10" s="2"/>
      <c r="C10" s="113" t="s">
        <v>498</v>
      </c>
    </row>
    <row r="11" spans="1:3" ht="25.5" customHeight="1">
      <c r="A11" s="2"/>
      <c r="B11" s="2"/>
      <c r="C11" s="113" t="s">
        <v>499</v>
      </c>
    </row>
    <row r="12" spans="1:3" ht="48.75" customHeight="1">
      <c r="A12" s="2"/>
      <c r="B12" s="2"/>
      <c r="C12" s="113" t="s">
        <v>500</v>
      </c>
    </row>
    <row r="13" spans="1:3" ht="36" customHeight="1">
      <c r="A13" s="2"/>
      <c r="B13" s="2"/>
      <c r="C13" s="113" t="s">
        <v>501</v>
      </c>
    </row>
    <row r="14" spans="1:3" ht="25.5" customHeight="1">
      <c r="A14" s="2"/>
      <c r="B14" s="2"/>
      <c r="C14" s="113" t="s">
        <v>502</v>
      </c>
    </row>
    <row r="15" spans="1:3" ht="15.75" customHeight="1">
      <c r="A15" s="2"/>
      <c r="B15" s="2"/>
      <c r="C15" s="113" t="s">
        <v>503</v>
      </c>
    </row>
    <row r="16" spans="1:3" ht="36.75" customHeight="1">
      <c r="A16" s="2"/>
      <c r="B16" s="2"/>
      <c r="C16" s="113" t="s">
        <v>504</v>
      </c>
    </row>
    <row r="17" spans="1:3" ht="26.25" customHeight="1">
      <c r="A17" s="2"/>
      <c r="B17" s="2"/>
      <c r="C17" s="113" t="s">
        <v>680</v>
      </c>
    </row>
    <row r="18" spans="1:3" ht="48" customHeight="1">
      <c r="A18" s="2"/>
      <c r="B18" s="2"/>
      <c r="C18" s="113" t="s">
        <v>675</v>
      </c>
    </row>
    <row r="19" spans="1:3" ht="26.25" customHeight="1">
      <c r="A19" s="2"/>
      <c r="B19" s="2"/>
      <c r="C19" s="113" t="s">
        <v>505</v>
      </c>
    </row>
    <row r="20" spans="1:3" ht="35.25" customHeight="1">
      <c r="A20" s="2"/>
      <c r="B20" s="2"/>
      <c r="C20" s="113" t="s">
        <v>506</v>
      </c>
    </row>
    <row r="21" spans="1:3" ht="81.75" customHeight="1">
      <c r="A21" s="2"/>
      <c r="B21" s="2"/>
      <c r="C21" s="113" t="s">
        <v>649</v>
      </c>
    </row>
    <row r="22" spans="1:3" ht="33.75" customHeight="1">
      <c r="A22" s="2"/>
      <c r="B22" s="2"/>
      <c r="C22" s="113" t="s">
        <v>652</v>
      </c>
    </row>
    <row r="23" spans="1:3" ht="68.25" customHeight="1" collapsed="1">
      <c r="A23" s="2"/>
      <c r="B23" s="2"/>
      <c r="C23" s="113" t="s">
        <v>650</v>
      </c>
    </row>
    <row r="24" spans="1:3" ht="35.25" customHeight="1" collapsed="1">
      <c r="A24" s="2"/>
      <c r="B24" s="2"/>
      <c r="C24" s="113" t="s">
        <v>507</v>
      </c>
    </row>
    <row r="25" spans="1:3" ht="22.5" customHeight="1">
      <c r="C25" s="113" t="s">
        <v>508</v>
      </c>
    </row>
    <row r="26" spans="1:3" ht="46.5" customHeight="1">
      <c r="C26" s="113" t="s">
        <v>509</v>
      </c>
    </row>
    <row r="27" spans="1:3" ht="24" customHeight="1">
      <c r="C27" s="113" t="s">
        <v>510</v>
      </c>
    </row>
  </sheetData>
  <pageMargins left="0.7" right="0.7" top="0.75" bottom="0.75" header="0.3" footer="0.3"/>
  <pageSetup scale="59" orientation="landscape" r:id="rId1"/>
  <headerFooter scaleWithDoc="0">
    <oddFooter>&amp;L&amp;"News Gothic,Regular"&amp;8&amp;A&amp;R&amp;"News Gothic,Regular"&amp;8Page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9C0A5-9B19-4864-ABB6-7A3F7984373E}">
  <sheetPr codeName="Sheet33">
    <pageSetUpPr fitToPage="1"/>
  </sheetPr>
  <dimension ref="A1:N74"/>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65.28515625" style="28" customWidth="1"/>
    <col min="4" max="4" width="9.7109375" style="28" customWidth="1"/>
    <col min="5" max="5" width="1.7109375" style="28" customWidth="1"/>
    <col min="6" max="6" width="9.7109375" style="28" customWidth="1"/>
    <col min="7" max="7" width="1.7109375" style="28" customWidth="1"/>
    <col min="8" max="8" width="9.7109375" style="28" customWidth="1"/>
    <col min="9" max="9" width="1.7109375" style="28" customWidth="1"/>
    <col min="10" max="10" width="9.7109375" style="28" customWidth="1"/>
    <col min="11" max="11" width="1.7109375" style="28" customWidth="1"/>
    <col min="12" max="12" width="9.7109375" style="28" customWidth="1"/>
    <col min="13" max="13" width="1.7109375" style="28" customWidth="1" collapsed="1"/>
    <col min="14" max="14" width="9.7109375" style="28" customWidth="1"/>
    <col min="15" max="16384" width="9.140625" style="28"/>
  </cols>
  <sheetData>
    <row r="1" spans="3:14" ht="12.75" customHeight="1" collapsed="1">
      <c r="C1" s="344" t="s">
        <v>0</v>
      </c>
      <c r="D1" s="344"/>
      <c r="E1" s="344"/>
      <c r="F1" s="344"/>
      <c r="G1" s="344"/>
      <c r="H1" s="344"/>
      <c r="I1" s="344"/>
      <c r="J1" s="344"/>
      <c r="K1" s="344"/>
      <c r="L1" s="344"/>
      <c r="M1" s="344"/>
      <c r="N1" s="344"/>
    </row>
    <row r="2" spans="3:14" ht="12.75" customHeight="1">
      <c r="C2" s="337" t="s">
        <v>511</v>
      </c>
      <c r="D2" s="337"/>
      <c r="E2" s="337"/>
      <c r="F2" s="337"/>
      <c r="G2" s="337"/>
      <c r="H2" s="337"/>
      <c r="I2" s="337"/>
      <c r="J2" s="337"/>
      <c r="K2" s="337"/>
      <c r="L2" s="337"/>
      <c r="M2" s="337"/>
      <c r="N2" s="337"/>
    </row>
    <row r="3" spans="3:14" ht="12.75" customHeight="1">
      <c r="C3" s="345" t="s">
        <v>154</v>
      </c>
      <c r="D3" s="345"/>
      <c r="E3" s="345"/>
      <c r="F3" s="345"/>
      <c r="G3" s="345"/>
      <c r="H3" s="345"/>
      <c r="I3" s="345"/>
      <c r="J3" s="345"/>
      <c r="K3" s="345"/>
      <c r="L3" s="345"/>
      <c r="M3" s="345"/>
      <c r="N3" s="345"/>
    </row>
    <row r="4" spans="3:14" ht="12.75" customHeight="1">
      <c r="C4" s="345" t="s">
        <v>2</v>
      </c>
      <c r="D4" s="345"/>
      <c r="E4" s="345"/>
      <c r="F4" s="345"/>
      <c r="G4" s="345"/>
      <c r="H4" s="345"/>
      <c r="I4" s="345"/>
      <c r="J4" s="345"/>
      <c r="K4" s="345"/>
      <c r="L4" s="345"/>
      <c r="M4" s="345"/>
      <c r="N4" s="345"/>
    </row>
    <row r="6" spans="3:14">
      <c r="C6" s="122" t="s">
        <v>512</v>
      </c>
    </row>
    <row r="7" spans="3:14">
      <c r="C7" s="55"/>
    </row>
    <row r="8" spans="3:14">
      <c r="C8" s="100" t="s">
        <v>513</v>
      </c>
    </row>
    <row r="9" spans="3:14">
      <c r="C9" s="118" t="s">
        <v>514</v>
      </c>
      <c r="M9" s="26"/>
      <c r="N9" s="27" t="s">
        <v>35</v>
      </c>
    </row>
    <row r="10" spans="3:14">
      <c r="C10" s="55"/>
      <c r="D10" s="25" t="s">
        <v>660</v>
      </c>
      <c r="F10" s="25" t="s">
        <v>658</v>
      </c>
      <c r="H10" s="25" t="s">
        <v>661</v>
      </c>
      <c r="J10" s="25" t="s">
        <v>662</v>
      </c>
      <c r="L10" s="25" t="s">
        <v>659</v>
      </c>
      <c r="M10" s="2"/>
      <c r="N10" s="8" t="s">
        <v>653</v>
      </c>
    </row>
    <row r="11" spans="3:14" ht="11.1" customHeight="1">
      <c r="C11" s="144" t="s">
        <v>515</v>
      </c>
      <c r="D11" s="37">
        <v>644</v>
      </c>
      <c r="F11" s="37">
        <v>592</v>
      </c>
      <c r="H11" s="37">
        <v>784</v>
      </c>
      <c r="J11" s="37">
        <v>713</v>
      </c>
      <c r="L11" s="37">
        <v>318</v>
      </c>
      <c r="N11" s="37">
        <v>2407</v>
      </c>
    </row>
    <row r="12" spans="3:14" ht="11.25" customHeight="1">
      <c r="C12" s="144" t="s">
        <v>516</v>
      </c>
      <c r="D12" s="96">
        <v>1</v>
      </c>
      <c r="F12" s="96">
        <v>3</v>
      </c>
      <c r="H12" s="96">
        <v>1</v>
      </c>
      <c r="J12" s="96">
        <v>3</v>
      </c>
      <c r="L12" s="96">
        <v>-1</v>
      </c>
      <c r="N12" s="96">
        <v>6</v>
      </c>
    </row>
    <row r="13" spans="3:14" ht="11.25" customHeight="1">
      <c r="C13" s="144" t="s">
        <v>517</v>
      </c>
      <c r="D13" s="97">
        <v>-2</v>
      </c>
      <c r="F13" s="97">
        <v>-17</v>
      </c>
      <c r="H13" s="97">
        <v>0</v>
      </c>
      <c r="J13" s="97">
        <v>0</v>
      </c>
      <c r="L13" s="97">
        <v>0</v>
      </c>
      <c r="N13" s="97">
        <v>-17</v>
      </c>
    </row>
    <row r="14" spans="3:14" ht="11.25" customHeight="1">
      <c r="C14" s="144" t="s">
        <v>518</v>
      </c>
      <c r="D14" s="96">
        <v>-32</v>
      </c>
      <c r="F14" s="96">
        <v>-107</v>
      </c>
      <c r="H14" s="96">
        <v>-6</v>
      </c>
      <c r="J14" s="96">
        <v>94</v>
      </c>
      <c r="L14" s="96">
        <v>-41</v>
      </c>
      <c r="N14" s="96">
        <v>-60</v>
      </c>
    </row>
    <row r="15" spans="3:14" ht="11.25" customHeight="1">
      <c r="C15" s="144" t="s">
        <v>519</v>
      </c>
      <c r="D15" s="96">
        <v>2</v>
      </c>
      <c r="F15" s="96">
        <v>-5</v>
      </c>
      <c r="H15" s="96">
        <v>-22</v>
      </c>
      <c r="J15" s="96">
        <v>-2</v>
      </c>
      <c r="L15" s="96">
        <v>-14</v>
      </c>
      <c r="N15" s="96">
        <v>-43</v>
      </c>
    </row>
    <row r="16" spans="3:14" ht="11.25" customHeight="1">
      <c r="C16" s="144" t="s">
        <v>520</v>
      </c>
      <c r="D16" s="96">
        <v>31</v>
      </c>
      <c r="F16" s="96">
        <v>33</v>
      </c>
      <c r="H16" s="96">
        <v>36</v>
      </c>
      <c r="J16" s="96">
        <v>34</v>
      </c>
      <c r="L16" s="96">
        <v>21</v>
      </c>
      <c r="N16" s="96">
        <v>124</v>
      </c>
    </row>
    <row r="17" spans="3:14" ht="11.25" customHeight="1" thickBot="1">
      <c r="C17" s="145" t="s">
        <v>521</v>
      </c>
      <c r="D17" s="78">
        <v>644</v>
      </c>
      <c r="F17" s="78">
        <v>685</v>
      </c>
      <c r="H17" s="78">
        <v>775</v>
      </c>
      <c r="J17" s="78">
        <v>584</v>
      </c>
      <c r="L17" s="78">
        <v>353</v>
      </c>
      <c r="N17" s="78">
        <v>2397</v>
      </c>
    </row>
    <row r="18" spans="3:14" ht="4.5" customHeight="1" thickTop="1">
      <c r="C18" s="145"/>
      <c r="D18" s="69"/>
      <c r="F18" s="69"/>
      <c r="H18" s="69"/>
      <c r="J18" s="69"/>
      <c r="L18" s="69"/>
      <c r="N18" s="69"/>
    </row>
    <row r="19" spans="3:14" ht="11.25" customHeight="1">
      <c r="C19" s="144" t="s">
        <v>522</v>
      </c>
      <c r="D19" s="37">
        <v>2964</v>
      </c>
      <c r="F19" s="37">
        <v>3802</v>
      </c>
      <c r="H19" s="37">
        <v>3585</v>
      </c>
      <c r="J19" s="37">
        <v>3681</v>
      </c>
      <c r="L19" s="37">
        <v>1649</v>
      </c>
      <c r="N19" s="37">
        <v>12717</v>
      </c>
    </row>
    <row r="20" spans="3:14" ht="11.25" customHeight="1">
      <c r="C20" s="144" t="s">
        <v>523</v>
      </c>
      <c r="D20" s="97">
        <v>3</v>
      </c>
      <c r="F20" s="97">
        <v>5</v>
      </c>
      <c r="H20" s="97">
        <v>4</v>
      </c>
      <c r="J20" s="97">
        <v>3</v>
      </c>
      <c r="L20" s="97">
        <v>3</v>
      </c>
      <c r="N20" s="97">
        <v>15</v>
      </c>
    </row>
    <row r="21" spans="3:14" ht="11.25" customHeight="1">
      <c r="C21" s="144" t="s">
        <v>524</v>
      </c>
      <c r="D21" s="97">
        <v>-9</v>
      </c>
      <c r="F21" s="97">
        <v>-75</v>
      </c>
      <c r="H21" s="97">
        <v>-1</v>
      </c>
      <c r="J21" s="97">
        <v>-2</v>
      </c>
      <c r="L21" s="97">
        <v>0</v>
      </c>
      <c r="N21" s="97">
        <v>-78</v>
      </c>
    </row>
    <row r="22" spans="3:14" ht="11.25" customHeight="1">
      <c r="C22" s="144" t="s">
        <v>525</v>
      </c>
      <c r="D22" s="97">
        <v>-394</v>
      </c>
      <c r="F22" s="97">
        <v>-39</v>
      </c>
      <c r="H22" s="97">
        <v>29</v>
      </c>
      <c r="J22" s="97">
        <v>93</v>
      </c>
      <c r="L22" s="97">
        <v>-84</v>
      </c>
      <c r="N22" s="97">
        <v>-1</v>
      </c>
    </row>
    <row r="23" spans="3:14" ht="11.25" customHeight="1">
      <c r="C23" s="144" t="s">
        <v>526</v>
      </c>
      <c r="D23" s="97">
        <v>17</v>
      </c>
      <c r="F23" s="97">
        <v>281</v>
      </c>
      <c r="H23" s="97">
        <v>-83</v>
      </c>
      <c r="J23" s="97">
        <v>540</v>
      </c>
      <c r="L23" s="97">
        <v>-20</v>
      </c>
      <c r="N23" s="97">
        <v>718</v>
      </c>
    </row>
    <row r="24" spans="3:14" ht="11.25" customHeight="1">
      <c r="C24" s="144" t="s">
        <v>527</v>
      </c>
      <c r="D24" s="97">
        <v>14</v>
      </c>
      <c r="F24" s="97">
        <v>-37</v>
      </c>
      <c r="H24" s="97">
        <v>-142</v>
      </c>
      <c r="J24" s="97">
        <v>-17</v>
      </c>
      <c r="L24" s="97">
        <v>-92</v>
      </c>
      <c r="N24" s="97">
        <v>-288</v>
      </c>
    </row>
    <row r="25" spans="3:14" ht="11.25" customHeight="1" thickBot="1">
      <c r="C25" s="146" t="s">
        <v>528</v>
      </c>
      <c r="D25" s="78">
        <v>3333</v>
      </c>
      <c r="F25" s="78">
        <v>3667</v>
      </c>
      <c r="H25" s="78">
        <v>3778</v>
      </c>
      <c r="J25" s="78">
        <v>3064</v>
      </c>
      <c r="L25" s="78">
        <v>1842</v>
      </c>
      <c r="N25" s="78">
        <v>12351</v>
      </c>
    </row>
    <row r="26" spans="3:14" ht="4.5" customHeight="1" thickTop="1">
      <c r="C26" s="145"/>
      <c r="D26" s="152"/>
      <c r="F26" s="152"/>
      <c r="H26" s="152"/>
      <c r="J26" s="152"/>
      <c r="L26" s="152"/>
      <c r="N26" s="152"/>
    </row>
    <row r="27" spans="3:14" ht="11.25" customHeight="1">
      <c r="C27" s="144" t="s">
        <v>108</v>
      </c>
      <c r="D27" s="70">
        <v>0.217</v>
      </c>
      <c r="F27" s="70">
        <v>0.155</v>
      </c>
      <c r="H27" s="70">
        <v>0.219</v>
      </c>
      <c r="J27" s="70">
        <v>0.19400000000000001</v>
      </c>
      <c r="L27" s="70">
        <v>0.193</v>
      </c>
      <c r="N27" s="70">
        <v>0.189</v>
      </c>
    </row>
    <row r="28" spans="3:14" ht="11.25" customHeight="1">
      <c r="C28" s="144" t="s">
        <v>529</v>
      </c>
      <c r="D28" s="18">
        <v>0</v>
      </c>
      <c r="F28" s="18">
        <v>-1E-3</v>
      </c>
      <c r="H28" s="18">
        <v>0</v>
      </c>
      <c r="J28" s="18">
        <v>-1E-3</v>
      </c>
      <c r="L28" s="18">
        <v>1E-3</v>
      </c>
      <c r="N28" s="18">
        <v>0</v>
      </c>
    </row>
    <row r="29" spans="3:14" ht="11.25" customHeight="1">
      <c r="C29" s="144" t="s">
        <v>530</v>
      </c>
      <c r="D29" s="18">
        <v>0</v>
      </c>
      <c r="F29" s="18">
        <v>1E-3</v>
      </c>
      <c r="H29" s="18">
        <v>0</v>
      </c>
      <c r="J29" s="18">
        <v>0</v>
      </c>
      <c r="L29" s="18">
        <v>0</v>
      </c>
      <c r="N29" s="18">
        <v>0</v>
      </c>
    </row>
    <row r="30" spans="3:14" ht="11.25" customHeight="1">
      <c r="C30" s="144" t="s">
        <v>531</v>
      </c>
      <c r="D30" s="18">
        <v>-1.4999999999999999E-2</v>
      </c>
      <c r="F30" s="18">
        <v>4.2000000000000003E-2</v>
      </c>
      <c r="H30" s="18">
        <v>-2E-3</v>
      </c>
      <c r="J30" s="18">
        <v>8.9999999999999993E-3</v>
      </c>
      <c r="L30" s="18">
        <v>0.01</v>
      </c>
      <c r="N30" s="18">
        <v>1.6E-2</v>
      </c>
    </row>
    <row r="31" spans="3:14" ht="11.25" customHeight="1">
      <c r="C31" s="144" t="s">
        <v>532</v>
      </c>
      <c r="D31" s="18">
        <v>0</v>
      </c>
      <c r="F31" s="18">
        <v>-1E-3</v>
      </c>
      <c r="H31" s="18">
        <v>-2E-3</v>
      </c>
      <c r="J31" s="18">
        <v>0</v>
      </c>
      <c r="L31" s="18">
        <v>-2E-3</v>
      </c>
      <c r="N31" s="18">
        <v>-1E-3</v>
      </c>
    </row>
    <row r="32" spans="3:14" ht="11.25" customHeight="1">
      <c r="C32" s="144" t="s">
        <v>533</v>
      </c>
      <c r="D32" s="18">
        <v>-8.9999999999999993E-3</v>
      </c>
      <c r="F32" s="18">
        <v>-8.9999999999999993E-3</v>
      </c>
      <c r="H32" s="18">
        <v>-0.01</v>
      </c>
      <c r="J32" s="18">
        <v>-1.0999999999999999E-2</v>
      </c>
      <c r="L32" s="18">
        <v>-1.0999999999999999E-2</v>
      </c>
      <c r="N32" s="18">
        <v>-0.01</v>
      </c>
    </row>
    <row r="33" spans="3:14" ht="11.25" customHeight="1" thickBot="1">
      <c r="C33" s="144" t="s">
        <v>534</v>
      </c>
      <c r="D33" s="19">
        <v>0.193</v>
      </c>
      <c r="F33" s="19">
        <v>0.187</v>
      </c>
      <c r="H33" s="19">
        <v>0.20499999999999999</v>
      </c>
      <c r="J33" s="19">
        <v>0.191</v>
      </c>
      <c r="L33" s="19">
        <v>0.191</v>
      </c>
      <c r="N33" s="19">
        <v>0.19400000000000001</v>
      </c>
    </row>
    <row r="34" spans="3:14" ht="11.25" customHeight="1" thickTop="1">
      <c r="C34" s="144"/>
      <c r="D34" s="18"/>
    </row>
    <row r="35" spans="3:14" ht="11.25" customHeight="1">
      <c r="C35" s="147" t="s">
        <v>92</v>
      </c>
      <c r="D35" s="307"/>
    </row>
    <row r="36" spans="3:14" ht="11.25" customHeight="1">
      <c r="C36" s="148" t="s">
        <v>535</v>
      </c>
      <c r="M36" s="26"/>
      <c r="N36" s="27" t="s">
        <v>35</v>
      </c>
    </row>
    <row r="37" spans="3:14" ht="11.25" customHeight="1">
      <c r="C37" s="146"/>
      <c r="D37" s="25" t="s">
        <v>660</v>
      </c>
      <c r="F37" s="25" t="s">
        <v>658</v>
      </c>
      <c r="H37" s="25" t="s">
        <v>661</v>
      </c>
      <c r="J37" s="25" t="s">
        <v>662</v>
      </c>
      <c r="L37" s="25" t="s">
        <v>659</v>
      </c>
      <c r="M37" s="2"/>
      <c r="N37" s="8" t="s">
        <v>653</v>
      </c>
    </row>
    <row r="38" spans="3:14" ht="11.25" customHeight="1">
      <c r="C38" s="146" t="s">
        <v>95</v>
      </c>
      <c r="D38" s="13">
        <v>2320</v>
      </c>
      <c r="F38" s="13">
        <v>3210</v>
      </c>
      <c r="H38" s="13">
        <v>2801</v>
      </c>
      <c r="J38" s="13">
        <v>2968</v>
      </c>
      <c r="L38" s="13">
        <v>1331</v>
      </c>
      <c r="N38" s="13">
        <v>10310</v>
      </c>
    </row>
    <row r="39" spans="3:14" ht="23.25" customHeight="1">
      <c r="C39" s="145" t="s">
        <v>536</v>
      </c>
      <c r="D39" s="97">
        <v>3</v>
      </c>
      <c r="F39" s="97">
        <v>5</v>
      </c>
      <c r="H39" s="97">
        <v>4</v>
      </c>
      <c r="J39" s="97">
        <v>3</v>
      </c>
      <c r="L39" s="97">
        <v>3</v>
      </c>
      <c r="N39" s="97">
        <v>15</v>
      </c>
    </row>
    <row r="40" spans="3:14" ht="11.25" customHeight="1">
      <c r="C40" s="145" t="s">
        <v>537</v>
      </c>
      <c r="D40" s="97">
        <v>-1</v>
      </c>
      <c r="F40" s="97">
        <v>-3</v>
      </c>
      <c r="H40" s="97">
        <v>-1</v>
      </c>
      <c r="J40" s="97">
        <v>-3</v>
      </c>
      <c r="L40" s="97">
        <v>1</v>
      </c>
      <c r="N40" s="97">
        <v>-6</v>
      </c>
    </row>
    <row r="41" spans="3:14" ht="11.25" customHeight="1">
      <c r="C41" s="145" t="s">
        <v>448</v>
      </c>
      <c r="D41" s="97">
        <v>-9</v>
      </c>
      <c r="F41" s="97">
        <v>-75</v>
      </c>
      <c r="H41" s="97">
        <v>-1</v>
      </c>
      <c r="J41" s="97">
        <v>-2</v>
      </c>
      <c r="L41" s="97">
        <v>0</v>
      </c>
      <c r="N41" s="97">
        <v>-78</v>
      </c>
    </row>
    <row r="42" spans="3:14" ht="11.25" customHeight="1">
      <c r="C42" s="145" t="s">
        <v>538</v>
      </c>
      <c r="D42" s="97">
        <v>2</v>
      </c>
      <c r="F42" s="97">
        <v>17</v>
      </c>
      <c r="H42" s="97">
        <v>0</v>
      </c>
      <c r="J42" s="97">
        <v>0</v>
      </c>
      <c r="L42" s="97">
        <v>0</v>
      </c>
      <c r="N42" s="97">
        <v>17</v>
      </c>
    </row>
    <row r="43" spans="3:14" ht="11.25" customHeight="1">
      <c r="C43" s="144" t="s">
        <v>539</v>
      </c>
      <c r="D43" s="97">
        <v>-394</v>
      </c>
      <c r="F43" s="97">
        <v>-39</v>
      </c>
      <c r="H43" s="97">
        <v>29</v>
      </c>
      <c r="J43" s="97">
        <v>93</v>
      </c>
      <c r="L43" s="97">
        <v>-84</v>
      </c>
      <c r="N43" s="97">
        <v>-1</v>
      </c>
    </row>
    <row r="44" spans="3:14" ht="11.25" customHeight="1">
      <c r="C44" s="144" t="s">
        <v>540</v>
      </c>
      <c r="D44" s="97">
        <v>17</v>
      </c>
      <c r="F44" s="97">
        <v>281</v>
      </c>
      <c r="H44" s="97">
        <v>-83</v>
      </c>
      <c r="J44" s="97">
        <v>540</v>
      </c>
      <c r="L44" s="97">
        <v>-20</v>
      </c>
      <c r="N44" s="97">
        <v>718</v>
      </c>
    </row>
    <row r="45" spans="3:14" ht="11.25" customHeight="1">
      <c r="C45" s="144" t="s">
        <v>541</v>
      </c>
      <c r="D45" s="97">
        <v>32</v>
      </c>
      <c r="F45" s="97">
        <v>107</v>
      </c>
      <c r="H45" s="97">
        <v>6</v>
      </c>
      <c r="J45" s="97">
        <v>-94</v>
      </c>
      <c r="L45" s="97">
        <v>41</v>
      </c>
      <c r="N45" s="97">
        <v>60</v>
      </c>
    </row>
    <row r="46" spans="3:14" ht="11.25" customHeight="1">
      <c r="C46" s="149" t="s">
        <v>452</v>
      </c>
      <c r="D46" s="97">
        <v>14</v>
      </c>
      <c r="F46" s="97">
        <v>-37</v>
      </c>
      <c r="H46" s="97">
        <v>-142</v>
      </c>
      <c r="J46" s="97">
        <v>-17</v>
      </c>
      <c r="L46" s="97">
        <v>-92</v>
      </c>
      <c r="N46" s="97">
        <v>-288</v>
      </c>
    </row>
    <row r="47" spans="3:14" ht="11.25" customHeight="1">
      <c r="C47" s="109" t="s">
        <v>542</v>
      </c>
      <c r="D47" s="97">
        <v>-2</v>
      </c>
      <c r="F47" s="97">
        <v>5</v>
      </c>
      <c r="H47" s="97">
        <v>22</v>
      </c>
      <c r="J47" s="97">
        <v>2</v>
      </c>
      <c r="L47" s="97">
        <v>14</v>
      </c>
      <c r="N47" s="97">
        <v>43</v>
      </c>
    </row>
    <row r="48" spans="3:14" ht="11.25" customHeight="1">
      <c r="C48" s="109" t="s">
        <v>454</v>
      </c>
      <c r="D48" s="97">
        <v>-31</v>
      </c>
      <c r="F48" s="97">
        <v>-33</v>
      </c>
      <c r="H48" s="97">
        <v>-36</v>
      </c>
      <c r="J48" s="97">
        <v>-34</v>
      </c>
      <c r="L48" s="97">
        <v>-21</v>
      </c>
      <c r="N48" s="97">
        <v>-124</v>
      </c>
    </row>
    <row r="49" spans="3:14" ht="11.25" customHeight="1" thickBot="1">
      <c r="C49" s="146" t="s">
        <v>92</v>
      </c>
      <c r="D49" s="78">
        <v>2689</v>
      </c>
      <c r="F49" s="78">
        <v>2982</v>
      </c>
      <c r="H49" s="78">
        <v>3003</v>
      </c>
      <c r="J49" s="78">
        <v>2480</v>
      </c>
      <c r="L49" s="78">
        <v>1489</v>
      </c>
      <c r="N49" s="78">
        <v>9954</v>
      </c>
    </row>
    <row r="50" spans="3:14" ht="11.25" customHeight="1" thickTop="1">
      <c r="C50" s="146"/>
      <c r="D50" s="13"/>
      <c r="F50" s="13"/>
      <c r="H50" s="13"/>
      <c r="J50" s="13"/>
      <c r="L50" s="13"/>
      <c r="N50" s="13"/>
    </row>
    <row r="51" spans="3:14" ht="11.25" customHeight="1">
      <c r="C51" s="146" t="s">
        <v>543</v>
      </c>
      <c r="D51" s="13">
        <v>397</v>
      </c>
      <c r="F51" s="13">
        <v>292</v>
      </c>
      <c r="H51" s="13">
        <v>226</v>
      </c>
      <c r="J51" s="13">
        <v>510</v>
      </c>
      <c r="L51" s="13">
        <v>1300</v>
      </c>
      <c r="N51" s="13">
        <v>2328</v>
      </c>
    </row>
    <row r="52" spans="3:14" ht="11.25" customHeight="1">
      <c r="C52" s="4" t="s">
        <v>544</v>
      </c>
      <c r="D52" s="13">
        <v>-231</v>
      </c>
      <c r="F52" s="13">
        <v>-220</v>
      </c>
      <c r="H52" s="13">
        <v>-238</v>
      </c>
      <c r="J52" s="13">
        <v>-196</v>
      </c>
      <c r="L52" s="13">
        <v>-204</v>
      </c>
      <c r="N52" s="13">
        <v>-858</v>
      </c>
    </row>
    <row r="53" spans="3:14" ht="11.25" customHeight="1">
      <c r="C53" s="4"/>
      <c r="D53" s="13"/>
    </row>
    <row r="54" spans="3:14" ht="11.25" customHeight="1">
      <c r="C54" s="147" t="s">
        <v>545</v>
      </c>
      <c r="D54" s="54"/>
    </row>
    <row r="55" spans="3:14" ht="11.25" customHeight="1">
      <c r="C55" s="148" t="s">
        <v>546</v>
      </c>
      <c r="M55" s="26"/>
      <c r="N55" s="27" t="s">
        <v>35</v>
      </c>
    </row>
    <row r="56" spans="3:14" ht="11.25" customHeight="1">
      <c r="C56" s="54"/>
      <c r="D56" s="25" t="s">
        <v>660</v>
      </c>
      <c r="F56" s="25" t="s">
        <v>658</v>
      </c>
      <c r="H56" s="25" t="s">
        <v>661</v>
      </c>
      <c r="J56" s="25" t="s">
        <v>662</v>
      </c>
      <c r="L56" s="25" t="s">
        <v>659</v>
      </c>
      <c r="M56" s="2"/>
      <c r="N56" s="8" t="s">
        <v>653</v>
      </c>
    </row>
    <row r="57" spans="3:14" ht="11.25" customHeight="1">
      <c r="C57" s="146" t="s">
        <v>87</v>
      </c>
      <c r="D57" s="13">
        <v>2347</v>
      </c>
      <c r="F57" s="13">
        <v>3173</v>
      </c>
      <c r="H57" s="13">
        <v>3107</v>
      </c>
      <c r="J57" s="13">
        <v>2999</v>
      </c>
      <c r="L57" s="13">
        <v>1343</v>
      </c>
      <c r="N57" s="13">
        <v>10622</v>
      </c>
    </row>
    <row r="58" spans="3:14" ht="11.25" customHeight="1">
      <c r="C58" s="150" t="s">
        <v>547</v>
      </c>
      <c r="D58" s="97">
        <v>-646</v>
      </c>
      <c r="F58" s="97">
        <v>-597</v>
      </c>
      <c r="H58" s="97">
        <v>-787</v>
      </c>
      <c r="J58" s="97">
        <v>-717</v>
      </c>
      <c r="L58" s="97">
        <v>-321</v>
      </c>
      <c r="N58" s="97">
        <v>-2422</v>
      </c>
    </row>
    <row r="59" spans="3:14" ht="11.25" customHeight="1">
      <c r="C59" s="151" t="s">
        <v>145</v>
      </c>
      <c r="D59" s="97">
        <v>-73</v>
      </c>
      <c r="F59" s="97">
        <v>-77</v>
      </c>
      <c r="H59" s="97">
        <v>-75</v>
      </c>
      <c r="J59" s="97">
        <v>-74</v>
      </c>
      <c r="L59" s="97">
        <v>-75</v>
      </c>
      <c r="N59" s="97">
        <v>-301</v>
      </c>
    </row>
    <row r="60" spans="3:14" ht="11.25" customHeight="1">
      <c r="C60" s="151" t="s">
        <v>144</v>
      </c>
      <c r="D60" s="97">
        <v>161</v>
      </c>
      <c r="F60" s="97">
        <v>516</v>
      </c>
      <c r="H60" s="97">
        <v>43</v>
      </c>
      <c r="J60" s="97">
        <v>655</v>
      </c>
      <c r="L60" s="97">
        <v>83</v>
      </c>
      <c r="N60" s="97">
        <v>1297</v>
      </c>
    </row>
    <row r="61" spans="3:14" ht="11.25" customHeight="1">
      <c r="C61" s="151" t="s">
        <v>128</v>
      </c>
      <c r="D61" s="97">
        <v>-198</v>
      </c>
      <c r="F61" s="97">
        <v>-205</v>
      </c>
      <c r="H61" s="97">
        <v>-197</v>
      </c>
      <c r="J61" s="97">
        <v>-181</v>
      </c>
      <c r="L61" s="97">
        <v>-181</v>
      </c>
      <c r="N61" s="97">
        <v>-764</v>
      </c>
    </row>
    <row r="62" spans="3:14" ht="11.25" customHeight="1">
      <c r="C62" s="151" t="s">
        <v>94</v>
      </c>
      <c r="D62" s="97">
        <v>1709</v>
      </c>
      <c r="F62" s="97">
        <v>1688</v>
      </c>
      <c r="H62" s="97">
        <v>1648</v>
      </c>
      <c r="J62" s="97">
        <v>1568</v>
      </c>
      <c r="L62" s="97">
        <v>1561</v>
      </c>
      <c r="N62" s="97">
        <v>6465</v>
      </c>
    </row>
    <row r="63" spans="3:14" ht="11.25" customHeight="1">
      <c r="C63" s="151" t="s">
        <v>125</v>
      </c>
      <c r="D63" s="97">
        <v>-407</v>
      </c>
      <c r="F63" s="97">
        <v>-116</v>
      </c>
      <c r="H63" s="97">
        <v>283</v>
      </c>
      <c r="J63" s="97">
        <v>160</v>
      </c>
      <c r="L63" s="97">
        <v>-116</v>
      </c>
      <c r="N63" s="97">
        <v>211</v>
      </c>
    </row>
    <row r="64" spans="3:14" ht="11.25" customHeight="1">
      <c r="C64" s="151" t="s">
        <v>137</v>
      </c>
      <c r="D64" s="97">
        <v>14</v>
      </c>
      <c r="F64" s="97">
        <v>-37</v>
      </c>
      <c r="H64" s="97">
        <v>-142</v>
      </c>
      <c r="J64" s="97">
        <v>-17</v>
      </c>
      <c r="L64" s="97">
        <v>-92</v>
      </c>
      <c r="N64" s="97">
        <v>-288</v>
      </c>
    </row>
    <row r="65" spans="3:14" ht="11.25" customHeight="1">
      <c r="C65" s="151" t="s">
        <v>146</v>
      </c>
      <c r="D65" s="97">
        <v>-9</v>
      </c>
      <c r="F65" s="97">
        <v>-76</v>
      </c>
      <c r="H65" s="97">
        <v>-1</v>
      </c>
      <c r="J65" s="97">
        <v>-2</v>
      </c>
      <c r="L65" s="97">
        <v>0</v>
      </c>
      <c r="N65" s="97">
        <v>-79</v>
      </c>
    </row>
    <row r="66" spans="3:14" ht="11.25" customHeight="1">
      <c r="C66" s="151" t="s">
        <v>548</v>
      </c>
      <c r="D66" s="97">
        <v>-4</v>
      </c>
      <c r="F66" s="97">
        <v>-128</v>
      </c>
      <c r="H66" s="97">
        <v>69</v>
      </c>
      <c r="J66" s="97">
        <v>-26</v>
      </c>
      <c r="L66" s="97">
        <v>44</v>
      </c>
      <c r="N66" s="97">
        <v>-41</v>
      </c>
    </row>
    <row r="67" spans="3:14" ht="11.25" customHeight="1">
      <c r="C67" s="150" t="s">
        <v>549</v>
      </c>
      <c r="D67" s="105">
        <v>-8</v>
      </c>
      <c r="F67" s="105">
        <v>-8</v>
      </c>
      <c r="H67" s="105">
        <v>-7</v>
      </c>
      <c r="J67" s="105">
        <v>-2</v>
      </c>
      <c r="L67" s="105">
        <v>1</v>
      </c>
      <c r="N67" s="105">
        <v>-16</v>
      </c>
    </row>
    <row r="68" spans="3:14" ht="11.25" customHeight="1">
      <c r="C68" s="146" t="s">
        <v>89</v>
      </c>
      <c r="D68" s="13">
        <v>1792</v>
      </c>
      <c r="F68" s="13">
        <v>2197</v>
      </c>
      <c r="H68" s="13">
        <v>2259</v>
      </c>
      <c r="J68" s="13">
        <v>1631</v>
      </c>
      <c r="L68" s="13">
        <v>441</v>
      </c>
      <c r="N68" s="13">
        <v>6528</v>
      </c>
    </row>
    <row r="69" spans="3:14" ht="11.25" customHeight="1">
      <c r="C69" s="150" t="s">
        <v>550</v>
      </c>
      <c r="D69" s="97">
        <v>500</v>
      </c>
      <c r="F69" s="97">
        <v>365</v>
      </c>
      <c r="H69" s="97">
        <v>285</v>
      </c>
      <c r="J69" s="97">
        <v>630</v>
      </c>
      <c r="L69" s="97">
        <v>1641</v>
      </c>
      <c r="N69" s="97">
        <v>2921</v>
      </c>
    </row>
    <row r="70" spans="3:14" ht="11.25" customHeight="1">
      <c r="C70" s="144" t="s">
        <v>551</v>
      </c>
      <c r="D70" s="97">
        <v>-286</v>
      </c>
      <c r="F70" s="97">
        <v>-268</v>
      </c>
      <c r="H70" s="97">
        <v>-361</v>
      </c>
      <c r="J70" s="97">
        <v>-249</v>
      </c>
      <c r="L70" s="97">
        <v>-255</v>
      </c>
      <c r="N70" s="97">
        <v>-1133</v>
      </c>
    </row>
    <row r="71" spans="3:14" ht="11.25" customHeight="1" thickBot="1">
      <c r="C71" s="146" t="s">
        <v>90</v>
      </c>
      <c r="D71" s="78">
        <v>2006</v>
      </c>
      <c r="F71" s="78">
        <v>2294</v>
      </c>
      <c r="H71" s="78">
        <v>2183</v>
      </c>
      <c r="J71" s="78">
        <v>2012</v>
      </c>
      <c r="L71" s="78">
        <v>1827</v>
      </c>
      <c r="N71" s="78">
        <v>8316</v>
      </c>
    </row>
    <row r="72" spans="3:14" ht="11.25" customHeight="1" thickTop="1"/>
    <row r="73" spans="3:14" ht="11.25" customHeight="1">
      <c r="C73" s="54" t="s">
        <v>552</v>
      </c>
    </row>
    <row r="74" spans="3:14" ht="11.25" customHeight="1">
      <c r="C74" s="54" t="s">
        <v>553</v>
      </c>
    </row>
  </sheetData>
  <mergeCells count="4">
    <mergeCell ref="C1:N1"/>
    <mergeCell ref="C2:N2"/>
    <mergeCell ref="C3:N3"/>
    <mergeCell ref="C4:N4"/>
  </mergeCells>
  <conditionalFormatting sqref="D11">
    <cfRule type="expression" dxfId="53" priority="50">
      <formula>D11&lt;&gt;SUM(D12:D17)</formula>
    </cfRule>
  </conditionalFormatting>
  <conditionalFormatting sqref="D19">
    <cfRule type="expression" dxfId="52" priority="42">
      <formula>D19&lt;&gt;SUM(D20:D25)</formula>
    </cfRule>
  </conditionalFormatting>
  <conditionalFormatting sqref="D33">
    <cfRule type="expression" dxfId="51" priority="33">
      <formula>D33&lt;&gt;SUM(D27:D32)</formula>
    </cfRule>
  </conditionalFormatting>
  <conditionalFormatting sqref="D38">
    <cfRule type="expression" dxfId="50" priority="25">
      <formula>D38&lt;&gt;SUM(D39:D49)</formula>
    </cfRule>
  </conditionalFormatting>
  <conditionalFormatting sqref="D68">
    <cfRule type="expression" dxfId="49" priority="17">
      <formula>D68&lt;&gt;D57-SUM(D58:D66)+D67</formula>
    </cfRule>
  </conditionalFormatting>
  <conditionalFormatting sqref="D71">
    <cfRule type="expression" dxfId="48" priority="9">
      <formula>D71&lt;&gt;D68+D69+D70</formula>
    </cfRule>
  </conditionalFormatting>
  <conditionalFormatting sqref="F11">
    <cfRule type="expression" dxfId="47" priority="49">
      <formula>F11&lt;&gt;SUM(F12:F17)</formula>
    </cfRule>
  </conditionalFormatting>
  <conditionalFormatting sqref="F19">
    <cfRule type="expression" dxfId="46" priority="41">
      <formula>F19&lt;&gt;SUM(F20:F25)</formula>
    </cfRule>
  </conditionalFormatting>
  <conditionalFormatting sqref="F33">
    <cfRule type="expression" dxfId="45" priority="32">
      <formula>F33&lt;&gt;SUM(F27:F32)</formula>
    </cfRule>
  </conditionalFormatting>
  <conditionalFormatting sqref="F38">
    <cfRule type="expression" dxfId="44" priority="24">
      <formula>F38&lt;&gt;SUM(F39:F49)</formula>
    </cfRule>
  </conditionalFormatting>
  <conditionalFormatting sqref="F68">
    <cfRule type="expression" dxfId="43" priority="16">
      <formula>F68&lt;&gt;F57-SUM(F58:F66)+F67</formula>
    </cfRule>
  </conditionalFormatting>
  <conditionalFormatting sqref="F71">
    <cfRule type="expression" dxfId="42" priority="8">
      <formula>F71&lt;&gt;F68+F69+F70</formula>
    </cfRule>
  </conditionalFormatting>
  <conditionalFormatting sqref="H11">
    <cfRule type="expression" dxfId="41" priority="48">
      <formula>H11&lt;&gt;SUM(H12:H17)</formula>
    </cfRule>
  </conditionalFormatting>
  <conditionalFormatting sqref="H19">
    <cfRule type="expression" dxfId="40" priority="40">
      <formula>H19&lt;&gt;SUM(H20:H25)</formula>
    </cfRule>
  </conditionalFormatting>
  <conditionalFormatting sqref="H33">
    <cfRule type="expression" dxfId="39" priority="31">
      <formula>H33&lt;&gt;SUM(H27:H32)</formula>
    </cfRule>
  </conditionalFormatting>
  <conditionalFormatting sqref="H38">
    <cfRule type="expression" dxfId="38" priority="23">
      <formula>H38&lt;&gt;SUM(H39:H49)</formula>
    </cfRule>
  </conditionalFormatting>
  <conditionalFormatting sqref="H68">
    <cfRule type="expression" dxfId="37" priority="15">
      <formula>H68&lt;&gt;H57-SUM(H58:H66)+H67</formula>
    </cfRule>
  </conditionalFormatting>
  <conditionalFormatting sqref="H71">
    <cfRule type="expression" dxfId="36" priority="7">
      <formula>H71&lt;&gt;H68+H69+H70</formula>
    </cfRule>
  </conditionalFormatting>
  <conditionalFormatting sqref="J11">
    <cfRule type="expression" dxfId="35" priority="47">
      <formula>J11&lt;&gt;SUM(J12:J17)</formula>
    </cfRule>
  </conditionalFormatting>
  <conditionalFormatting sqref="J19">
    <cfRule type="expression" dxfId="34" priority="39">
      <formula>J19&lt;&gt;SUM(J20:J25)</formula>
    </cfRule>
  </conditionalFormatting>
  <conditionalFormatting sqref="J33">
    <cfRule type="expression" dxfId="33" priority="30">
      <formula>J33&lt;&gt;SUM(J27:J32)</formula>
    </cfRule>
  </conditionalFormatting>
  <conditionalFormatting sqref="J38">
    <cfRule type="expression" dxfId="32" priority="22">
      <formula>J38&lt;&gt;SUM(J39:J49)</formula>
    </cfRule>
  </conditionalFormatting>
  <conditionalFormatting sqref="J68">
    <cfRule type="expression" dxfId="31" priority="14">
      <formula>J68&lt;&gt;J57-SUM(J58:J66)+J67</formula>
    </cfRule>
  </conditionalFormatting>
  <conditionalFormatting sqref="J71">
    <cfRule type="expression" dxfId="30" priority="6">
      <formula>J71&lt;&gt;J68+J69+J70</formula>
    </cfRule>
  </conditionalFormatting>
  <conditionalFormatting sqref="L11">
    <cfRule type="expression" dxfId="29" priority="46">
      <formula>L11&lt;&gt;SUM(L12:L17)</formula>
    </cfRule>
  </conditionalFormatting>
  <conditionalFormatting sqref="L19">
    <cfRule type="expression" dxfId="28" priority="38">
      <formula>L19&lt;&gt;SUM(L20:L25)</formula>
    </cfRule>
  </conditionalFormatting>
  <conditionalFormatting sqref="L33">
    <cfRule type="expression" dxfId="27" priority="29">
      <formula>L33&lt;&gt;SUM(L27:L32)</formula>
    </cfRule>
  </conditionalFormatting>
  <conditionalFormatting sqref="L38">
    <cfRule type="expression" dxfId="26" priority="21">
      <formula>L38&lt;&gt;SUM(L39:L49)</formula>
    </cfRule>
  </conditionalFormatting>
  <conditionalFormatting sqref="L68">
    <cfRule type="expression" dxfId="25" priority="13">
      <formula>L68&lt;&gt;L57-SUM(L58:L66)+L67</formula>
    </cfRule>
  </conditionalFormatting>
  <conditionalFormatting sqref="L71">
    <cfRule type="expression" dxfId="24" priority="5">
      <formula>L71&lt;&gt;L68+L69+L70</formula>
    </cfRule>
  </conditionalFormatting>
  <conditionalFormatting sqref="N11">
    <cfRule type="expression" dxfId="23" priority="43">
      <formula>N11&lt;&gt;SUM(N12:N17)</formula>
    </cfRule>
  </conditionalFormatting>
  <conditionalFormatting sqref="N19">
    <cfRule type="expression" dxfId="22" priority="35">
      <formula>N19&lt;&gt;SUM(N20:N25)</formula>
    </cfRule>
  </conditionalFormatting>
  <conditionalFormatting sqref="N33">
    <cfRule type="expression" dxfId="21" priority="26">
      <formula>N33&lt;&gt;SUM(N27:N32)</formula>
    </cfRule>
  </conditionalFormatting>
  <conditionalFormatting sqref="N38">
    <cfRule type="expression" dxfId="20" priority="18">
      <formula>N38&lt;&gt;SUM(N39:N49)</formula>
    </cfRule>
  </conditionalFormatting>
  <conditionalFormatting sqref="N68">
    <cfRule type="expression" dxfId="19" priority="10">
      <formula>N68&lt;&gt;N57-SUM(N58:N66)+N67</formula>
    </cfRule>
  </conditionalFormatting>
  <conditionalFormatting sqref="N71">
    <cfRule type="expression" dxfId="18" priority="2">
      <formula>N71&lt;&gt;N68+N69+N70</formula>
    </cfRule>
  </conditionalFormatting>
  <pageMargins left="0.7" right="0.7" top="0.75" bottom="0.75" header="0.3" footer="0.3"/>
  <pageSetup scale="58" orientation="landscape" r:id="rId1"/>
  <headerFooter scaleWithDoc="0">
    <oddFooter>&amp;L&amp;"News Gothic,Regular"&amp;8&amp;A&amp;R&amp;"News Gothic,Regular"&amp;8Page &amp;P</oddFooter>
  </headerFooter>
  <ignoredErrors>
    <ignoredError sqref="N10:T72" numberStoredAsText="1"/>
  </ignoredError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2F396-DC5B-44DE-9131-50235978D6E7}">
  <sheetPr codeName="Sheet34">
    <pageSetUpPr fitToPage="1"/>
  </sheetPr>
  <dimension ref="A1:L74"/>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62.42578125" style="28" customWidth="1"/>
    <col min="4" max="4" width="11.7109375" style="28" customWidth="1"/>
    <col min="5" max="5" width="1.7109375" style="28" customWidth="1"/>
    <col min="6" max="6" width="11.7109375" style="28" customWidth="1"/>
    <col min="7" max="7" width="1.7109375" style="28" customWidth="1" collapsed="1"/>
    <col min="8" max="8" width="11.7109375" style="28" customWidth="1"/>
    <col min="9" max="9" width="1.7109375" style="28" customWidth="1"/>
    <col min="10" max="10" width="11.7109375" style="28" customWidth="1"/>
    <col min="11" max="11" width="1.7109375" style="28" customWidth="1"/>
    <col min="12" max="12" width="11.7109375" style="28" customWidth="1"/>
    <col min="13" max="16384" width="9.140625" style="28"/>
  </cols>
  <sheetData>
    <row r="1" spans="1:12" ht="12.75" customHeight="1" collapsed="1">
      <c r="C1" s="374" t="s">
        <v>0</v>
      </c>
      <c r="D1" s="374"/>
      <c r="E1" s="374"/>
      <c r="F1" s="374"/>
      <c r="G1" s="374"/>
      <c r="H1" s="374"/>
      <c r="I1" s="374"/>
      <c r="J1" s="374"/>
      <c r="K1" s="374"/>
      <c r="L1" s="374"/>
    </row>
    <row r="2" spans="1:12" ht="12.75" customHeight="1">
      <c r="C2" s="375" t="s">
        <v>555</v>
      </c>
      <c r="D2" s="375"/>
      <c r="E2" s="375"/>
      <c r="F2" s="375"/>
      <c r="G2" s="375"/>
      <c r="H2" s="375"/>
      <c r="I2" s="375"/>
      <c r="J2" s="375"/>
      <c r="K2" s="375"/>
      <c r="L2" s="375"/>
    </row>
    <row r="3" spans="1:12" ht="12.75" customHeight="1">
      <c r="C3" s="376" t="s">
        <v>75</v>
      </c>
      <c r="D3" s="376"/>
      <c r="E3" s="376"/>
      <c r="F3" s="376"/>
      <c r="G3" s="376"/>
      <c r="H3" s="376"/>
      <c r="I3" s="376"/>
      <c r="J3" s="376"/>
      <c r="K3" s="376"/>
      <c r="L3" s="376"/>
    </row>
    <row r="4" spans="1:12" ht="12.75" customHeight="1">
      <c r="C4" s="376" t="s">
        <v>2</v>
      </c>
      <c r="D4" s="376"/>
      <c r="E4" s="376"/>
      <c r="F4" s="376"/>
      <c r="G4" s="376"/>
      <c r="H4" s="376"/>
      <c r="I4" s="376"/>
      <c r="J4" s="376"/>
      <c r="K4" s="376"/>
      <c r="L4" s="376"/>
    </row>
    <row r="5" spans="1:12" ht="9.75" customHeight="1">
      <c r="C5" s="377"/>
      <c r="D5" s="377"/>
      <c r="E5" s="377"/>
      <c r="F5" s="157"/>
      <c r="G5" s="157"/>
      <c r="H5" s="157"/>
      <c r="I5" s="157"/>
      <c r="J5" s="157"/>
      <c r="K5" s="157"/>
      <c r="L5" s="157"/>
    </row>
    <row r="6" spans="1:12">
      <c r="C6" s="153" t="s">
        <v>512</v>
      </c>
      <c r="D6" s="153"/>
      <c r="E6" s="153"/>
      <c r="F6" s="157"/>
      <c r="G6" s="157"/>
      <c r="H6" s="157"/>
      <c r="I6" s="157"/>
      <c r="J6" s="157"/>
      <c r="K6" s="157"/>
      <c r="L6" s="157"/>
    </row>
    <row r="7" spans="1:12" ht="9" customHeight="1">
      <c r="C7" s="218"/>
      <c r="D7" s="146"/>
      <c r="E7" s="146"/>
      <c r="F7" s="146"/>
      <c r="G7" s="146"/>
      <c r="H7" s="146"/>
      <c r="I7" s="146"/>
      <c r="J7" s="146"/>
      <c r="K7" s="146"/>
      <c r="L7" s="146"/>
    </row>
    <row r="8" spans="1:12">
      <c r="C8" s="147" t="s">
        <v>556</v>
      </c>
      <c r="D8" s="154"/>
      <c r="E8" s="155"/>
      <c r="F8" s="145"/>
      <c r="G8" s="145"/>
      <c r="H8" s="145"/>
      <c r="I8" s="145"/>
      <c r="J8" s="145"/>
      <c r="K8" s="145"/>
      <c r="L8" s="145"/>
    </row>
    <row r="9" spans="1:12" ht="69.75" customHeight="1">
      <c r="C9" s="373" t="s">
        <v>557</v>
      </c>
      <c r="D9" s="373"/>
      <c r="E9" s="373"/>
      <c r="F9" s="373"/>
      <c r="G9" s="373"/>
      <c r="H9" s="373"/>
      <c r="I9" s="373"/>
      <c r="J9" s="373"/>
      <c r="K9" s="373"/>
      <c r="L9" s="373"/>
    </row>
    <row r="10" spans="1:12">
      <c r="C10" s="145"/>
      <c r="G10" s="26"/>
      <c r="H10" s="27" t="s">
        <v>35</v>
      </c>
    </row>
    <row r="11" spans="1:12">
      <c r="C11" s="219"/>
      <c r="D11" s="25" t="s">
        <v>660</v>
      </c>
      <c r="F11" s="25" t="s">
        <v>659</v>
      </c>
      <c r="G11" s="2"/>
      <c r="H11" s="8" t="s">
        <v>653</v>
      </c>
    </row>
    <row r="12" spans="1:12" ht="12.75" customHeight="1">
      <c r="C12" s="4" t="s">
        <v>95</v>
      </c>
      <c r="D12" s="46">
        <v>2320</v>
      </c>
      <c r="F12" s="46">
        <v>1331</v>
      </c>
      <c r="H12" s="46">
        <v>10310</v>
      </c>
    </row>
    <row r="13" spans="1:12" ht="12.75" customHeight="1">
      <c r="A13" s="29"/>
      <c r="B13" s="29"/>
      <c r="C13" s="29" t="s">
        <v>92</v>
      </c>
      <c r="D13" s="46">
        <v>2689</v>
      </c>
      <c r="F13" s="46">
        <v>1489</v>
      </c>
      <c r="H13" s="46">
        <v>9954</v>
      </c>
    </row>
    <row r="14" spans="1:12" ht="8.25" customHeight="1">
      <c r="A14" s="29"/>
      <c r="B14" s="29"/>
      <c r="C14" s="29"/>
      <c r="D14" s="46"/>
      <c r="F14" s="46"/>
      <c r="H14" s="46"/>
    </row>
    <row r="15" spans="1:12" ht="12.75" customHeight="1" collapsed="1">
      <c r="A15" s="29"/>
      <c r="B15" s="29"/>
      <c r="C15" s="4" t="s">
        <v>558</v>
      </c>
      <c r="D15" s="13">
        <v>73757</v>
      </c>
      <c r="F15" s="13">
        <v>64021</v>
      </c>
      <c r="H15" s="13">
        <v>64021</v>
      </c>
    </row>
    <row r="16" spans="1:12" ht="12.75" customHeight="1">
      <c r="A16" s="29"/>
      <c r="B16" s="29"/>
      <c r="C16" s="4" t="s">
        <v>559</v>
      </c>
      <c r="D16" s="97">
        <v>-1997</v>
      </c>
      <c r="F16" s="97">
        <v>-4552</v>
      </c>
      <c r="H16" s="97">
        <v>-4552</v>
      </c>
    </row>
    <row r="17" spans="1:8" ht="12.75" customHeight="1">
      <c r="A17" s="29"/>
      <c r="B17" s="29"/>
      <c r="C17" s="4" t="s">
        <v>560</v>
      </c>
      <c r="D17" s="97">
        <v>-344</v>
      </c>
      <c r="F17" s="97">
        <v>-539</v>
      </c>
      <c r="H17" s="97">
        <v>-539</v>
      </c>
    </row>
    <row r="18" spans="1:8" ht="12.75" customHeight="1">
      <c r="A18" s="29"/>
      <c r="B18" s="29"/>
      <c r="C18" s="4" t="s">
        <v>561</v>
      </c>
      <c r="D18" s="97">
        <v>-23</v>
      </c>
      <c r="F18" s="97">
        <v>-16</v>
      </c>
      <c r="H18" s="97">
        <v>-16</v>
      </c>
    </row>
    <row r="19" spans="1:8" ht="12.75" customHeight="1">
      <c r="A19" s="29"/>
      <c r="B19" s="29"/>
      <c r="C19" s="4" t="s">
        <v>562</v>
      </c>
      <c r="D19" s="292">
        <v>76121</v>
      </c>
      <c r="F19" s="292">
        <v>69128</v>
      </c>
      <c r="H19" s="292">
        <v>69128</v>
      </c>
    </row>
    <row r="20" spans="1:8" ht="12.75" customHeight="1">
      <c r="A20" s="29"/>
      <c r="B20" s="29"/>
      <c r="C20" s="4" t="s">
        <v>473</v>
      </c>
      <c r="D20" s="97">
        <v>24391</v>
      </c>
      <c r="F20" s="97">
        <v>23800</v>
      </c>
      <c r="H20" s="97">
        <v>23800</v>
      </c>
    </row>
    <row r="21" spans="1:8" ht="12.75" customHeight="1">
      <c r="A21" s="29"/>
      <c r="B21" s="29"/>
      <c r="C21" s="4" t="s">
        <v>563</v>
      </c>
      <c r="D21" s="292">
        <v>51730</v>
      </c>
      <c r="F21" s="292">
        <v>45328</v>
      </c>
      <c r="H21" s="292">
        <v>45328</v>
      </c>
    </row>
    <row r="22" spans="1:8" ht="8.25" customHeight="1">
      <c r="A22" s="29"/>
      <c r="B22" s="29"/>
      <c r="C22" s="4"/>
      <c r="D22" s="13"/>
      <c r="F22" s="13"/>
      <c r="H22" s="13"/>
    </row>
    <row r="23" spans="1:8" ht="12.75" customHeight="1" collapsed="1">
      <c r="A23" s="29"/>
      <c r="B23" s="29"/>
      <c r="C23" s="4" t="s">
        <v>564</v>
      </c>
      <c r="D23" s="13">
        <v>73788</v>
      </c>
      <c r="F23" s="13">
        <v>65726</v>
      </c>
      <c r="H23" s="13">
        <v>73757</v>
      </c>
    </row>
    <row r="24" spans="1:8" ht="12.75" customHeight="1">
      <c r="A24" s="29"/>
      <c r="B24" s="29"/>
      <c r="C24" s="4" t="s">
        <v>559</v>
      </c>
      <c r="D24" s="97">
        <v>-3611</v>
      </c>
      <c r="F24" s="97">
        <v>-3704</v>
      </c>
      <c r="H24" s="97">
        <v>-1997</v>
      </c>
    </row>
    <row r="25" spans="1:8" ht="12.75" customHeight="1">
      <c r="C25" s="4" t="s">
        <v>560</v>
      </c>
      <c r="D25" s="97">
        <v>-27</v>
      </c>
      <c r="F25" s="97">
        <v>-645</v>
      </c>
      <c r="H25" s="97">
        <v>-344</v>
      </c>
    </row>
    <row r="26" spans="1:8" ht="12.75" customHeight="1">
      <c r="C26" s="4" t="s">
        <v>561</v>
      </c>
      <c r="D26" s="97">
        <v>-13</v>
      </c>
      <c r="F26" s="97">
        <v>-13</v>
      </c>
      <c r="H26" s="97">
        <v>-23</v>
      </c>
    </row>
    <row r="27" spans="1:8" ht="12.75" customHeight="1">
      <c r="C27" s="4" t="s">
        <v>565</v>
      </c>
      <c r="D27" s="292">
        <v>77439</v>
      </c>
      <c r="F27" s="292">
        <v>70088</v>
      </c>
      <c r="H27" s="292">
        <v>76121</v>
      </c>
    </row>
    <row r="28" spans="1:8" ht="12.75" customHeight="1">
      <c r="C28" s="4" t="s">
        <v>473</v>
      </c>
      <c r="D28" s="97">
        <v>24584</v>
      </c>
      <c r="F28" s="97">
        <v>23940</v>
      </c>
      <c r="H28" s="97">
        <v>24391</v>
      </c>
    </row>
    <row r="29" spans="1:8" ht="12.75" customHeight="1">
      <c r="C29" s="4" t="s">
        <v>566</v>
      </c>
      <c r="D29" s="292">
        <v>52855</v>
      </c>
      <c r="F29" s="292">
        <v>46148</v>
      </c>
      <c r="H29" s="292">
        <v>51730</v>
      </c>
    </row>
    <row r="30" spans="1:8" ht="6" customHeight="1">
      <c r="C30" s="4"/>
    </row>
    <row r="31" spans="1:8" ht="12.75" customHeight="1">
      <c r="A31" s="29"/>
      <c r="B31" s="29"/>
      <c r="C31" s="4" t="s">
        <v>567</v>
      </c>
      <c r="D31" s="46">
        <v>73772</v>
      </c>
      <c r="F31" s="46">
        <v>64874</v>
      </c>
      <c r="H31" s="46">
        <v>68889</v>
      </c>
    </row>
    <row r="32" spans="1:8" ht="12.75" customHeight="1">
      <c r="A32" s="29"/>
      <c r="B32" s="29"/>
      <c r="C32" s="4" t="s">
        <v>568</v>
      </c>
      <c r="D32" s="46">
        <v>52293</v>
      </c>
      <c r="F32" s="46">
        <v>45738</v>
      </c>
      <c r="H32" s="46">
        <v>48529</v>
      </c>
    </row>
    <row r="33" spans="1:11" ht="12.75" customHeight="1">
      <c r="A33" s="29"/>
      <c r="B33" s="29"/>
      <c r="C33" s="4" t="s">
        <v>569</v>
      </c>
      <c r="D33" s="46">
        <v>76780</v>
      </c>
      <c r="F33" s="46">
        <v>69608</v>
      </c>
      <c r="H33" s="46">
        <v>72625</v>
      </c>
    </row>
    <row r="34" spans="1:11" ht="6" customHeight="1">
      <c r="A34" s="29"/>
      <c r="B34" s="29"/>
      <c r="C34" s="4"/>
    </row>
    <row r="35" spans="1:11" ht="12.75" customHeight="1">
      <c r="A35" s="29"/>
      <c r="B35" s="29"/>
      <c r="C35" s="4" t="s">
        <v>105</v>
      </c>
      <c r="D35" s="18">
        <v>0.126</v>
      </c>
      <c r="F35" s="18">
        <v>8.2000000000000003E-2</v>
      </c>
      <c r="H35" s="18">
        <v>0.15</v>
      </c>
    </row>
    <row r="36" spans="1:11" ht="12.75" customHeight="1">
      <c r="A36" s="29"/>
      <c r="B36" s="29"/>
      <c r="C36" s="4" t="s">
        <v>570</v>
      </c>
      <c r="D36" s="18">
        <v>0.20599999999999999</v>
      </c>
      <c r="F36" s="18">
        <v>0.13</v>
      </c>
      <c r="H36" s="18">
        <v>0.20499999999999999</v>
      </c>
    </row>
    <row r="37" spans="1:11" ht="12.75" customHeight="1">
      <c r="A37" s="29"/>
      <c r="B37" s="29"/>
      <c r="C37" s="4" t="s">
        <v>571</v>
      </c>
      <c r="D37" s="18">
        <v>0.14000000000000001</v>
      </c>
      <c r="F37" s="18">
        <v>8.5999999999999993E-2</v>
      </c>
      <c r="H37" s="18">
        <v>0.13700000000000001</v>
      </c>
      <c r="K37" s="331"/>
    </row>
    <row r="38" spans="1:11" ht="6" customHeight="1">
      <c r="A38" s="29"/>
      <c r="B38" s="29"/>
      <c r="C38" s="4"/>
    </row>
    <row r="39" spans="1:11" ht="12.75" customHeight="1">
      <c r="A39" s="29"/>
      <c r="B39" s="29"/>
      <c r="C39" s="118" t="s">
        <v>572</v>
      </c>
      <c r="D39" s="46">
        <v>-19</v>
      </c>
      <c r="F39" s="46">
        <v>-10</v>
      </c>
      <c r="H39" s="46">
        <v>817</v>
      </c>
    </row>
    <row r="40" spans="1:11" ht="12.75" customHeight="1">
      <c r="A40" s="29"/>
      <c r="B40" s="29"/>
      <c r="C40" s="118" t="s">
        <v>573</v>
      </c>
      <c r="D40" s="316" t="s">
        <v>574</v>
      </c>
      <c r="F40" s="305" t="s">
        <v>574</v>
      </c>
      <c r="H40" s="305" t="s">
        <v>575</v>
      </c>
    </row>
    <row r="41" spans="1:11" ht="12.75" customHeight="1">
      <c r="A41" s="29"/>
      <c r="B41" s="29"/>
      <c r="C41" s="4"/>
    </row>
    <row r="42" spans="1:11" ht="12.75" customHeight="1">
      <c r="A42" s="29"/>
      <c r="B42" s="29"/>
      <c r="C42" s="321" t="s">
        <v>681</v>
      </c>
    </row>
    <row r="43" spans="1:11" ht="12.75" customHeight="1">
      <c r="A43" s="29"/>
      <c r="B43" s="29"/>
      <c r="D43" s="25" t="s">
        <v>660</v>
      </c>
      <c r="F43" s="25" t="s">
        <v>659</v>
      </c>
      <c r="H43" s="110" t="s">
        <v>78</v>
      </c>
    </row>
    <row r="44" spans="1:11" ht="12.75" customHeight="1">
      <c r="A44" s="29"/>
      <c r="B44" s="29"/>
      <c r="C44" s="4" t="s">
        <v>92</v>
      </c>
      <c r="D44" s="13">
        <v>2689</v>
      </c>
      <c r="E44" s="13"/>
      <c r="F44" s="13">
        <v>1489</v>
      </c>
      <c r="H44" s="134"/>
    </row>
    <row r="45" spans="1:11" ht="12.75" customHeight="1">
      <c r="A45" s="29"/>
      <c r="B45" s="29"/>
      <c r="C45" s="9" t="s">
        <v>651</v>
      </c>
      <c r="D45" s="284">
        <v>-397</v>
      </c>
      <c r="E45" s="13"/>
      <c r="F45" s="284">
        <v>-1300</v>
      </c>
      <c r="H45" s="13"/>
    </row>
    <row r="46" spans="1:11" ht="12.75" customHeight="1">
      <c r="A46" s="29"/>
      <c r="B46" s="29"/>
      <c r="C46" s="4" t="s">
        <v>554</v>
      </c>
      <c r="D46" s="322">
        <v>3086</v>
      </c>
      <c r="E46" s="61"/>
      <c r="F46" s="322">
        <v>2789</v>
      </c>
      <c r="H46" s="134">
        <v>0.107</v>
      </c>
    </row>
    <row r="47" spans="1:11" ht="12.75" customHeight="1">
      <c r="A47" s="29"/>
      <c r="B47" s="29"/>
      <c r="D47" s="13"/>
      <c r="E47" s="13"/>
      <c r="F47" s="13"/>
      <c r="H47" s="13"/>
    </row>
    <row r="48" spans="1:11" ht="12.75" customHeight="1">
      <c r="A48" s="29"/>
      <c r="B48" s="29"/>
      <c r="C48" s="11" t="s">
        <v>110</v>
      </c>
      <c r="D48" s="13"/>
      <c r="E48" s="13"/>
      <c r="F48" s="13"/>
      <c r="H48" s="13"/>
    </row>
    <row r="49" spans="1:12" ht="4.5" customHeight="1">
      <c r="A49" s="29"/>
      <c r="B49" s="29"/>
      <c r="C49" s="4"/>
      <c r="D49" s="13"/>
      <c r="E49" s="13"/>
      <c r="F49" s="13"/>
      <c r="H49" s="13"/>
    </row>
    <row r="50" spans="1:12" ht="12.75" customHeight="1">
      <c r="A50" s="29"/>
      <c r="B50" s="29"/>
      <c r="C50" s="4" t="s">
        <v>111</v>
      </c>
      <c r="D50" s="206">
        <v>394.6</v>
      </c>
      <c r="E50" s="323"/>
      <c r="F50" s="206">
        <v>404.7</v>
      </c>
      <c r="H50" s="13"/>
    </row>
    <row r="51" spans="1:12" ht="4.5" customHeight="1">
      <c r="A51" s="29"/>
      <c r="B51" s="29"/>
      <c r="C51" s="4"/>
      <c r="D51" s="13"/>
      <c r="E51" s="13"/>
      <c r="F51" s="13"/>
      <c r="H51" s="13"/>
    </row>
    <row r="52" spans="1:12" ht="12.75" customHeight="1">
      <c r="A52" s="29"/>
      <c r="B52" s="29"/>
      <c r="C52" s="4" t="s">
        <v>554</v>
      </c>
      <c r="D52" s="324">
        <v>7.82</v>
      </c>
      <c r="E52" s="13"/>
      <c r="F52" s="324">
        <v>6.89</v>
      </c>
      <c r="H52" s="140">
        <v>0.13500000000000001</v>
      </c>
    </row>
    <row r="53" spans="1:12" ht="12.75" customHeight="1">
      <c r="A53" s="29"/>
      <c r="B53" s="29"/>
      <c r="C53" s="4"/>
    </row>
    <row r="54" spans="1:12" ht="12.75" customHeight="1">
      <c r="A54" s="29"/>
      <c r="B54" s="29"/>
      <c r="C54" s="156" t="s">
        <v>576</v>
      </c>
    </row>
    <row r="55" spans="1:12" ht="7.5" customHeight="1">
      <c r="A55" s="29"/>
      <c r="B55" s="29"/>
      <c r="C55" s="156"/>
    </row>
    <row r="56" spans="1:12" ht="12.75" customHeight="1" collapsed="1">
      <c r="A56" s="29"/>
      <c r="B56" s="29"/>
      <c r="C56" s="157"/>
      <c r="D56" s="26" t="s">
        <v>177</v>
      </c>
      <c r="F56" s="26" t="s">
        <v>112</v>
      </c>
      <c r="G56" s="4"/>
      <c r="H56" s="26" t="s">
        <v>177</v>
      </c>
      <c r="I56" s="4"/>
      <c r="J56" s="157" t="s">
        <v>79</v>
      </c>
      <c r="L56" s="157" t="s">
        <v>577</v>
      </c>
    </row>
    <row r="57" spans="1:12" ht="12.75" customHeight="1">
      <c r="A57" s="29"/>
      <c r="B57" s="29"/>
      <c r="C57" s="157"/>
      <c r="D57" s="110" t="s">
        <v>258</v>
      </c>
      <c r="F57" s="110">
        <v>2025</v>
      </c>
      <c r="G57" s="4"/>
      <c r="H57" s="110">
        <v>2025</v>
      </c>
      <c r="I57" s="4"/>
      <c r="J57" s="332" t="s">
        <v>78</v>
      </c>
      <c r="L57" s="332" t="s">
        <v>78</v>
      </c>
    </row>
    <row r="58" spans="1:12" ht="12.75" customHeight="1">
      <c r="C58" s="4" t="s">
        <v>578</v>
      </c>
      <c r="D58" s="46">
        <v>73788</v>
      </c>
      <c r="F58" s="46">
        <v>73757</v>
      </c>
      <c r="H58" s="46">
        <v>65726</v>
      </c>
    </row>
    <row r="59" spans="1:12" ht="12.75" customHeight="1">
      <c r="C59" s="9" t="s">
        <v>579</v>
      </c>
      <c r="D59" s="160">
        <v>-5911</v>
      </c>
      <c r="F59" s="160">
        <v>-4975</v>
      </c>
      <c r="H59" s="160">
        <v>-7635</v>
      </c>
    </row>
    <row r="60" spans="1:12" ht="12.75" customHeight="1">
      <c r="C60" s="4" t="s">
        <v>580</v>
      </c>
      <c r="D60" s="62">
        <v>79699</v>
      </c>
      <c r="F60" s="62">
        <v>78732</v>
      </c>
      <c r="H60" s="62">
        <v>73361</v>
      </c>
    </row>
    <row r="61" spans="1:12" ht="6" customHeight="1">
      <c r="C61" s="94"/>
      <c r="D61" s="94"/>
      <c r="F61" s="94"/>
      <c r="H61" s="94"/>
    </row>
    <row r="62" spans="1:12" ht="12.75" customHeight="1">
      <c r="C62" s="4" t="s">
        <v>581</v>
      </c>
      <c r="D62" s="62">
        <v>49204</v>
      </c>
      <c r="F62" s="62">
        <v>49366</v>
      </c>
      <c r="H62" s="62">
        <v>41786</v>
      </c>
    </row>
    <row r="63" spans="1:12" ht="12.75" customHeight="1">
      <c r="C63" s="9" t="s">
        <v>582</v>
      </c>
      <c r="D63" s="160">
        <v>-5320</v>
      </c>
      <c r="F63" s="160">
        <v>-4181</v>
      </c>
      <c r="H63" s="160">
        <v>-6478</v>
      </c>
    </row>
    <row r="64" spans="1:12" ht="12.75" customHeight="1" thickBot="1">
      <c r="C64" s="4" t="s">
        <v>583</v>
      </c>
      <c r="D64" s="282">
        <v>54524</v>
      </c>
      <c r="F64" s="282">
        <v>53547</v>
      </c>
      <c r="H64" s="282">
        <v>48264</v>
      </c>
    </row>
    <row r="65" spans="3:12" ht="6" customHeight="1" thickTop="1">
      <c r="C65" s="94"/>
      <c r="D65" s="4"/>
      <c r="F65" s="4"/>
      <c r="H65" s="4"/>
    </row>
    <row r="66" spans="3:12" ht="12.75" customHeight="1" thickBot="1">
      <c r="C66" s="158" t="s">
        <v>479</v>
      </c>
      <c r="D66" s="205">
        <v>388495580</v>
      </c>
      <c r="F66" s="205">
        <v>391101227</v>
      </c>
      <c r="H66" s="205">
        <v>400748485</v>
      </c>
    </row>
    <row r="67" spans="3:12" ht="6" customHeight="1" thickTop="1">
      <c r="C67" s="94"/>
      <c r="D67" s="94"/>
      <c r="F67" s="94"/>
      <c r="H67" s="94"/>
    </row>
    <row r="68" spans="3:12" ht="12.75" customHeight="1">
      <c r="C68" s="29" t="s">
        <v>584</v>
      </c>
      <c r="D68" s="136">
        <v>189.93</v>
      </c>
      <c r="F68" s="136">
        <v>188.59</v>
      </c>
      <c r="H68" s="136">
        <v>164.01</v>
      </c>
      <c r="J68" s="140">
        <v>7.0000000000000001E-3</v>
      </c>
      <c r="L68" s="140">
        <v>0.158</v>
      </c>
    </row>
    <row r="69" spans="3:12" ht="12.75" customHeight="1">
      <c r="C69" s="29" t="s">
        <v>585</v>
      </c>
      <c r="D69" s="136">
        <v>126.65</v>
      </c>
      <c r="F69" s="136">
        <v>126.22</v>
      </c>
      <c r="H69" s="136">
        <v>104.27</v>
      </c>
      <c r="J69" s="140">
        <v>3.0000000000000001E-3</v>
      </c>
      <c r="L69" s="140">
        <v>0.215</v>
      </c>
    </row>
    <row r="70" spans="3:12" ht="6" customHeight="1">
      <c r="C70" s="94"/>
      <c r="D70" s="94"/>
      <c r="F70" s="94"/>
      <c r="H70" s="94"/>
    </row>
    <row r="71" spans="3:12" ht="12.75" customHeight="1">
      <c r="C71" s="29" t="s">
        <v>586</v>
      </c>
      <c r="D71" s="136">
        <v>205.15</v>
      </c>
      <c r="F71" s="136">
        <v>201.31</v>
      </c>
      <c r="H71" s="136">
        <v>183.06</v>
      </c>
      <c r="J71" s="140">
        <v>1.9E-2</v>
      </c>
      <c r="L71" s="140">
        <v>0.121</v>
      </c>
    </row>
    <row r="72" spans="3:12" ht="12.75" customHeight="1">
      <c r="C72" s="29" t="s">
        <v>587</v>
      </c>
      <c r="D72" s="136">
        <v>140.35</v>
      </c>
      <c r="F72" s="136">
        <v>136.91</v>
      </c>
      <c r="H72" s="136">
        <v>120.44</v>
      </c>
      <c r="J72" s="140">
        <v>2.5000000000000001E-2</v>
      </c>
      <c r="L72" s="140">
        <v>0.16500000000000001</v>
      </c>
    </row>
    <row r="73" spans="3:12" ht="12.75" customHeight="1">
      <c r="C73" s="94"/>
    </row>
    <row r="74" spans="3:12" ht="12.75" customHeight="1">
      <c r="C74" s="159" t="s">
        <v>588</v>
      </c>
    </row>
  </sheetData>
  <mergeCells count="6">
    <mergeCell ref="C9:L9"/>
    <mergeCell ref="C1:L1"/>
    <mergeCell ref="C2:L2"/>
    <mergeCell ref="C3:L3"/>
    <mergeCell ref="C4:L4"/>
    <mergeCell ref="C5:E5"/>
  </mergeCells>
  <conditionalFormatting sqref="D19">
    <cfRule type="expression" dxfId="17" priority="37">
      <formula>D19&lt;&gt;D15-D16-D18-D17</formula>
    </cfRule>
  </conditionalFormatting>
  <conditionalFormatting sqref="D21">
    <cfRule type="expression" dxfId="16" priority="25">
      <formula>D21&lt;&gt;D19-D20</formula>
    </cfRule>
  </conditionalFormatting>
  <conditionalFormatting sqref="D27">
    <cfRule type="expression" dxfId="15" priority="20">
      <formula>D27&lt;&gt;D23-D24-D26-D25</formula>
    </cfRule>
  </conditionalFormatting>
  <conditionalFormatting sqref="D29">
    <cfRule type="expression" dxfId="14" priority="15">
      <formula>D29&lt;&gt;D27-D28</formula>
    </cfRule>
  </conditionalFormatting>
  <conditionalFormatting sqref="D60">
    <cfRule type="expression" dxfId="13" priority="10">
      <formula>D60&lt;&gt;D58-D59</formula>
    </cfRule>
  </conditionalFormatting>
  <conditionalFormatting sqref="D64">
    <cfRule type="expression" dxfId="12" priority="6">
      <formula>D64&lt;&gt;D62-D63</formula>
    </cfRule>
  </conditionalFormatting>
  <conditionalFormatting sqref="F19">
    <cfRule type="expression" dxfId="11" priority="29">
      <formula>F19&lt;&gt;F15-F16-F18-F17</formula>
    </cfRule>
  </conditionalFormatting>
  <conditionalFormatting sqref="F21">
    <cfRule type="expression" dxfId="10" priority="24">
      <formula>F21&lt;&gt;F19-F20</formula>
    </cfRule>
  </conditionalFormatting>
  <conditionalFormatting sqref="F27">
    <cfRule type="expression" dxfId="9" priority="19">
      <formula>F27&lt;&gt;F23-F24-F26-F25</formula>
    </cfRule>
  </conditionalFormatting>
  <conditionalFormatting sqref="F29">
    <cfRule type="expression" dxfId="8" priority="14">
      <formula>F29&lt;&gt;F27-F28</formula>
    </cfRule>
  </conditionalFormatting>
  <conditionalFormatting sqref="F60">
    <cfRule type="expression" dxfId="7" priority="9">
      <formula>F60&lt;&gt;F58-F59</formula>
    </cfRule>
  </conditionalFormatting>
  <conditionalFormatting sqref="F64">
    <cfRule type="expression" dxfId="6" priority="5">
      <formula>F64&lt;&gt;F62-F63</formula>
    </cfRule>
  </conditionalFormatting>
  <conditionalFormatting sqref="H19">
    <cfRule type="expression" dxfId="5" priority="26">
      <formula>H19&lt;&gt;H15-H16-H18-H17</formula>
    </cfRule>
  </conditionalFormatting>
  <conditionalFormatting sqref="H21">
    <cfRule type="expression" dxfId="4" priority="21">
      <formula>H21&lt;&gt;H19-H20</formula>
    </cfRule>
  </conditionalFormatting>
  <conditionalFormatting sqref="H27">
    <cfRule type="expression" dxfId="3" priority="16">
      <formula>H27&lt;&gt;H23-H24-H26-H25</formula>
    </cfRule>
  </conditionalFormatting>
  <conditionalFormatting sqref="H29">
    <cfRule type="expression" dxfId="2" priority="11">
      <formula>H29&lt;&gt;H27-H28</formula>
    </cfRule>
  </conditionalFormatting>
  <conditionalFormatting sqref="H60">
    <cfRule type="expression" dxfId="1" priority="8">
      <formula>H60&lt;&gt;H58-H59</formula>
    </cfRule>
  </conditionalFormatting>
  <conditionalFormatting sqref="H64">
    <cfRule type="expression" dxfId="0" priority="4">
      <formula>H64&lt;&gt;H62-H63</formula>
    </cfRule>
  </conditionalFormatting>
  <pageMargins left="0.7" right="0.7" top="0.75" bottom="0.75" header="0.3" footer="0.3"/>
  <pageSetup scale="54" orientation="landscape" r:id="rId1"/>
  <headerFooter scaleWithDoc="0">
    <oddFooter>&amp;L&amp;"News Gothic,Regular"&amp;8&amp;A&amp;R&amp;"News Gothic,Regular"&amp;8Page &amp;P</oddFooter>
  </headerFooter>
  <ignoredErrors>
    <ignoredError sqref="D57:M75 H11:O26" numberStoredAsText="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ED9A3-1D64-45AE-B2A0-3FC8904EA33B}">
  <sheetPr codeName="Sheet35">
    <pageSetUpPr fitToPage="1"/>
  </sheetPr>
  <dimension ref="A1:Q57"/>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51.7109375" style="28" customWidth="1"/>
    <col min="4" max="4" width="5.7109375" style="28" customWidth="1"/>
    <col min="5" max="5" width="10.28515625" style="28" customWidth="1"/>
    <col min="6" max="6" width="1.7109375" style="28" customWidth="1"/>
    <col min="7" max="7" width="10.28515625" style="28" customWidth="1"/>
    <col min="8" max="8" width="1.7109375" style="28" customWidth="1"/>
    <col min="9" max="9" width="10.28515625" style="28" customWidth="1"/>
    <col min="10" max="10" width="1.7109375" style="28" customWidth="1"/>
    <col min="11" max="11" width="10.28515625" style="28" customWidth="1"/>
    <col min="12" max="12" width="1.7109375" style="28" customWidth="1"/>
    <col min="13" max="13" width="10.28515625" style="28" customWidth="1"/>
    <col min="14" max="14" width="1.7109375" style="28" customWidth="1"/>
    <col min="15" max="15" width="10.28515625" style="28" customWidth="1"/>
    <col min="16" max="16" width="1.7109375" style="28" customWidth="1"/>
    <col min="17" max="17" width="10.28515625" style="28" customWidth="1"/>
    <col min="18" max="16384" width="9.140625" style="28"/>
  </cols>
  <sheetData>
    <row r="1" spans="1:17" s="29" customFormat="1" ht="12.75" customHeight="1" collapsed="1">
      <c r="A1" s="4"/>
      <c r="B1" s="4"/>
      <c r="C1" s="344" t="s">
        <v>0</v>
      </c>
      <c r="D1" s="344"/>
      <c r="E1" s="344"/>
      <c r="F1" s="344"/>
      <c r="G1" s="344"/>
      <c r="H1" s="344"/>
      <c r="I1" s="344"/>
      <c r="J1" s="344"/>
      <c r="K1" s="344"/>
      <c r="L1" s="344"/>
      <c r="M1" s="344"/>
      <c r="N1" s="344"/>
      <c r="O1" s="344"/>
      <c r="P1" s="344"/>
      <c r="Q1" s="344"/>
    </row>
    <row r="2" spans="1:17" s="29" customFormat="1" ht="12.75" customHeight="1">
      <c r="A2" s="4"/>
      <c r="B2" s="4"/>
      <c r="C2" s="337" t="s">
        <v>589</v>
      </c>
      <c r="D2" s="337"/>
      <c r="E2" s="337"/>
      <c r="F2" s="337"/>
      <c r="G2" s="337"/>
      <c r="H2" s="337"/>
      <c r="I2" s="337"/>
      <c r="J2" s="337"/>
      <c r="K2" s="337"/>
      <c r="L2" s="337"/>
      <c r="M2" s="337"/>
      <c r="N2" s="337"/>
      <c r="O2" s="337"/>
      <c r="P2" s="337"/>
      <c r="Q2" s="337"/>
    </row>
    <row r="3" spans="1:17" s="29" customFormat="1" ht="12.75" customHeight="1">
      <c r="A3" s="4"/>
      <c r="B3" s="4"/>
      <c r="C3" s="345" t="s">
        <v>154</v>
      </c>
      <c r="D3" s="345"/>
      <c r="E3" s="345"/>
      <c r="F3" s="345"/>
      <c r="G3" s="345"/>
      <c r="H3" s="345"/>
      <c r="I3" s="345"/>
      <c r="J3" s="345"/>
      <c r="K3" s="345"/>
      <c r="L3" s="345"/>
      <c r="M3" s="345"/>
      <c r="N3" s="345"/>
      <c r="O3" s="345"/>
      <c r="P3" s="345"/>
      <c r="Q3" s="345"/>
    </row>
    <row r="4" spans="1:17" s="29" customFormat="1" ht="12.75" customHeight="1">
      <c r="A4" s="4"/>
      <c r="B4" s="4"/>
      <c r="C4" s="345" t="s">
        <v>2</v>
      </c>
      <c r="D4" s="345"/>
      <c r="E4" s="345"/>
      <c r="F4" s="345"/>
      <c r="G4" s="345"/>
      <c r="H4" s="345"/>
      <c r="I4" s="345"/>
      <c r="J4" s="345"/>
      <c r="K4" s="345"/>
      <c r="L4" s="345"/>
      <c r="M4" s="345"/>
      <c r="N4" s="345"/>
      <c r="O4" s="345"/>
      <c r="P4" s="345"/>
      <c r="Q4" s="345"/>
    </row>
    <row r="5" spans="1:17" s="29" customFormat="1" ht="11.25">
      <c r="A5" s="4"/>
      <c r="B5" s="4"/>
      <c r="C5" s="210"/>
      <c r="D5" s="210"/>
      <c r="E5" s="210"/>
      <c r="F5" s="210"/>
      <c r="G5" s="210"/>
      <c r="H5" s="210"/>
      <c r="I5" s="210"/>
      <c r="J5" s="210"/>
      <c r="K5" s="210"/>
      <c r="L5" s="210"/>
      <c r="M5" s="210"/>
      <c r="N5" s="210"/>
      <c r="O5" s="210"/>
      <c r="P5" s="210"/>
      <c r="Q5" s="210"/>
    </row>
    <row r="6" spans="1:17" s="29" customFormat="1" ht="12.75">
      <c r="A6" s="4"/>
      <c r="B6" s="4"/>
      <c r="C6" s="383" t="s">
        <v>512</v>
      </c>
      <c r="D6" s="383"/>
      <c r="E6" s="161"/>
      <c r="F6" s="161"/>
      <c r="G6" s="161"/>
      <c r="H6" s="161"/>
      <c r="I6" s="161"/>
      <c r="J6" s="161"/>
      <c r="K6" s="161"/>
      <c r="L6" s="161"/>
      <c r="M6" s="161"/>
      <c r="N6" s="161"/>
      <c r="O6" s="161"/>
      <c r="P6" s="161"/>
      <c r="Q6" s="161"/>
    </row>
    <row r="7" spans="1:17" s="29" customFormat="1" ht="12.75">
      <c r="A7" s="4"/>
      <c r="B7" s="4"/>
      <c r="C7" s="122"/>
      <c r="D7" s="162"/>
      <c r="E7" s="161"/>
      <c r="F7" s="161"/>
      <c r="G7" s="161"/>
      <c r="H7" s="161"/>
      <c r="I7" s="161"/>
      <c r="J7" s="161"/>
      <c r="K7" s="161"/>
      <c r="L7" s="161"/>
      <c r="M7" s="161"/>
      <c r="N7" s="161"/>
      <c r="O7" s="161"/>
      <c r="P7" s="161"/>
      <c r="Q7" s="161"/>
    </row>
    <row r="8" spans="1:17" s="29" customFormat="1" ht="11.25">
      <c r="A8" s="4"/>
      <c r="B8" s="4"/>
      <c r="C8" s="163" t="s">
        <v>97</v>
      </c>
      <c r="D8" s="162"/>
      <c r="E8" s="161"/>
      <c r="F8" s="161"/>
      <c r="G8" s="161"/>
      <c r="H8" s="161"/>
      <c r="I8" s="161"/>
      <c r="J8" s="161"/>
      <c r="K8" s="161"/>
      <c r="L8" s="161"/>
      <c r="M8" s="161"/>
      <c r="N8" s="161"/>
      <c r="O8" s="161"/>
      <c r="P8" s="161"/>
      <c r="Q8" s="161"/>
    </row>
    <row r="9" spans="1:17" s="29" customFormat="1" ht="25.5" customHeight="1">
      <c r="A9" s="4"/>
      <c r="B9" s="4"/>
      <c r="C9" s="379" t="s">
        <v>590</v>
      </c>
      <c r="D9" s="380"/>
      <c r="E9" s="380"/>
      <c r="F9" s="380"/>
      <c r="G9" s="380"/>
      <c r="H9" s="380"/>
      <c r="I9" s="380"/>
      <c r="J9" s="380"/>
      <c r="K9" s="380"/>
      <c r="L9" s="380"/>
      <c r="M9" s="380"/>
      <c r="N9" s="380"/>
      <c r="O9" s="380"/>
      <c r="P9" s="380"/>
      <c r="Q9" s="380"/>
    </row>
    <row r="10" spans="1:17" s="29" customFormat="1" ht="11.25">
      <c r="A10" s="4"/>
      <c r="B10" s="4"/>
      <c r="C10" s="116"/>
      <c r="D10" s="117"/>
      <c r="E10" s="117"/>
      <c r="F10" s="117"/>
      <c r="G10" s="117"/>
      <c r="H10" s="117"/>
      <c r="I10" s="117"/>
      <c r="J10" s="117"/>
      <c r="K10" s="117"/>
      <c r="L10" s="117"/>
      <c r="M10" s="117"/>
      <c r="N10" s="117"/>
      <c r="O10" s="117"/>
      <c r="P10" s="117"/>
      <c r="Q10" s="117"/>
    </row>
    <row r="11" spans="1:17" s="29" customFormat="1" ht="11.25">
      <c r="A11" s="4"/>
      <c r="B11" s="4"/>
      <c r="C11" s="381" t="s">
        <v>591</v>
      </c>
      <c r="D11" s="382"/>
      <c r="E11" s="382"/>
      <c r="F11" s="382"/>
      <c r="G11" s="382"/>
      <c r="H11" s="382"/>
      <c r="I11" s="382"/>
      <c r="J11" s="382"/>
      <c r="K11" s="382"/>
      <c r="L11" s="382"/>
      <c r="M11" s="382"/>
      <c r="N11" s="382"/>
      <c r="O11" s="382"/>
      <c r="P11" s="382"/>
      <c r="Q11" s="382"/>
    </row>
    <row r="12" spans="1:17" s="29" customFormat="1" ht="11.25">
      <c r="A12" s="4"/>
      <c r="B12" s="4"/>
      <c r="C12" s="210"/>
      <c r="D12" s="210"/>
      <c r="E12" s="210"/>
      <c r="F12" s="210"/>
      <c r="G12" s="210"/>
      <c r="H12" s="210"/>
      <c r="I12" s="210"/>
      <c r="J12" s="210"/>
      <c r="K12" s="210"/>
      <c r="L12" s="210"/>
      <c r="M12" s="210"/>
      <c r="N12" s="210"/>
      <c r="O12" s="210"/>
      <c r="P12" s="210"/>
      <c r="Q12" s="210"/>
    </row>
    <row r="13" spans="1:17" s="29" customFormat="1" ht="11.25">
      <c r="E13" s="42" t="s">
        <v>4</v>
      </c>
      <c r="G13" s="42" t="s">
        <v>4</v>
      </c>
      <c r="I13" s="42" t="s">
        <v>4</v>
      </c>
      <c r="K13" s="42"/>
      <c r="M13" s="42"/>
    </row>
    <row r="14" spans="1:17" s="29" customFormat="1" ht="11.25">
      <c r="E14" s="42" t="s">
        <v>6</v>
      </c>
      <c r="G14" s="42" t="s">
        <v>6</v>
      </c>
      <c r="I14" s="42" t="s">
        <v>6</v>
      </c>
      <c r="K14" s="42" t="s">
        <v>7</v>
      </c>
      <c r="M14" s="42"/>
      <c r="O14" s="42"/>
      <c r="Q14" s="42"/>
    </row>
    <row r="15" spans="1:17" s="29" customFormat="1" ht="11.25">
      <c r="E15" s="42" t="s">
        <v>8</v>
      </c>
      <c r="G15" s="42" t="s">
        <v>9</v>
      </c>
      <c r="I15" s="42" t="s">
        <v>10</v>
      </c>
      <c r="K15" s="42" t="s">
        <v>11</v>
      </c>
      <c r="M15" s="42" t="s">
        <v>12</v>
      </c>
      <c r="O15" s="42"/>
      <c r="Q15" s="42" t="s">
        <v>3</v>
      </c>
    </row>
    <row r="16" spans="1:17" ht="12.75" customHeight="1">
      <c r="A16" s="29"/>
      <c r="B16" s="29"/>
      <c r="C16" s="41" t="s">
        <v>80</v>
      </c>
      <c r="D16" s="41"/>
      <c r="E16" s="43" t="s">
        <v>14</v>
      </c>
      <c r="F16" s="29"/>
      <c r="G16" s="43" t="s">
        <v>14</v>
      </c>
      <c r="H16" s="29"/>
      <c r="I16" s="43" t="s">
        <v>14</v>
      </c>
      <c r="J16" s="29"/>
      <c r="K16" s="43" t="s">
        <v>14</v>
      </c>
      <c r="L16" s="29"/>
      <c r="M16" s="43" t="s">
        <v>15</v>
      </c>
      <c r="N16" s="29"/>
      <c r="O16" s="43" t="s">
        <v>241</v>
      </c>
      <c r="P16" s="29"/>
      <c r="Q16" s="43" t="s">
        <v>242</v>
      </c>
    </row>
    <row r="17" spans="1:17" ht="13.5" customHeight="1">
      <c r="A17" s="29"/>
      <c r="B17" s="29"/>
      <c r="C17" s="318" t="s">
        <v>445</v>
      </c>
      <c r="D17" s="4"/>
    </row>
    <row r="18" spans="1:17" ht="11.25" customHeight="1">
      <c r="A18" s="29"/>
      <c r="B18" s="29"/>
      <c r="C18" s="317" t="s">
        <v>119</v>
      </c>
      <c r="D18" s="4"/>
    </row>
    <row r="19" spans="1:17" ht="11.25" customHeight="1">
      <c r="A19" s="29"/>
      <c r="B19" s="29"/>
      <c r="C19" s="166" t="s">
        <v>592</v>
      </c>
      <c r="E19" s="172">
        <v>3220</v>
      </c>
      <c r="G19" s="172">
        <v>1034</v>
      </c>
      <c r="I19" s="172">
        <v>45</v>
      </c>
      <c r="K19" s="172">
        <v>1765</v>
      </c>
      <c r="M19" s="172">
        <v>137</v>
      </c>
      <c r="O19" s="172">
        <v>15</v>
      </c>
      <c r="Q19" s="172">
        <v>6216</v>
      </c>
    </row>
    <row r="20" spans="1:17" ht="11.25" customHeight="1">
      <c r="A20" s="29"/>
      <c r="B20" s="29"/>
      <c r="C20" s="166" t="s">
        <v>124</v>
      </c>
      <c r="E20" s="173">
        <v>0</v>
      </c>
      <c r="G20" s="173">
        <v>0</v>
      </c>
      <c r="I20" s="173">
        <v>8</v>
      </c>
      <c r="K20" s="173">
        <v>0</v>
      </c>
      <c r="M20" s="173">
        <v>0</v>
      </c>
      <c r="O20" s="173">
        <v>0</v>
      </c>
      <c r="Q20" s="173">
        <v>8</v>
      </c>
    </row>
    <row r="21" spans="1:17" ht="11.25" customHeight="1">
      <c r="A21" s="29"/>
      <c r="B21" s="29"/>
      <c r="C21" s="167" t="s">
        <v>593</v>
      </c>
      <c r="D21" s="169" t="s">
        <v>312</v>
      </c>
      <c r="E21" s="174">
        <v>3220</v>
      </c>
      <c r="G21" s="174">
        <v>1034</v>
      </c>
      <c r="I21" s="174">
        <v>53</v>
      </c>
      <c r="K21" s="174">
        <v>1765</v>
      </c>
      <c r="M21" s="174">
        <v>137</v>
      </c>
      <c r="O21" s="174">
        <v>15</v>
      </c>
      <c r="Q21" s="174">
        <v>6224</v>
      </c>
    </row>
    <row r="22" spans="1:17" ht="11.25" customHeight="1">
      <c r="A22" s="29"/>
      <c r="B22" s="29"/>
      <c r="C22" s="167" t="s">
        <v>594</v>
      </c>
      <c r="E22" s="175"/>
      <c r="G22" s="175"/>
      <c r="I22" s="175"/>
      <c r="K22" s="175"/>
      <c r="M22" s="175"/>
      <c r="O22" s="175"/>
      <c r="Q22" s="175"/>
    </row>
    <row r="23" spans="1:17" ht="11.25" customHeight="1">
      <c r="A23" s="29"/>
      <c r="B23" s="29"/>
      <c r="C23" s="166" t="s">
        <v>595</v>
      </c>
      <c r="E23" s="176">
        <v>-202</v>
      </c>
      <c r="G23" s="176">
        <v>-222</v>
      </c>
      <c r="I23" s="176">
        <v>-4</v>
      </c>
      <c r="K23" s="176">
        <v>-64</v>
      </c>
      <c r="M23" s="176">
        <v>-8</v>
      </c>
      <c r="O23" s="176">
        <v>0</v>
      </c>
      <c r="Q23" s="176">
        <v>-500</v>
      </c>
    </row>
    <row r="24" spans="1:17" ht="11.25" customHeight="1">
      <c r="A24" s="29"/>
      <c r="B24" s="29"/>
      <c r="C24" s="168" t="s">
        <v>596</v>
      </c>
      <c r="E24" s="98">
        <v>0</v>
      </c>
      <c r="G24" s="98">
        <v>0</v>
      </c>
      <c r="I24" s="98">
        <v>0</v>
      </c>
      <c r="K24" s="98">
        <v>0</v>
      </c>
      <c r="M24" s="98">
        <v>0</v>
      </c>
      <c r="O24" s="98">
        <v>0</v>
      </c>
      <c r="Q24" s="98">
        <v>0</v>
      </c>
    </row>
    <row r="25" spans="1:17" ht="11.25" customHeight="1">
      <c r="A25" s="29"/>
      <c r="B25" s="29"/>
      <c r="C25" s="166" t="s">
        <v>597</v>
      </c>
      <c r="E25" s="177">
        <v>-202</v>
      </c>
      <c r="G25" s="177">
        <v>-222</v>
      </c>
      <c r="I25" s="177">
        <v>-4</v>
      </c>
      <c r="K25" s="177">
        <v>-64</v>
      </c>
      <c r="M25" s="177">
        <v>-8</v>
      </c>
      <c r="O25" s="177">
        <v>0</v>
      </c>
      <c r="Q25" s="177">
        <v>-500</v>
      </c>
    </row>
    <row r="26" spans="1:17" ht="11.25" customHeight="1">
      <c r="A26" s="29"/>
      <c r="B26" s="29"/>
      <c r="C26" s="167" t="s">
        <v>598</v>
      </c>
      <c r="E26" s="178"/>
      <c r="G26" s="178"/>
      <c r="I26" s="178"/>
      <c r="K26" s="178"/>
      <c r="M26" s="178"/>
      <c r="O26" s="178"/>
      <c r="Q26" s="178"/>
    </row>
    <row r="27" spans="1:17" ht="11.25" customHeight="1">
      <c r="A27" s="29"/>
      <c r="B27" s="29"/>
      <c r="C27" s="166" t="s">
        <v>599</v>
      </c>
      <c r="E27" s="175">
        <v>89</v>
      </c>
      <c r="G27" s="175">
        <v>1</v>
      </c>
      <c r="I27" s="175">
        <v>80</v>
      </c>
      <c r="K27" s="175">
        <v>131</v>
      </c>
      <c r="M27" s="175">
        <v>0</v>
      </c>
      <c r="O27" s="175">
        <v>-15</v>
      </c>
      <c r="Q27" s="175">
        <v>286</v>
      </c>
    </row>
    <row r="28" spans="1:17" ht="11.25" customHeight="1">
      <c r="A28" s="29"/>
      <c r="B28" s="29"/>
      <c r="C28" s="168" t="s">
        <v>600</v>
      </c>
      <c r="E28" s="175">
        <v>0</v>
      </c>
      <c r="G28" s="175">
        <v>0</v>
      </c>
      <c r="I28" s="175">
        <v>0</v>
      </c>
      <c r="K28" s="175">
        <v>0</v>
      </c>
      <c r="M28" s="175">
        <v>0</v>
      </c>
      <c r="O28" s="175">
        <v>0</v>
      </c>
      <c r="Q28" s="175">
        <v>0</v>
      </c>
    </row>
    <row r="29" spans="1:17" ht="11.25" customHeight="1">
      <c r="A29" s="29"/>
      <c r="B29" s="29"/>
      <c r="C29" s="168" t="s">
        <v>601</v>
      </c>
      <c r="E29" s="175">
        <v>2</v>
      </c>
      <c r="G29" s="175">
        <v>0</v>
      </c>
      <c r="I29" s="175">
        <v>0</v>
      </c>
      <c r="K29" s="175">
        <v>0</v>
      </c>
      <c r="M29" s="175">
        <v>2</v>
      </c>
      <c r="O29" s="175">
        <v>0</v>
      </c>
      <c r="Q29" s="175">
        <v>4</v>
      </c>
    </row>
    <row r="30" spans="1:17" ht="11.25" customHeight="1">
      <c r="C30" s="168" t="s">
        <v>602</v>
      </c>
      <c r="E30" s="175">
        <v>0</v>
      </c>
      <c r="G30" s="175">
        <v>0</v>
      </c>
      <c r="I30" s="175">
        <v>0</v>
      </c>
      <c r="K30" s="175">
        <v>7</v>
      </c>
      <c r="M30" s="175">
        <v>0</v>
      </c>
      <c r="O30" s="175">
        <v>0</v>
      </c>
      <c r="Q30" s="175">
        <v>7</v>
      </c>
    </row>
    <row r="31" spans="1:17" ht="11.25" customHeight="1">
      <c r="C31" s="168" t="s">
        <v>603</v>
      </c>
      <c r="E31" s="179">
        <v>91</v>
      </c>
      <c r="G31" s="179">
        <v>1</v>
      </c>
      <c r="I31" s="179">
        <v>80</v>
      </c>
      <c r="K31" s="179">
        <v>138</v>
      </c>
      <c r="M31" s="179">
        <v>2</v>
      </c>
      <c r="O31" s="179">
        <v>-15</v>
      </c>
      <c r="Q31" s="179">
        <v>297</v>
      </c>
    </row>
    <row r="32" spans="1:17" ht="11.25" customHeight="1">
      <c r="C32" s="165" t="s">
        <v>604</v>
      </c>
      <c r="D32" s="169" t="s">
        <v>315</v>
      </c>
      <c r="E32" s="180">
        <v>3109</v>
      </c>
      <c r="G32" s="180">
        <v>813</v>
      </c>
      <c r="I32" s="180">
        <v>129</v>
      </c>
      <c r="K32" s="180">
        <v>1839</v>
      </c>
      <c r="M32" s="180">
        <v>131</v>
      </c>
      <c r="O32" s="180">
        <v>0</v>
      </c>
      <c r="Q32" s="180">
        <v>6021</v>
      </c>
    </row>
    <row r="33" spans="1:17" ht="11.25" customHeight="1">
      <c r="C33" s="165" t="s">
        <v>605</v>
      </c>
      <c r="D33" s="169"/>
      <c r="E33" s="186"/>
      <c r="G33" s="186"/>
      <c r="I33" s="186"/>
      <c r="K33" s="186"/>
      <c r="M33" s="186"/>
      <c r="O33" s="186"/>
      <c r="Q33" s="186"/>
    </row>
    <row r="34" spans="1:17" ht="11.25" customHeight="1">
      <c r="C34" s="167" t="s">
        <v>606</v>
      </c>
      <c r="D34" s="169" t="s">
        <v>607</v>
      </c>
      <c r="E34" s="172">
        <v>1106</v>
      </c>
      <c r="G34" s="172">
        <v>432</v>
      </c>
      <c r="I34" s="172">
        <v>18</v>
      </c>
      <c r="K34" s="172">
        <v>1396</v>
      </c>
      <c r="M34" s="172">
        <v>111</v>
      </c>
      <c r="O34" s="172">
        <v>110</v>
      </c>
      <c r="Q34" s="172">
        <v>3173</v>
      </c>
    </row>
    <row r="35" spans="1:17" ht="11.25" customHeight="1">
      <c r="C35" s="167" t="s">
        <v>608</v>
      </c>
      <c r="E35" s="173">
        <v>-2</v>
      </c>
      <c r="G35" s="173">
        <v>0</v>
      </c>
      <c r="I35" s="173">
        <v>0</v>
      </c>
      <c r="K35" s="173">
        <v>0</v>
      </c>
      <c r="M35" s="173">
        <v>-2</v>
      </c>
      <c r="O35" s="173">
        <v>0</v>
      </c>
      <c r="Q35" s="173">
        <v>-4</v>
      </c>
    </row>
    <row r="36" spans="1:17" ht="11.25" customHeight="1">
      <c r="C36" s="165" t="s">
        <v>609</v>
      </c>
      <c r="D36" s="169" t="s">
        <v>610</v>
      </c>
      <c r="E36" s="174">
        <v>1104</v>
      </c>
      <c r="G36" s="174">
        <v>432</v>
      </c>
      <c r="I36" s="174">
        <v>18</v>
      </c>
      <c r="K36" s="174">
        <v>1396</v>
      </c>
      <c r="M36" s="174">
        <v>109</v>
      </c>
      <c r="O36" s="174">
        <v>110</v>
      </c>
      <c r="Q36" s="174">
        <v>3169</v>
      </c>
    </row>
    <row r="37" spans="1:17" ht="11.25" customHeight="1">
      <c r="C37" s="165"/>
      <c r="D37" s="169"/>
      <c r="E37" s="186"/>
      <c r="G37" s="186"/>
      <c r="I37" s="186"/>
      <c r="K37" s="186"/>
      <c r="M37" s="186"/>
      <c r="O37" s="186"/>
      <c r="Q37" s="186"/>
    </row>
    <row r="38" spans="1:17" ht="11.25" customHeight="1">
      <c r="A38" s="29"/>
      <c r="B38" s="29"/>
      <c r="C38" s="165" t="s">
        <v>461</v>
      </c>
    </row>
    <row r="39" spans="1:17" ht="11.25" customHeight="1">
      <c r="A39" s="29"/>
      <c r="B39" s="29"/>
      <c r="C39" s="165" t="s">
        <v>88</v>
      </c>
      <c r="D39" s="169" t="s">
        <v>611</v>
      </c>
      <c r="E39" s="172">
        <v>5148</v>
      </c>
      <c r="G39" s="172">
        <v>1746</v>
      </c>
      <c r="I39" s="172">
        <v>189</v>
      </c>
      <c r="K39" s="172">
        <v>3780</v>
      </c>
      <c r="M39" s="172">
        <v>326</v>
      </c>
      <c r="O39" s="186"/>
      <c r="Q39" s="172">
        <v>11189</v>
      </c>
    </row>
    <row r="40" spans="1:17" ht="11.25" customHeight="1">
      <c r="A40" s="29"/>
      <c r="B40" s="29"/>
      <c r="C40" s="168" t="s">
        <v>612</v>
      </c>
      <c r="D40" s="169"/>
      <c r="E40" s="175">
        <v>0</v>
      </c>
      <c r="G40" s="175">
        <v>0</v>
      </c>
      <c r="I40" s="175">
        <v>0</v>
      </c>
      <c r="K40" s="175">
        <v>0</v>
      </c>
      <c r="M40" s="175">
        <v>0</v>
      </c>
      <c r="O40" s="187"/>
      <c r="Q40" s="175">
        <v>0</v>
      </c>
    </row>
    <row r="41" spans="1:17" ht="11.25" customHeight="1">
      <c r="A41" s="29"/>
      <c r="B41" s="29"/>
      <c r="C41" s="168" t="s">
        <v>600</v>
      </c>
      <c r="D41" s="169"/>
      <c r="E41" s="175">
        <v>0</v>
      </c>
      <c r="G41" s="175">
        <v>0</v>
      </c>
      <c r="I41" s="175">
        <v>0</v>
      </c>
      <c r="K41" s="175">
        <v>0</v>
      </c>
      <c r="M41" s="175">
        <v>0</v>
      </c>
      <c r="O41" s="187"/>
      <c r="Q41" s="175">
        <v>0</v>
      </c>
    </row>
    <row r="42" spans="1:17" ht="11.25" customHeight="1">
      <c r="A42" s="29"/>
      <c r="B42" s="29"/>
      <c r="C42" s="168" t="s">
        <v>602</v>
      </c>
      <c r="D42" s="170"/>
      <c r="E42" s="173">
        <v>0</v>
      </c>
      <c r="G42" s="173">
        <v>0</v>
      </c>
      <c r="I42" s="173">
        <v>0</v>
      </c>
      <c r="K42" s="173">
        <v>7</v>
      </c>
      <c r="M42" s="173">
        <v>0</v>
      </c>
      <c r="O42" s="187"/>
      <c r="Q42" s="173">
        <v>7</v>
      </c>
    </row>
    <row r="43" spans="1:17" ht="11.25" customHeight="1">
      <c r="A43" s="29"/>
      <c r="B43" s="29"/>
      <c r="C43" s="165" t="s">
        <v>613</v>
      </c>
      <c r="D43" s="169" t="s">
        <v>614</v>
      </c>
      <c r="E43" s="174">
        <v>5148</v>
      </c>
      <c r="G43" s="174">
        <v>1746</v>
      </c>
      <c r="I43" s="174">
        <v>189</v>
      </c>
      <c r="K43" s="174">
        <v>3787</v>
      </c>
      <c r="M43" s="174">
        <v>326</v>
      </c>
      <c r="O43" s="186"/>
      <c r="Q43" s="174">
        <v>11196</v>
      </c>
    </row>
    <row r="44" spans="1:17" ht="29.1" customHeight="1">
      <c r="A44" s="29"/>
      <c r="B44" s="29"/>
      <c r="C44" s="165" t="s">
        <v>615</v>
      </c>
      <c r="D44" s="170"/>
      <c r="E44" s="167"/>
      <c r="G44" s="167"/>
      <c r="I44" s="167"/>
      <c r="K44" s="167"/>
      <c r="M44" s="167"/>
      <c r="O44" s="167"/>
      <c r="Q44" s="167"/>
    </row>
    <row r="45" spans="1:17" ht="11.25" customHeight="1">
      <c r="A45" s="29"/>
      <c r="B45" s="29"/>
      <c r="C45" s="167" t="s">
        <v>98</v>
      </c>
      <c r="D45" s="169" t="s">
        <v>616</v>
      </c>
      <c r="E45" s="181">
        <v>0.625</v>
      </c>
      <c r="G45" s="181">
        <v>0.59299999999999997</v>
      </c>
      <c r="I45" s="181">
        <v>0.27900000000000003</v>
      </c>
      <c r="K45" s="181">
        <v>0.46700000000000003</v>
      </c>
      <c r="M45" s="181">
        <v>0.41899999999999998</v>
      </c>
      <c r="O45" s="188"/>
      <c r="Q45" s="181">
        <v>0.55600000000000005</v>
      </c>
    </row>
    <row r="46" spans="1:17" ht="11.25" customHeight="1">
      <c r="A46" s="29"/>
      <c r="B46" s="29"/>
      <c r="C46" s="167" t="s">
        <v>99</v>
      </c>
      <c r="D46" s="169" t="s">
        <v>617</v>
      </c>
      <c r="E46" s="182">
        <v>0.21499999999999997</v>
      </c>
      <c r="G46" s="182">
        <v>0.247</v>
      </c>
      <c r="I46" s="182">
        <v>9.5999999999999974E-2</v>
      </c>
      <c r="K46" s="182">
        <v>0.36899999999999994</v>
      </c>
      <c r="M46" s="182">
        <v>0.34100000000000003</v>
      </c>
      <c r="O46" s="188"/>
      <c r="Q46" s="182">
        <v>0.28399999999999992</v>
      </c>
    </row>
    <row r="47" spans="1:17" ht="11.25" customHeight="1">
      <c r="A47" s="29"/>
      <c r="B47" s="29"/>
      <c r="C47" s="167" t="s">
        <v>615</v>
      </c>
      <c r="D47" s="169"/>
      <c r="E47" s="183">
        <v>0.84</v>
      </c>
      <c r="G47" s="183">
        <v>0.84</v>
      </c>
      <c r="I47" s="183">
        <v>0.375</v>
      </c>
      <c r="K47" s="183">
        <v>0.83599999999999997</v>
      </c>
      <c r="M47" s="183">
        <v>0.76</v>
      </c>
      <c r="O47" s="188"/>
      <c r="Q47" s="183">
        <v>0.84</v>
      </c>
    </row>
    <row r="48" spans="1:17" ht="29.1" customHeight="1">
      <c r="A48" s="29"/>
      <c r="B48" s="29"/>
      <c r="C48" s="165" t="s">
        <v>618</v>
      </c>
      <c r="D48" s="169"/>
      <c r="E48" s="184"/>
      <c r="G48" s="184"/>
      <c r="I48" s="184"/>
      <c r="K48" s="184"/>
      <c r="M48" s="184"/>
      <c r="O48" s="184"/>
      <c r="Q48" s="184"/>
    </row>
    <row r="49" spans="1:17" ht="11.25" customHeight="1">
      <c r="A49" s="29"/>
      <c r="B49" s="29"/>
      <c r="C49" s="167" t="s">
        <v>619</v>
      </c>
      <c r="D49" s="169" t="s">
        <v>620</v>
      </c>
      <c r="E49" s="181">
        <v>0.60399999999999998</v>
      </c>
      <c r="G49" s="181">
        <v>0.46600000000000003</v>
      </c>
      <c r="I49" s="181">
        <v>0.68</v>
      </c>
      <c r="K49" s="181">
        <v>0.48599999999999999</v>
      </c>
      <c r="M49" s="181">
        <v>0.40100000000000002</v>
      </c>
      <c r="O49" s="188"/>
      <c r="Q49" s="181">
        <v>0.53800000000000003</v>
      </c>
    </row>
    <row r="50" spans="1:17" ht="11.25" customHeight="1">
      <c r="A50" s="29"/>
      <c r="B50" s="29"/>
      <c r="C50" s="167" t="s">
        <v>621</v>
      </c>
      <c r="D50" s="171" t="s">
        <v>622</v>
      </c>
      <c r="E50" s="182">
        <v>0.21399999999999997</v>
      </c>
      <c r="G50" s="182">
        <v>0.24699999999999994</v>
      </c>
      <c r="I50" s="182">
        <v>9.5999999999999974E-2</v>
      </c>
      <c r="K50" s="182">
        <v>0.36799999999999999</v>
      </c>
      <c r="M50" s="182">
        <v>0.33599999999999997</v>
      </c>
      <c r="O50" s="188"/>
      <c r="Q50" s="182">
        <v>0.28299999999999992</v>
      </c>
    </row>
    <row r="51" spans="1:17" ht="14.25" customHeight="1" thickBot="1">
      <c r="A51" s="29"/>
      <c r="B51" s="29"/>
      <c r="C51" s="167" t="s">
        <v>618</v>
      </c>
      <c r="E51" s="185">
        <v>0.81799999999999995</v>
      </c>
      <c r="G51" s="185">
        <v>0.71299999999999997</v>
      </c>
      <c r="I51" s="185">
        <v>0.77600000000000002</v>
      </c>
      <c r="K51" s="185">
        <v>0.85399999999999998</v>
      </c>
      <c r="M51" s="185">
        <v>0.73699999999999999</v>
      </c>
      <c r="O51" s="188"/>
      <c r="Q51" s="185">
        <v>0.82099999999999995</v>
      </c>
    </row>
    <row r="52" spans="1:17" ht="29.1" customHeight="1">
      <c r="A52" s="29"/>
      <c r="B52" s="29"/>
      <c r="C52" s="165" t="s">
        <v>623</v>
      </c>
    </row>
    <row r="53" spans="1:17" ht="11.25" customHeight="1">
      <c r="A53" s="29"/>
      <c r="B53" s="29"/>
      <c r="C53" s="167" t="s">
        <v>162</v>
      </c>
      <c r="E53" s="16"/>
      <c r="G53" s="16"/>
      <c r="I53" s="16"/>
      <c r="K53" s="16"/>
      <c r="M53" s="16"/>
      <c r="O53" s="16"/>
      <c r="Q53" s="181">
        <v>0.83899999999999997</v>
      </c>
    </row>
    <row r="54" spans="1:17" ht="11.25" customHeight="1">
      <c r="A54" s="29"/>
      <c r="B54" s="29"/>
      <c r="C54" s="167" t="s">
        <v>624</v>
      </c>
      <c r="Q54" s="182">
        <v>1.0000000000000009E-3</v>
      </c>
    </row>
    <row r="55" spans="1:17" ht="14.25" customHeight="1" thickBot="1">
      <c r="C55" s="167" t="s">
        <v>97</v>
      </c>
      <c r="E55" s="16"/>
      <c r="G55" s="16"/>
      <c r="I55" s="16"/>
      <c r="K55" s="16"/>
      <c r="M55" s="16"/>
      <c r="O55" s="16"/>
      <c r="Q55" s="185">
        <v>0.84</v>
      </c>
    </row>
    <row r="56" spans="1:17" ht="11.25" customHeight="1">
      <c r="C56" s="161"/>
    </row>
    <row r="57" spans="1:17" ht="23.25" customHeight="1">
      <c r="C57" s="378" t="s">
        <v>625</v>
      </c>
      <c r="D57" s="378"/>
      <c r="E57" s="378"/>
      <c r="F57" s="378"/>
      <c r="G57" s="378"/>
      <c r="H57" s="378"/>
      <c r="I57" s="378"/>
      <c r="J57" s="378"/>
      <c r="K57" s="378"/>
      <c r="L57" s="378"/>
      <c r="M57" s="378"/>
      <c r="N57" s="378"/>
      <c r="O57" s="378"/>
      <c r="P57" s="378"/>
      <c r="Q57" s="378"/>
    </row>
  </sheetData>
  <mergeCells count="8">
    <mergeCell ref="C57:Q57"/>
    <mergeCell ref="C9:Q9"/>
    <mergeCell ref="C11:Q11"/>
    <mergeCell ref="C1:Q1"/>
    <mergeCell ref="C2:Q2"/>
    <mergeCell ref="C3:Q3"/>
    <mergeCell ref="C4:Q4"/>
    <mergeCell ref="C6:D6"/>
  </mergeCells>
  <pageMargins left="0.7" right="0.7" top="0.75" bottom="0.75" header="0.3" footer="0.3"/>
  <pageSetup scale="67" orientation="landscape" r:id="rId1"/>
  <headerFooter scaleWithDoc="0">
    <oddFooter>&amp;L&amp;"News Gothic,Regular"&amp;8&amp;A&amp;R&amp;"News Gothic,Regular"&amp;8Page &amp;P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AFDB4-063A-4B3C-B9F0-DA4EA24AA43E}">
  <sheetPr codeName="Sheet15">
    <pageSetUpPr fitToPage="1"/>
  </sheetPr>
  <dimension ref="A1:Q54"/>
  <sheetViews>
    <sheetView zoomScaleNormal="100" zoomScaleSheetLayoutView="85" workbookViewId="0"/>
  </sheetViews>
  <sheetFormatPr defaultColWidth="9.140625" defaultRowHeight="14.25"/>
  <cols>
    <col min="1" max="1" width="2.85546875" style="4" customWidth="1" collapsed="1"/>
    <col min="2" max="2" width="2.85546875" style="4" customWidth="1"/>
    <col min="3" max="3" width="51.7109375" style="28" customWidth="1"/>
    <col min="4" max="4" width="5.7109375" style="28" customWidth="1"/>
    <col min="5" max="5" width="10.28515625" style="28" customWidth="1"/>
    <col min="6" max="6" width="1.7109375" style="28" customWidth="1"/>
    <col min="7" max="7" width="10.28515625" style="28" customWidth="1"/>
    <col min="8" max="8" width="1.7109375" style="28" customWidth="1"/>
    <col min="9" max="9" width="10.28515625" style="28" customWidth="1"/>
    <col min="10" max="10" width="1.7109375" style="28" customWidth="1"/>
    <col min="11" max="11" width="10.28515625" style="28" customWidth="1"/>
    <col min="12" max="12" width="1.7109375" style="28" customWidth="1"/>
    <col min="13" max="13" width="10.28515625" style="28" customWidth="1"/>
    <col min="14" max="14" width="1.7109375" style="28" customWidth="1"/>
    <col min="15" max="15" width="10.28515625" style="28" customWidth="1"/>
    <col min="16" max="16" width="1.7109375" style="28" customWidth="1"/>
    <col min="17" max="17" width="10.28515625" style="28" customWidth="1"/>
    <col min="18" max="16384" width="9.140625" style="28"/>
  </cols>
  <sheetData>
    <row r="1" spans="1:17" s="29" customFormat="1" ht="12.75" customHeight="1" collapsed="1">
      <c r="A1" s="4"/>
      <c r="B1" s="4"/>
      <c r="C1" s="344" t="s">
        <v>0</v>
      </c>
      <c r="D1" s="344"/>
      <c r="E1" s="344"/>
      <c r="F1" s="344"/>
      <c r="G1" s="344"/>
      <c r="H1" s="344"/>
      <c r="I1" s="344"/>
      <c r="J1" s="344"/>
      <c r="K1" s="344"/>
      <c r="L1" s="344"/>
      <c r="M1" s="344"/>
      <c r="N1" s="344"/>
      <c r="O1" s="344"/>
      <c r="P1" s="344"/>
      <c r="Q1" s="344"/>
    </row>
    <row r="2" spans="1:17" s="29" customFormat="1" ht="12.75" customHeight="1">
      <c r="A2" s="4"/>
      <c r="B2" s="4"/>
      <c r="C2" s="337" t="s">
        <v>626</v>
      </c>
      <c r="D2" s="337"/>
      <c r="E2" s="337"/>
      <c r="F2" s="337"/>
      <c r="G2" s="337"/>
      <c r="H2" s="337"/>
      <c r="I2" s="337"/>
      <c r="J2" s="337"/>
      <c r="K2" s="337"/>
      <c r="L2" s="337"/>
      <c r="M2" s="337"/>
      <c r="N2" s="337"/>
      <c r="O2" s="337"/>
      <c r="P2" s="337"/>
      <c r="Q2" s="337"/>
    </row>
    <row r="3" spans="1:17" s="29" customFormat="1" ht="12.75" customHeight="1">
      <c r="A3" s="4"/>
      <c r="B3" s="4"/>
      <c r="C3" s="345" t="s">
        <v>154</v>
      </c>
      <c r="D3" s="345"/>
      <c r="E3" s="345"/>
      <c r="F3" s="345"/>
      <c r="G3" s="345"/>
      <c r="H3" s="345"/>
      <c r="I3" s="345"/>
      <c r="J3" s="345"/>
      <c r="K3" s="345"/>
      <c r="L3" s="345"/>
      <c r="M3" s="345"/>
      <c r="N3" s="345"/>
      <c r="O3" s="345"/>
      <c r="P3" s="345"/>
      <c r="Q3" s="345"/>
    </row>
    <row r="4" spans="1:17" s="29" customFormat="1" ht="12.75" customHeight="1">
      <c r="A4" s="4"/>
      <c r="B4" s="4"/>
      <c r="C4" s="345" t="s">
        <v>2</v>
      </c>
      <c r="D4" s="345"/>
      <c r="E4" s="345"/>
      <c r="F4" s="345"/>
      <c r="G4" s="345"/>
      <c r="H4" s="345"/>
      <c r="I4" s="345"/>
      <c r="J4" s="345"/>
      <c r="K4" s="345"/>
      <c r="L4" s="345"/>
      <c r="M4" s="345"/>
      <c r="N4" s="345"/>
      <c r="O4" s="345"/>
      <c r="P4" s="345"/>
      <c r="Q4" s="345"/>
    </row>
    <row r="5" spans="1:17" s="29" customFormat="1" ht="11.25">
      <c r="A5" s="4"/>
      <c r="B5" s="4"/>
      <c r="C5" s="210"/>
      <c r="D5" s="210"/>
      <c r="E5" s="210"/>
      <c r="F5" s="210"/>
      <c r="G5" s="210"/>
      <c r="H5" s="210"/>
      <c r="I5" s="210"/>
      <c r="J5" s="210"/>
      <c r="K5" s="210"/>
      <c r="L5" s="210"/>
      <c r="M5" s="210"/>
      <c r="N5" s="210"/>
      <c r="O5" s="210"/>
      <c r="P5" s="210"/>
      <c r="Q5" s="210"/>
    </row>
    <row r="6" spans="1:17" s="29" customFormat="1" ht="12.75">
      <c r="A6" s="4"/>
      <c r="B6" s="4"/>
      <c r="C6" s="383" t="s">
        <v>512</v>
      </c>
      <c r="D6" s="383"/>
      <c r="E6" s="161"/>
      <c r="F6" s="161"/>
      <c r="G6" s="161"/>
      <c r="H6" s="161"/>
      <c r="I6" s="161"/>
      <c r="J6" s="161"/>
      <c r="K6" s="161"/>
      <c r="L6" s="161"/>
      <c r="M6" s="161"/>
      <c r="N6" s="161"/>
      <c r="O6" s="161"/>
      <c r="P6" s="161"/>
      <c r="Q6" s="161"/>
    </row>
    <row r="7" spans="1:17" s="29" customFormat="1" ht="12.75">
      <c r="A7" s="4"/>
      <c r="B7" s="4"/>
      <c r="C7" s="122"/>
      <c r="D7" s="162"/>
      <c r="E7" s="161"/>
      <c r="F7" s="161"/>
      <c r="G7" s="161"/>
      <c r="H7" s="161"/>
      <c r="I7" s="161"/>
      <c r="J7" s="161"/>
      <c r="K7" s="161"/>
      <c r="L7" s="161"/>
      <c r="M7" s="161"/>
      <c r="N7" s="161"/>
      <c r="O7" s="161"/>
      <c r="P7" s="161"/>
      <c r="Q7" s="161"/>
    </row>
    <row r="8" spans="1:17" s="29" customFormat="1" ht="11.25">
      <c r="A8" s="4"/>
      <c r="B8" s="4"/>
      <c r="C8" s="163" t="s">
        <v>627</v>
      </c>
      <c r="D8" s="162"/>
      <c r="E8" s="161"/>
      <c r="F8" s="161"/>
      <c r="G8" s="161"/>
      <c r="H8" s="161"/>
      <c r="I8" s="161"/>
      <c r="J8" s="161"/>
      <c r="K8" s="161"/>
      <c r="L8" s="161"/>
      <c r="M8" s="161"/>
      <c r="N8" s="161"/>
      <c r="O8" s="161"/>
      <c r="P8" s="161"/>
      <c r="Q8" s="161"/>
    </row>
    <row r="9" spans="1:17" s="29" customFormat="1" ht="11.25">
      <c r="A9" s="4"/>
      <c r="B9" s="4"/>
      <c r="C9" s="210"/>
      <c r="D9" s="210"/>
      <c r="E9" s="210"/>
      <c r="F9" s="210"/>
      <c r="G9" s="210"/>
      <c r="H9" s="210"/>
      <c r="I9" s="210"/>
      <c r="J9" s="210"/>
      <c r="K9" s="210"/>
      <c r="L9" s="210"/>
      <c r="M9" s="210"/>
      <c r="N9" s="210"/>
      <c r="O9" s="210"/>
      <c r="P9" s="210"/>
      <c r="Q9" s="210"/>
    </row>
    <row r="10" spans="1:17" s="29" customFormat="1" ht="11.25">
      <c r="E10" s="42" t="s">
        <v>4</v>
      </c>
      <c r="G10" s="42" t="s">
        <v>4</v>
      </c>
      <c r="I10" s="42" t="s">
        <v>4</v>
      </c>
      <c r="K10" s="42"/>
      <c r="M10" s="42"/>
    </row>
    <row r="11" spans="1:17" s="29" customFormat="1" ht="11.25">
      <c r="E11" s="42" t="s">
        <v>6</v>
      </c>
      <c r="G11" s="42" t="s">
        <v>6</v>
      </c>
      <c r="I11" s="42" t="s">
        <v>6</v>
      </c>
      <c r="K11" s="42" t="s">
        <v>7</v>
      </c>
      <c r="M11" s="42"/>
      <c r="O11" s="42"/>
      <c r="Q11" s="42"/>
    </row>
    <row r="12" spans="1:17" s="29" customFormat="1" ht="11.25">
      <c r="E12" s="42" t="s">
        <v>8</v>
      </c>
      <c r="G12" s="42" t="s">
        <v>9</v>
      </c>
      <c r="I12" s="42" t="s">
        <v>10</v>
      </c>
      <c r="K12" s="42" t="s">
        <v>11</v>
      </c>
      <c r="M12" s="42" t="s">
        <v>12</v>
      </c>
      <c r="O12" s="42"/>
      <c r="Q12" s="42" t="s">
        <v>3</v>
      </c>
    </row>
    <row r="13" spans="1:17" ht="13.5" customHeight="1">
      <c r="A13" s="29"/>
      <c r="B13" s="29"/>
      <c r="C13" s="41" t="s">
        <v>81</v>
      </c>
      <c r="D13" s="41"/>
      <c r="E13" s="43" t="s">
        <v>14</v>
      </c>
      <c r="F13" s="29"/>
      <c r="G13" s="43" t="s">
        <v>14</v>
      </c>
      <c r="H13" s="29"/>
      <c r="I13" s="43" t="s">
        <v>14</v>
      </c>
      <c r="J13" s="29"/>
      <c r="K13" s="43" t="s">
        <v>14</v>
      </c>
      <c r="L13" s="29"/>
      <c r="M13" s="43" t="s">
        <v>15</v>
      </c>
      <c r="N13" s="29"/>
      <c r="O13" s="43" t="s">
        <v>241</v>
      </c>
      <c r="P13" s="29"/>
      <c r="Q13" s="43" t="s">
        <v>242</v>
      </c>
    </row>
    <row r="14" spans="1:17" ht="13.5" customHeight="1">
      <c r="A14" s="29"/>
      <c r="B14" s="29"/>
      <c r="C14" s="318" t="s">
        <v>445</v>
      </c>
      <c r="D14" s="4"/>
    </row>
    <row r="15" spans="1:17" ht="11.25" customHeight="1">
      <c r="A15" s="29"/>
      <c r="B15" s="29"/>
      <c r="C15" s="317" t="s">
        <v>119</v>
      </c>
      <c r="D15" s="4"/>
    </row>
    <row r="16" spans="1:17" ht="11.25" customHeight="1">
      <c r="A16" s="29"/>
      <c r="B16" s="29"/>
      <c r="C16" s="166" t="s">
        <v>592</v>
      </c>
      <c r="E16" s="172">
        <v>3031</v>
      </c>
      <c r="G16" s="172">
        <v>2093</v>
      </c>
      <c r="I16" s="172">
        <v>93</v>
      </c>
      <c r="K16" s="172">
        <v>1510</v>
      </c>
      <c r="M16" s="172">
        <v>242</v>
      </c>
      <c r="O16" s="172">
        <v>14</v>
      </c>
      <c r="Q16" s="172">
        <v>6983</v>
      </c>
    </row>
    <row r="17" spans="1:17" ht="11.25" customHeight="1">
      <c r="A17" s="29"/>
      <c r="B17" s="29"/>
      <c r="C17" s="166" t="s">
        <v>124</v>
      </c>
      <c r="E17" s="173">
        <v>0</v>
      </c>
      <c r="G17" s="173">
        <v>0</v>
      </c>
      <c r="I17" s="173">
        <v>-1</v>
      </c>
      <c r="K17" s="173">
        <v>0</v>
      </c>
      <c r="M17" s="173">
        <v>0</v>
      </c>
      <c r="O17" s="173">
        <v>0</v>
      </c>
      <c r="Q17" s="173">
        <v>-1</v>
      </c>
    </row>
    <row r="18" spans="1:17" ht="11.25" customHeight="1">
      <c r="A18" s="29"/>
      <c r="B18" s="29"/>
      <c r="C18" s="167" t="s">
        <v>593</v>
      </c>
      <c r="D18" s="169" t="s">
        <v>312</v>
      </c>
      <c r="E18" s="174">
        <v>3031</v>
      </c>
      <c r="G18" s="174">
        <v>2093</v>
      </c>
      <c r="I18" s="174">
        <v>92</v>
      </c>
      <c r="K18" s="174">
        <v>1510</v>
      </c>
      <c r="M18" s="174">
        <v>242</v>
      </c>
      <c r="O18" s="174">
        <v>14</v>
      </c>
      <c r="Q18" s="174">
        <v>6982</v>
      </c>
    </row>
    <row r="19" spans="1:17" ht="11.25" customHeight="1">
      <c r="A19" s="29"/>
      <c r="B19" s="29"/>
      <c r="C19" s="167" t="s">
        <v>594</v>
      </c>
      <c r="E19" s="175"/>
      <c r="G19" s="175"/>
      <c r="I19" s="175"/>
      <c r="K19" s="175"/>
      <c r="M19" s="175"/>
      <c r="O19" s="175"/>
      <c r="Q19" s="175"/>
    </row>
    <row r="20" spans="1:17" ht="11.25" customHeight="1">
      <c r="A20" s="29"/>
      <c r="B20" s="29"/>
      <c r="C20" s="166" t="s">
        <v>595</v>
      </c>
      <c r="E20" s="176">
        <v>-154</v>
      </c>
      <c r="G20" s="176">
        <v>-1342</v>
      </c>
      <c r="I20" s="176">
        <v>-15</v>
      </c>
      <c r="K20" s="176">
        <v>-55</v>
      </c>
      <c r="M20" s="176">
        <v>-75</v>
      </c>
      <c r="O20" s="176">
        <v>0</v>
      </c>
      <c r="Q20" s="176">
        <v>-1641</v>
      </c>
    </row>
    <row r="21" spans="1:17" ht="11.25" customHeight="1">
      <c r="A21" s="29"/>
      <c r="B21" s="29"/>
      <c r="C21" s="168" t="s">
        <v>596</v>
      </c>
      <c r="E21" s="98">
        <v>0</v>
      </c>
      <c r="G21" s="98">
        <v>-50</v>
      </c>
      <c r="I21" s="98">
        <v>0</v>
      </c>
      <c r="K21" s="98">
        <v>0</v>
      </c>
      <c r="M21" s="98">
        <v>13</v>
      </c>
      <c r="O21" s="98">
        <v>0</v>
      </c>
      <c r="Q21" s="98">
        <v>-37</v>
      </c>
    </row>
    <row r="22" spans="1:17" ht="11.25" customHeight="1">
      <c r="A22" s="29"/>
      <c r="B22" s="29"/>
      <c r="C22" s="166" t="s">
        <v>597</v>
      </c>
      <c r="E22" s="177">
        <v>-154</v>
      </c>
      <c r="G22" s="177">
        <v>-1292</v>
      </c>
      <c r="I22" s="177">
        <v>-15</v>
      </c>
      <c r="K22" s="177">
        <v>-55</v>
      </c>
      <c r="M22" s="177">
        <v>-88</v>
      </c>
      <c r="O22" s="177">
        <v>0</v>
      </c>
      <c r="Q22" s="177">
        <v>-1604</v>
      </c>
    </row>
    <row r="23" spans="1:17" ht="11.25" customHeight="1">
      <c r="A23" s="29"/>
      <c r="B23" s="29"/>
      <c r="C23" s="167" t="s">
        <v>598</v>
      </c>
      <c r="E23" s="178"/>
      <c r="G23" s="178"/>
      <c r="I23" s="178"/>
      <c r="K23" s="178"/>
      <c r="M23" s="178"/>
      <c r="O23" s="178"/>
      <c r="Q23" s="178"/>
    </row>
    <row r="24" spans="1:17" ht="11.25" customHeight="1">
      <c r="A24" s="29"/>
      <c r="B24" s="29"/>
      <c r="C24" s="166" t="s">
        <v>599</v>
      </c>
      <c r="E24" s="175">
        <v>114</v>
      </c>
      <c r="G24" s="175">
        <v>0</v>
      </c>
      <c r="I24" s="175">
        <v>33</v>
      </c>
      <c r="K24" s="175">
        <v>121</v>
      </c>
      <c r="M24" s="175">
        <v>0</v>
      </c>
      <c r="O24" s="175">
        <v>-13</v>
      </c>
      <c r="Q24" s="175">
        <v>255</v>
      </c>
    </row>
    <row r="25" spans="1:17" ht="11.25" customHeight="1">
      <c r="A25" s="29"/>
      <c r="B25" s="29"/>
      <c r="C25" s="168" t="s">
        <v>600</v>
      </c>
      <c r="E25" s="175">
        <v>-1</v>
      </c>
      <c r="G25" s="175">
        <v>0</v>
      </c>
      <c r="I25" s="175">
        <v>0</v>
      </c>
      <c r="K25" s="175">
        <v>0</v>
      </c>
      <c r="M25" s="175">
        <v>0</v>
      </c>
      <c r="O25" s="175">
        <v>0</v>
      </c>
      <c r="Q25" s="175">
        <v>-1</v>
      </c>
    </row>
    <row r="26" spans="1:17" ht="11.25" customHeight="1">
      <c r="A26" s="29"/>
      <c r="B26" s="29"/>
      <c r="C26" s="168" t="s">
        <v>601</v>
      </c>
      <c r="E26" s="175">
        <v>-2</v>
      </c>
      <c r="G26" s="175">
        <v>0</v>
      </c>
      <c r="I26" s="175">
        <v>-3</v>
      </c>
      <c r="K26" s="175">
        <v>0</v>
      </c>
      <c r="M26" s="175">
        <v>-1</v>
      </c>
      <c r="O26" s="175">
        <v>0</v>
      </c>
      <c r="Q26" s="175">
        <v>-6</v>
      </c>
    </row>
    <row r="27" spans="1:17" ht="11.25" customHeight="1">
      <c r="C27" s="168" t="s">
        <v>602</v>
      </c>
      <c r="E27" s="175">
        <v>0</v>
      </c>
      <c r="G27" s="175">
        <v>0</v>
      </c>
      <c r="I27" s="175">
        <v>0</v>
      </c>
      <c r="K27" s="175">
        <v>0</v>
      </c>
      <c r="M27" s="175">
        <v>0</v>
      </c>
      <c r="O27" s="175">
        <v>0</v>
      </c>
      <c r="Q27" s="175">
        <v>0</v>
      </c>
    </row>
    <row r="28" spans="1:17" ht="11.25" customHeight="1">
      <c r="C28" s="168" t="s">
        <v>603</v>
      </c>
      <c r="E28" s="179">
        <v>111</v>
      </c>
      <c r="G28" s="179">
        <v>0</v>
      </c>
      <c r="I28" s="179">
        <v>30</v>
      </c>
      <c r="K28" s="179">
        <v>121</v>
      </c>
      <c r="M28" s="179">
        <v>-1</v>
      </c>
      <c r="O28" s="179">
        <v>-13</v>
      </c>
      <c r="Q28" s="179">
        <v>248</v>
      </c>
    </row>
    <row r="29" spans="1:17" ht="11.25" customHeight="1">
      <c r="C29" s="165" t="s">
        <v>604</v>
      </c>
      <c r="D29" s="169" t="s">
        <v>315</v>
      </c>
      <c r="E29" s="180">
        <v>2988</v>
      </c>
      <c r="G29" s="180">
        <v>801</v>
      </c>
      <c r="I29" s="180">
        <v>107</v>
      </c>
      <c r="K29" s="180">
        <v>1576</v>
      </c>
      <c r="M29" s="180">
        <v>153</v>
      </c>
      <c r="O29" s="180">
        <v>1</v>
      </c>
      <c r="Q29" s="180">
        <v>5626</v>
      </c>
    </row>
    <row r="30" spans="1:17" ht="11.25" customHeight="1">
      <c r="C30" s="165" t="s">
        <v>605</v>
      </c>
      <c r="D30" s="169"/>
      <c r="E30" s="186"/>
      <c r="G30" s="186"/>
      <c r="I30" s="186"/>
      <c r="K30" s="186"/>
      <c r="M30" s="186"/>
      <c r="O30" s="186"/>
      <c r="Q30" s="186"/>
    </row>
    <row r="31" spans="1:17" ht="11.25" customHeight="1">
      <c r="C31" s="167" t="s">
        <v>606</v>
      </c>
      <c r="D31" s="169" t="s">
        <v>607</v>
      </c>
      <c r="E31" s="172">
        <v>1063</v>
      </c>
      <c r="G31" s="172">
        <v>417</v>
      </c>
      <c r="I31" s="172">
        <v>19</v>
      </c>
      <c r="K31" s="172">
        <v>1167</v>
      </c>
      <c r="M31" s="172">
        <v>110</v>
      </c>
      <c r="O31" s="172">
        <v>105</v>
      </c>
      <c r="Q31" s="172">
        <v>2881</v>
      </c>
    </row>
    <row r="32" spans="1:17" ht="11.25" customHeight="1">
      <c r="C32" s="167" t="s">
        <v>608</v>
      </c>
      <c r="E32" s="173">
        <v>2</v>
      </c>
      <c r="G32" s="173">
        <v>0</v>
      </c>
      <c r="I32" s="173">
        <v>3</v>
      </c>
      <c r="K32" s="173">
        <v>0</v>
      </c>
      <c r="M32" s="173">
        <v>1</v>
      </c>
      <c r="O32" s="173">
        <v>0</v>
      </c>
      <c r="Q32" s="173">
        <v>6</v>
      </c>
    </row>
    <row r="33" spans="1:17" ht="11.25" customHeight="1">
      <c r="C33" s="165" t="s">
        <v>609</v>
      </c>
      <c r="D33" s="169" t="s">
        <v>610</v>
      </c>
      <c r="E33" s="174">
        <v>1065</v>
      </c>
      <c r="G33" s="174">
        <v>417</v>
      </c>
      <c r="I33" s="174">
        <v>22</v>
      </c>
      <c r="K33" s="174">
        <v>1167</v>
      </c>
      <c r="M33" s="174">
        <v>111</v>
      </c>
      <c r="O33" s="174">
        <v>105</v>
      </c>
      <c r="Q33" s="174">
        <v>2887</v>
      </c>
    </row>
    <row r="34" spans="1:17" ht="11.25" customHeight="1">
      <c r="A34" s="29"/>
      <c r="B34" s="29"/>
      <c r="C34" s="167"/>
    </row>
    <row r="35" spans="1:17" ht="11.25" customHeight="1">
      <c r="A35" s="29"/>
      <c r="B35" s="29"/>
      <c r="C35" s="165" t="s">
        <v>461</v>
      </c>
    </row>
    <row r="36" spans="1:17" ht="11.25" customHeight="1">
      <c r="A36" s="29"/>
      <c r="B36" s="29"/>
      <c r="C36" s="165" t="s">
        <v>88</v>
      </c>
      <c r="D36" s="169" t="s">
        <v>611</v>
      </c>
      <c r="E36" s="172">
        <v>4988</v>
      </c>
      <c r="G36" s="172">
        <v>1574</v>
      </c>
      <c r="I36" s="172">
        <v>165</v>
      </c>
      <c r="K36" s="172">
        <v>3209</v>
      </c>
      <c r="M36" s="172">
        <v>368</v>
      </c>
      <c r="O36" s="186"/>
      <c r="Q36" s="172">
        <v>10304</v>
      </c>
    </row>
    <row r="37" spans="1:17" ht="11.25" customHeight="1">
      <c r="A37" s="29"/>
      <c r="B37" s="29"/>
      <c r="C37" s="168" t="s">
        <v>612</v>
      </c>
      <c r="D37" s="169"/>
      <c r="E37" s="175">
        <v>0</v>
      </c>
      <c r="G37" s="175">
        <v>50</v>
      </c>
      <c r="I37" s="175">
        <v>0</v>
      </c>
      <c r="K37" s="175">
        <v>0</v>
      </c>
      <c r="M37" s="175">
        <v>-13</v>
      </c>
      <c r="O37" s="187"/>
      <c r="Q37" s="175">
        <v>37</v>
      </c>
    </row>
    <row r="38" spans="1:17" ht="11.25" customHeight="1">
      <c r="A38" s="29"/>
      <c r="B38" s="29"/>
      <c r="C38" s="168" t="s">
        <v>600</v>
      </c>
      <c r="D38" s="169"/>
      <c r="E38" s="175">
        <v>-1</v>
      </c>
      <c r="G38" s="175">
        <v>0</v>
      </c>
      <c r="I38" s="175">
        <v>0</v>
      </c>
      <c r="K38" s="175">
        <v>0</v>
      </c>
      <c r="M38" s="175">
        <v>0</v>
      </c>
      <c r="O38" s="187"/>
      <c r="Q38" s="175">
        <v>-1</v>
      </c>
    </row>
    <row r="39" spans="1:17" ht="11.25" customHeight="1">
      <c r="A39" s="29"/>
      <c r="B39" s="29"/>
      <c r="C39" s="168" t="s">
        <v>602</v>
      </c>
      <c r="D39" s="170"/>
      <c r="E39" s="173">
        <v>0</v>
      </c>
      <c r="G39" s="173">
        <v>0</v>
      </c>
      <c r="I39" s="173">
        <v>0</v>
      </c>
      <c r="K39" s="173">
        <v>0</v>
      </c>
      <c r="M39" s="173">
        <v>0</v>
      </c>
      <c r="O39" s="187"/>
      <c r="Q39" s="173">
        <v>0</v>
      </c>
    </row>
    <row r="40" spans="1:17" ht="11.25" customHeight="1">
      <c r="A40" s="29"/>
      <c r="B40" s="29"/>
      <c r="C40" s="165" t="s">
        <v>613</v>
      </c>
      <c r="D40" s="169" t="s">
        <v>614</v>
      </c>
      <c r="E40" s="174">
        <v>4987</v>
      </c>
      <c r="G40" s="174">
        <v>1624</v>
      </c>
      <c r="I40" s="174">
        <v>165</v>
      </c>
      <c r="K40" s="174">
        <v>3209</v>
      </c>
      <c r="M40" s="174">
        <v>355</v>
      </c>
      <c r="O40" s="186"/>
      <c r="Q40" s="174">
        <v>10340</v>
      </c>
    </row>
    <row r="41" spans="1:17" ht="29.1" customHeight="1">
      <c r="A41" s="29"/>
      <c r="B41" s="29"/>
      <c r="C41" s="165" t="s">
        <v>615</v>
      </c>
      <c r="D41" s="170"/>
      <c r="E41" s="167"/>
      <c r="G41" s="167"/>
      <c r="I41" s="167"/>
      <c r="K41" s="167"/>
      <c r="M41" s="167"/>
      <c r="O41" s="167"/>
      <c r="Q41" s="167"/>
    </row>
    <row r="42" spans="1:17" ht="11.25" customHeight="1">
      <c r="A42" s="29"/>
      <c r="B42" s="29"/>
      <c r="C42" s="167" t="s">
        <v>98</v>
      </c>
      <c r="D42" s="169" t="s">
        <v>616</v>
      </c>
      <c r="E42" s="181">
        <v>0.60799999999999998</v>
      </c>
      <c r="G42" s="181">
        <v>1.33</v>
      </c>
      <c r="I42" s="181">
        <v>0.55900000000000005</v>
      </c>
      <c r="K42" s="181">
        <v>0.47</v>
      </c>
      <c r="M42" s="181">
        <v>0.65800000000000003</v>
      </c>
      <c r="O42" s="188"/>
      <c r="Q42" s="181">
        <v>0.67800000000000005</v>
      </c>
    </row>
    <row r="43" spans="1:17" ht="11.25" customHeight="1">
      <c r="A43" s="29"/>
      <c r="B43" s="29"/>
      <c r="C43" s="167" t="s">
        <v>99</v>
      </c>
      <c r="D43" s="169" t="s">
        <v>617</v>
      </c>
      <c r="E43" s="182">
        <v>0.21299999999999999</v>
      </c>
      <c r="G43" s="182">
        <v>0.26500000000000001</v>
      </c>
      <c r="I43" s="182">
        <v>0.11600000000000001</v>
      </c>
      <c r="K43" s="182">
        <v>0.36399999999999999</v>
      </c>
      <c r="M43" s="182">
        <v>0.29799999999999999</v>
      </c>
      <c r="O43" s="188"/>
      <c r="Q43" s="182">
        <v>0.27900000000000003</v>
      </c>
    </row>
    <row r="44" spans="1:17" ht="11.25" customHeight="1">
      <c r="A44" s="29"/>
      <c r="B44" s="29"/>
      <c r="C44" s="167" t="s">
        <v>615</v>
      </c>
      <c r="D44" s="169"/>
      <c r="E44" s="183">
        <v>0.82099999999999995</v>
      </c>
      <c r="G44" s="183">
        <v>1.595</v>
      </c>
      <c r="I44" s="183">
        <v>0.67500000000000004</v>
      </c>
      <c r="K44" s="183">
        <v>0.83399999999999996</v>
      </c>
      <c r="M44" s="183">
        <v>0.95599999999999996</v>
      </c>
      <c r="O44" s="188"/>
      <c r="Q44" s="183">
        <v>0.95699999999999996</v>
      </c>
    </row>
    <row r="45" spans="1:17" ht="29.1" customHeight="1">
      <c r="A45" s="29"/>
      <c r="B45" s="29"/>
      <c r="C45" s="165" t="s">
        <v>618</v>
      </c>
      <c r="D45" s="169"/>
      <c r="E45" s="184"/>
      <c r="G45" s="184"/>
      <c r="I45" s="184"/>
      <c r="K45" s="184"/>
      <c r="M45" s="184"/>
      <c r="O45" s="184"/>
      <c r="Q45" s="184"/>
    </row>
    <row r="46" spans="1:17" ht="11.25" customHeight="1">
      <c r="A46" s="29"/>
      <c r="B46" s="29"/>
      <c r="C46" s="167" t="s">
        <v>619</v>
      </c>
      <c r="D46" s="169" t="s">
        <v>620</v>
      </c>
      <c r="E46" s="181">
        <v>0.59899999999999998</v>
      </c>
      <c r="G46" s="181">
        <v>0.49299999999999999</v>
      </c>
      <c r="I46" s="181">
        <v>0.65800000000000003</v>
      </c>
      <c r="K46" s="181">
        <v>0.49099999999999999</v>
      </c>
      <c r="M46" s="181">
        <v>0.432</v>
      </c>
      <c r="O46" s="188"/>
      <c r="Q46" s="181">
        <v>0.54400000000000004</v>
      </c>
    </row>
    <row r="47" spans="1:17" ht="11.25" customHeight="1">
      <c r="A47" s="29"/>
      <c r="B47" s="29"/>
      <c r="C47" s="167" t="s">
        <v>621</v>
      </c>
      <c r="D47" s="171" t="s">
        <v>622</v>
      </c>
      <c r="E47" s="182">
        <v>0.214</v>
      </c>
      <c r="G47" s="182">
        <v>0.25700000000000001</v>
      </c>
      <c r="I47" s="182">
        <v>0.13100000000000001</v>
      </c>
      <c r="K47" s="182">
        <v>0.36399999999999999</v>
      </c>
      <c r="M47" s="182">
        <v>0.311</v>
      </c>
      <c r="O47" s="188"/>
      <c r="Q47" s="182">
        <v>0.27900000000000003</v>
      </c>
    </row>
    <row r="48" spans="1:17" ht="13.5" customHeight="1" thickBot="1">
      <c r="A48" s="29"/>
      <c r="B48" s="29"/>
      <c r="C48" s="167" t="s">
        <v>618</v>
      </c>
      <c r="E48" s="185">
        <v>0.81299999999999994</v>
      </c>
      <c r="G48" s="185">
        <v>0.75</v>
      </c>
      <c r="I48" s="185">
        <v>0.78900000000000003</v>
      </c>
      <c r="K48" s="185">
        <v>0.85499999999999998</v>
      </c>
      <c r="M48" s="185">
        <v>0.74299999999999999</v>
      </c>
      <c r="O48" s="188"/>
      <c r="Q48" s="185">
        <v>0.82299999999999995</v>
      </c>
    </row>
    <row r="49" spans="1:17" ht="29.1" customHeight="1">
      <c r="A49" s="29"/>
      <c r="B49" s="29"/>
      <c r="C49" s="165" t="s">
        <v>623</v>
      </c>
    </row>
    <row r="50" spans="1:17" ht="11.25" customHeight="1">
      <c r="A50" s="29"/>
      <c r="B50" s="29"/>
      <c r="C50" s="167" t="s">
        <v>162</v>
      </c>
      <c r="E50" s="16"/>
      <c r="G50" s="16"/>
      <c r="I50" s="16"/>
      <c r="K50" s="16"/>
      <c r="M50" s="16"/>
      <c r="O50" s="16"/>
      <c r="Q50" s="181">
        <v>0.95699999999999996</v>
      </c>
    </row>
    <row r="51" spans="1:17" ht="11.25" customHeight="1">
      <c r="A51" s="29"/>
      <c r="B51" s="29"/>
      <c r="C51" s="167" t="s">
        <v>624</v>
      </c>
      <c r="Q51" s="182">
        <v>0</v>
      </c>
    </row>
    <row r="52" spans="1:17" ht="14.25" customHeight="1" thickBot="1">
      <c r="C52" s="167" t="s">
        <v>97</v>
      </c>
      <c r="E52" s="16"/>
      <c r="G52" s="16"/>
      <c r="I52" s="16"/>
      <c r="K52" s="16"/>
      <c r="M52" s="16"/>
      <c r="O52" s="16"/>
      <c r="Q52" s="185">
        <v>0.95699999999999996</v>
      </c>
    </row>
    <row r="53" spans="1:17" ht="11.25" customHeight="1">
      <c r="C53" s="161"/>
    </row>
    <row r="54" spans="1:17" ht="21.75" customHeight="1">
      <c r="C54" s="378" t="s">
        <v>625</v>
      </c>
      <c r="D54" s="378"/>
      <c r="E54" s="378"/>
      <c r="F54" s="378"/>
      <c r="G54" s="378"/>
      <c r="H54" s="378"/>
      <c r="I54" s="378"/>
      <c r="J54" s="378"/>
      <c r="K54" s="378"/>
      <c r="L54" s="378"/>
      <c r="M54" s="378"/>
      <c r="N54" s="378"/>
      <c r="O54" s="378"/>
      <c r="P54" s="378"/>
      <c r="Q54" s="378"/>
    </row>
  </sheetData>
  <mergeCells count="6">
    <mergeCell ref="C54:Q54"/>
    <mergeCell ref="C1:Q1"/>
    <mergeCell ref="C2:Q2"/>
    <mergeCell ref="C3:Q3"/>
    <mergeCell ref="C4:Q4"/>
    <mergeCell ref="C6:D6"/>
  </mergeCells>
  <pageMargins left="0.7" right="0.7" top="0.75" bottom="0.75" header="0.3" footer="0.3"/>
  <pageSetup scale="71" orientation="landscape" r:id="rId1"/>
  <headerFooter scaleWithDoc="0">
    <oddFooter>&amp;L&amp;"News Gothic,Regular"&amp;8&amp;A&amp;R&amp;"News Gothic,Regular"&amp;8Page &amp;P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F20B4-97AB-475C-8C0E-5BA9B128C499}">
  <sheetPr codeName="Sheet16">
    <pageSetUpPr fitToPage="1"/>
  </sheetPr>
  <dimension ref="A1:C42"/>
  <sheetViews>
    <sheetView zoomScaleNormal="100" zoomScaleSheetLayoutView="100" workbookViewId="0"/>
  </sheetViews>
  <sheetFormatPr defaultColWidth="9.28515625" defaultRowHeight="11.25"/>
  <cols>
    <col min="1" max="2" width="2.85546875" style="4" customWidth="1"/>
    <col min="3" max="3" width="131.28515625" style="4" customWidth="1"/>
    <col min="4" max="16384" width="9.28515625" style="4"/>
  </cols>
  <sheetData>
    <row r="1" spans="1:3" ht="12.75" customHeight="1" collapsed="1">
      <c r="C1" s="209" t="s">
        <v>0</v>
      </c>
    </row>
    <row r="2" spans="1:3" ht="12.75" customHeight="1">
      <c r="C2" s="2" t="s">
        <v>628</v>
      </c>
    </row>
    <row r="5" spans="1:3">
      <c r="C5" s="207"/>
    </row>
    <row r="6" spans="1:3">
      <c r="C6" s="11"/>
    </row>
    <row r="7" spans="1:3" ht="7.5" customHeight="1"/>
    <row r="8" spans="1:3">
      <c r="C8" s="114" t="s">
        <v>629</v>
      </c>
    </row>
    <row r="9" spans="1:3" ht="7.5" customHeight="1">
      <c r="C9" s="261"/>
    </row>
    <row r="10" spans="1:3">
      <c r="C10" s="115" t="s">
        <v>630</v>
      </c>
    </row>
    <row r="11" spans="1:3" ht="7.5" customHeight="1">
      <c r="C11" s="118"/>
    </row>
    <row r="12" spans="1:3">
      <c r="C12" s="115" t="s">
        <v>631</v>
      </c>
    </row>
    <row r="13" spans="1:3" ht="7.5" customHeight="1">
      <c r="C13" s="261"/>
    </row>
    <row r="14" spans="1:3" ht="22.5">
      <c r="C14" s="114" t="s">
        <v>632</v>
      </c>
    </row>
    <row r="15" spans="1:3" ht="7.5" customHeight="1">
      <c r="A15" s="215"/>
      <c r="B15" s="215"/>
      <c r="C15" s="262"/>
    </row>
    <row r="16" spans="1:3">
      <c r="A16" s="215"/>
      <c r="B16" s="215"/>
      <c r="C16" s="114" t="s">
        <v>633</v>
      </c>
    </row>
    <row r="17" spans="1:3" ht="7.5" customHeight="1">
      <c r="A17" s="215"/>
      <c r="B17" s="215"/>
      <c r="C17" s="262"/>
    </row>
    <row r="18" spans="1:3">
      <c r="A18" s="215"/>
      <c r="B18" s="215"/>
      <c r="C18" s="115" t="s">
        <v>634</v>
      </c>
    </row>
    <row r="19" spans="1:3" ht="7.5" customHeight="1">
      <c r="A19" s="215"/>
      <c r="B19" s="215"/>
      <c r="C19" s="262"/>
    </row>
    <row r="20" spans="1:3">
      <c r="A20" s="215"/>
      <c r="B20" s="215"/>
      <c r="C20" s="164" t="s">
        <v>635</v>
      </c>
    </row>
    <row r="21" spans="1:3" ht="7.5" customHeight="1">
      <c r="A21" s="215"/>
      <c r="B21" s="215"/>
      <c r="C21" s="262"/>
    </row>
    <row r="22" spans="1:3">
      <c r="A22" s="215"/>
      <c r="B22" s="215"/>
      <c r="C22" s="115" t="s">
        <v>636</v>
      </c>
    </row>
    <row r="23" spans="1:3" ht="7.5" customHeight="1">
      <c r="A23" s="215"/>
      <c r="B23" s="215"/>
      <c r="C23" s="263"/>
    </row>
    <row r="24" spans="1:3" s="217" customFormat="1">
      <c r="A24" s="215"/>
      <c r="B24" s="215"/>
      <c r="C24" s="115" t="s">
        <v>637</v>
      </c>
    </row>
    <row r="25" spans="1:3" s="28" customFormat="1" ht="7.5" customHeight="1">
      <c r="C25" s="264"/>
    </row>
    <row r="26" spans="1:3" s="217" customFormat="1" ht="36" customHeight="1">
      <c r="A26" s="215"/>
      <c r="B26" s="215"/>
      <c r="C26" s="115" t="s">
        <v>638</v>
      </c>
    </row>
    <row r="27" spans="1:3" s="217" customFormat="1" ht="7.5" customHeight="1">
      <c r="A27" s="215"/>
      <c r="B27" s="215"/>
      <c r="C27" s="262"/>
    </row>
    <row r="28" spans="1:3" ht="45">
      <c r="C28" s="116" t="s">
        <v>639</v>
      </c>
    </row>
    <row r="29" spans="1:3" ht="7.5" customHeight="1">
      <c r="C29" s="263"/>
    </row>
    <row r="30" spans="1:3" ht="22.5">
      <c r="C30" s="116" t="s">
        <v>640</v>
      </c>
    </row>
    <row r="31" spans="1:3" ht="7.5" customHeight="1">
      <c r="C31" s="263"/>
    </row>
    <row r="32" spans="1:3" ht="25.5" customHeight="1">
      <c r="C32" s="116" t="s">
        <v>641</v>
      </c>
    </row>
    <row r="33" spans="3:3" ht="7.5" customHeight="1">
      <c r="C33" s="263"/>
    </row>
    <row r="34" spans="3:3" ht="33" customHeight="1">
      <c r="C34" s="116" t="s">
        <v>642</v>
      </c>
    </row>
    <row r="35" spans="3:3" ht="7.5" customHeight="1">
      <c r="C35" s="263"/>
    </row>
    <row r="36" spans="3:3" ht="22.5">
      <c r="C36" s="116" t="s">
        <v>643</v>
      </c>
    </row>
    <row r="37" spans="3:3" ht="7.5" customHeight="1">
      <c r="C37" s="263"/>
    </row>
    <row r="38" spans="3:3" ht="14.25" customHeight="1">
      <c r="C38" s="116" t="s">
        <v>644</v>
      </c>
    </row>
    <row r="39" spans="3:3" ht="7.5" customHeight="1">
      <c r="C39" s="263"/>
    </row>
    <row r="40" spans="3:3" ht="23.25" customHeight="1">
      <c r="C40" s="117" t="s">
        <v>645</v>
      </c>
    </row>
    <row r="41" spans="3:3" ht="7.5" customHeight="1">
      <c r="C41" s="263"/>
    </row>
    <row r="42" spans="3:3">
      <c r="C42" s="114" t="s">
        <v>646</v>
      </c>
    </row>
  </sheetData>
  <pageMargins left="0.7" right="0.7" top="0.75" bottom="0.75" header="0.3" footer="0.3"/>
  <pageSetup scale="89" orientation="landscape" r:id="rId1"/>
  <headerFooter scaleWithDoc="0">
    <oddFooter>&amp;L&amp;"News Gothic,Regular"&amp;8&amp;A&amp;R&amp;"News Gothic,Regular"&amp;8Page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32</vt:i4>
      </vt:variant>
      <vt:variant>
        <vt:lpstr>Named Ranges</vt:lpstr>
      </vt:variant>
      <vt:variant>
        <vt:i4>37</vt:i4>
      </vt:variant>
    </vt:vector>
  </HeadingPairs>
  <TitlesOfParts>
    <vt:vector size="69" baseType="lpstr">
      <vt:lpstr>Cover</vt:lpstr>
      <vt:lpstr>Table of Contents</vt:lpstr>
      <vt:lpstr>Financial Highlights</vt:lpstr>
      <vt:lpstr>Statement of Operations</vt:lpstr>
      <vt:lpstr>P&amp;C Results</vt:lpstr>
      <vt:lpstr>Global P&amp;C</vt:lpstr>
      <vt:lpstr>Consol Bal Sheet</vt:lpstr>
      <vt:lpstr>Product Line</vt:lpstr>
      <vt:lpstr>Consol Results - QTD</vt:lpstr>
      <vt:lpstr>NA Commercial</vt:lpstr>
      <vt:lpstr>NA Personal</vt:lpstr>
      <vt:lpstr>NA Agriculture</vt:lpstr>
      <vt:lpstr>Overseas General Insurance</vt:lpstr>
      <vt:lpstr>Global Reinsurance</vt:lpstr>
      <vt:lpstr>Life Insurance</vt:lpstr>
      <vt:lpstr>Corporate</vt:lpstr>
      <vt:lpstr>Loss Reserve Rollforward</vt:lpstr>
      <vt:lpstr>Reinsurance Recoverable</vt:lpstr>
      <vt:lpstr>Investments</vt:lpstr>
      <vt:lpstr>Investments 2</vt:lpstr>
      <vt:lpstr>Investments 3</vt:lpstr>
      <vt:lpstr>Investments 4</vt:lpstr>
      <vt:lpstr>Net Gains (Losses)</vt:lpstr>
      <vt:lpstr>Debt and Capital</vt:lpstr>
      <vt:lpstr>Earnings per share</vt:lpstr>
      <vt:lpstr>Reconciliation Book Value</vt:lpstr>
      <vt:lpstr>Reconciliation Non-GAAP</vt:lpstr>
      <vt:lpstr>Reconciliation Non-GAAP 2</vt:lpstr>
      <vt:lpstr>Reconciliation Non-GAAP 3</vt:lpstr>
      <vt:lpstr>Reconciliation Non-GAAP 4</vt:lpstr>
      <vt:lpstr>Reconciliation Non-GAAP 5</vt:lpstr>
      <vt:lpstr>Glossary</vt:lpstr>
      <vt:lpstr>bv_pg</vt:lpstr>
      <vt:lpstr>ng_pg</vt:lpstr>
      <vt:lpstr>'Consol Bal Sheet'!Print_Area</vt:lpstr>
      <vt:lpstr>'Consol Results - QTD'!Print_Area</vt:lpstr>
      <vt:lpstr>Corporate!Print_Area</vt:lpstr>
      <vt:lpstr>Cover!Print_Area</vt:lpstr>
      <vt:lpstr>'Debt and Capital'!Print_Area</vt:lpstr>
      <vt:lpstr>'Earnings per share'!Print_Area</vt:lpstr>
      <vt:lpstr>'Financial Highlights'!Print_Area</vt:lpstr>
      <vt:lpstr>'Global P&amp;C'!Print_Area</vt:lpstr>
      <vt:lpstr>'Global Reinsurance'!Print_Area</vt:lpstr>
      <vt:lpstr>Glossary!Print_Area</vt:lpstr>
      <vt:lpstr>Investments!Print_Area</vt:lpstr>
      <vt:lpstr>'Investments 2'!Print_Area</vt:lpstr>
      <vt:lpstr>'Investments 3'!Print_Area</vt:lpstr>
      <vt:lpstr>'Investments 4'!Print_Area</vt:lpstr>
      <vt:lpstr>'Life Insurance'!Print_Area</vt:lpstr>
      <vt:lpstr>'Loss Reserve Rollforward'!Print_Area</vt:lpstr>
      <vt:lpstr>'NA Agriculture'!Print_Area</vt:lpstr>
      <vt:lpstr>'NA Commercial'!Print_Area</vt:lpstr>
      <vt:lpstr>'NA Personal'!Print_Area</vt:lpstr>
      <vt:lpstr>'Net Gains (Losses)'!Print_Area</vt:lpstr>
      <vt:lpstr>'Overseas General Insurance'!Print_Area</vt:lpstr>
      <vt:lpstr>'P&amp;C Results'!Print_Area</vt:lpstr>
      <vt:lpstr>'Product Line'!Print_Area</vt:lpstr>
      <vt:lpstr>'Reconciliation Book Value'!Print_Area</vt:lpstr>
      <vt:lpstr>'Reconciliation Non-GAAP'!Print_Area</vt:lpstr>
      <vt:lpstr>'Reconciliation Non-GAAP 2'!Print_Area</vt:lpstr>
      <vt:lpstr>'Reconciliation Non-GAAP 3'!Print_Area</vt:lpstr>
      <vt:lpstr>'Reconciliation Non-GAAP 4'!Print_Area</vt:lpstr>
      <vt:lpstr>'Reconciliation Non-GAAP 5'!Print_Area</vt:lpstr>
      <vt:lpstr>'Reinsurance Recoverable'!Print_Area</vt:lpstr>
      <vt:lpstr>'Statement of Operations'!Print_Area</vt:lpstr>
      <vt:lpstr>'Table of Contents'!Print_Area</vt:lpstr>
      <vt:lpstr>RBV_COL_1</vt:lpstr>
      <vt:lpstr>RBV_END</vt:lpstr>
      <vt:lpstr>RBV_START</vt:lpstr>
    </vt:vector>
  </TitlesOfParts>
  <Manager/>
  <Company>Chubb</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Rusas, Michael C</dc:creator>
  <cp:keywords/>
  <dc:description/>
  <cp:lastModifiedBy>Patel, Ashish</cp:lastModifiedBy>
  <cp:revision/>
  <cp:lastPrinted>2026-04-21T00:07:54Z</cp:lastPrinted>
  <dcterms:created xsi:type="dcterms:W3CDTF">2025-10-25T15:16:32Z</dcterms:created>
  <dcterms:modified xsi:type="dcterms:W3CDTF">2026-04-21T17:58:39Z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{3D9CDE35-0896-498C-AAC1-F033C6A4AAFB}</vt:lpwstr>
  </property>
  <property fmtid="{D5CDD505-2E9C-101B-9397-08002B2CF9AE}" pid="3" name="MSIP_Label_1c11b088-3f42-44d0-a854-e5bf7348cf6a_Enabled">
    <vt:lpwstr>true</vt:lpwstr>
  </property>
  <property fmtid="{D5CDD505-2E9C-101B-9397-08002B2CF9AE}" pid="4" name="MSIP_Label_1c11b088-3f42-44d0-a854-e5bf7348cf6a_SetDate">
    <vt:lpwstr>2025-10-26T02:01:16Z</vt:lpwstr>
  </property>
  <property fmtid="{D5CDD505-2E9C-101B-9397-08002B2CF9AE}" pid="5" name="MSIP_Label_1c11b088-3f42-44d0-a854-e5bf7348cf6a_Method">
    <vt:lpwstr>Standard</vt:lpwstr>
  </property>
  <property fmtid="{D5CDD505-2E9C-101B-9397-08002B2CF9AE}" pid="6" name="MSIP_Label_1c11b088-3f42-44d0-a854-e5bf7348cf6a_Name">
    <vt:lpwstr>Yellow Data - NA</vt:lpwstr>
  </property>
  <property fmtid="{D5CDD505-2E9C-101B-9397-08002B2CF9AE}" pid="7" name="MSIP_Label_1c11b088-3f42-44d0-a854-e5bf7348cf6a_SiteId">
    <vt:lpwstr>fffcdc91-d561-4287-aebc-78d2466eec29</vt:lpwstr>
  </property>
  <property fmtid="{D5CDD505-2E9C-101B-9397-08002B2CF9AE}" pid="8" name="MSIP_Label_1c11b088-3f42-44d0-a854-e5bf7348cf6a_ActionId">
    <vt:lpwstr>4a5b5ada-3554-4759-8172-6c3888a9219d</vt:lpwstr>
  </property>
  <property fmtid="{D5CDD505-2E9C-101B-9397-08002B2CF9AE}" pid="9" name="MSIP_Label_1c11b088-3f42-44d0-a854-e5bf7348cf6a_ContentBits">
    <vt:lpwstr>0</vt:lpwstr>
  </property>
  <property fmtid="{D5CDD505-2E9C-101B-9397-08002B2CF9AE}" pid="10" name="MSIP_Label_1c11b088-3f42-44d0-a854-e5bf7348cf6a_Tag">
    <vt:lpwstr>10, 3, 0, 1</vt:lpwstr>
  </property>
</Properties>
</file>