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Accounting &amp; finance\Investor Relations\Earnings Releases\Q1 2018\FINAL FILES\"/>
    </mc:Choice>
  </mc:AlternateContent>
  <bookViews>
    <workbookView xWindow="0" yWindow="0" windowWidth="28800" windowHeight="12585"/>
  </bookViews>
  <sheets>
    <sheet name="New Summary" sheetId="2" r:id="rId1"/>
  </sheets>
  <definedNames>
    <definedName name="_xlnm.Print_Area" localSheetId="0">'New Summary'!$A$1:$V$32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<sst xmlns="http://schemas.openxmlformats.org/spreadsheetml/2006/main" count="37" uniqueCount="37">
  <si>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Three Months Ended</t>
  </si>
  <si>
    <t>Dec 31,
2017</t>
  </si>
  <si>
    <t>Sep 30,
2017</t>
  </si>
  <si>
    <t>Jun 30,
2017</t>
  </si>
  <si>
    <t>Mar 31,
2017</t>
  </si>
  <si>
    <t>Dec 31,
2016</t>
  </si>
  <si>
    <t>Sep 30,
2016</t>
  </si>
  <si>
    <t>Jun 30,
2016</t>
  </si>
  <si>
    <t>Mar 31,
2016</t>
  </si>
  <si>
    <t>Revenues</t>
  </si>
  <si>
    <t>Commissions</t>
  </si>
  <si>
    <t>Information services</t>
  </si>
  <si>
    <t>Post-trade services</t>
  </si>
  <si>
    <t>Investment income</t>
  </si>
  <si>
    <t>Other</t>
  </si>
  <si>
    <t>Total revenues</t>
  </si>
  <si>
    <t>Expenses</t>
  </si>
  <si>
    <t>Employee compensation and benefits</t>
  </si>
  <si>
    <t>Depreciation and amortization</t>
  </si>
  <si>
    <t>Technology and communications</t>
  </si>
  <si>
    <t>Professional and consulting fees</t>
  </si>
  <si>
    <t>Occupancy</t>
  </si>
  <si>
    <t>Marketing and advertising</t>
  </si>
  <si>
    <t>Clearing costs</t>
  </si>
  <si>
    <t>General and administrative</t>
  </si>
  <si>
    <t>Total expenses</t>
  </si>
  <si>
    <t>Income before income taxes</t>
  </si>
  <si>
    <t>Provision for income taxes</t>
  </si>
  <si>
    <t>Net income</t>
  </si>
  <si>
    <t>Operating income</t>
  </si>
  <si>
    <t>Other income (expense)</t>
  </si>
  <si>
    <t>Other, net</t>
  </si>
  <si>
    <t>Total other income</t>
  </si>
  <si>
    <t xml:space="preserve">Year Ended December 31, </t>
  </si>
  <si>
    <t>Operating margin</t>
  </si>
  <si>
    <t>Mar 31,
2018</t>
  </si>
  <si>
    <t>Pre-tax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</si>
</sst>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—&quot;_);_(@_)"/>
    <numFmt numFmtId="165" formatCode="_(* #,##0_);_(* \(#,##0\);_(* &quot;—&quot;_);_(@_)"/>
    <numFmt numFmtId="166" formatCode="_(* #,##0_);_(* \(#,##0\);_(* &quot;-&quot;??_);_(@_)"/>
    <numFmt numFmtId="167" formatCode="0.0%"/>
  </numFmts>
  <fonts count="9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8"/>
      <name val="Arial"/>
      <family val="2"/>
    </font>
    <font>
      <sz val="12"/>
      <color theme="1"/>
      <name val="Calibri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15" fontId="3" fillId="0" borderId="1" xfId="0" quotePrefix="1" applyNumberFormat="1" applyFont="1" applyFill="1" applyBorder="1" applyAlignment="1">
      <alignment horizontal="center" wrapText="1"/>
    </xf>
    <xf numFmtId="0" fontId="3" fillId="0" borderId="0" xfId="0" applyFont="1"/>
    <xf numFmtId="0" fontId="2" fillId="0" borderId="0" xfId="0" applyFont="1" applyAlignment="1">
      <alignment horizontal="left" indent="2"/>
    </xf>
    <xf numFmtId="164" fontId="2" fillId="0" borderId="0" xfId="2" applyNumberFormat="1" applyFont="1"/>
    <xf numFmtId="165" fontId="2" fillId="0" borderId="0" xfId="1" applyNumberFormat="1" applyFont="1"/>
    <xf numFmtId="0" fontId="3" fillId="0" borderId="0" xfId="0" applyFont="1" applyAlignment="1">
      <alignment horizontal="left" indent="4"/>
    </xf>
    <xf numFmtId="165" fontId="2" fillId="0" borderId="2" xfId="1" applyNumberFormat="1" applyFont="1" applyBorder="1"/>
    <xf numFmtId="165" fontId="0" fillId="0" borderId="0" xfId="0" applyNumberFormat="1"/>
    <xf numFmtId="0" fontId="3" fillId="0" borderId="0" xfId="0" applyFont="1" applyAlignment="1">
      <alignment horizontal="left"/>
    </xf>
    <xf numFmtId="165" fontId="2" fillId="0" borderId="0" xfId="1" applyNumberFormat="1" applyFont="1" applyFill="1" applyBorder="1"/>
    <xf numFmtId="0" fontId="2" fillId="0" borderId="0" xfId="0" applyFont="1" applyBorder="1" applyAlignment="1">
      <alignment horizontal="left" indent="2"/>
    </xf>
    <xf numFmtId="165" fontId="3" fillId="0" borderId="3" xfId="0" applyNumberFormat="1" applyFont="1" applyBorder="1"/>
    <xf numFmtId="0" fontId="5" fillId="0" borderId="0" xfId="0" applyFont="1"/>
    <xf numFmtId="166" fontId="0" fillId="0" borderId="0" xfId="1" applyNumberFormat="1" applyFont="1"/>
    <xf numFmtId="0" fontId="0" fillId="0" borderId="7" xfId="0" applyBorder="1"/>
    <xf numFmtId="164" fontId="2" fillId="0" borderId="7" xfId="2" applyNumberFormat="1" applyFont="1" applyBorder="1"/>
    <xf numFmtId="165" fontId="2" fillId="0" borderId="7" xfId="1" applyNumberFormat="1" applyFont="1" applyBorder="1"/>
    <xf numFmtId="165" fontId="2" fillId="0" borderId="4" xfId="1" applyNumberFormat="1" applyFont="1" applyBorder="1"/>
    <xf numFmtId="165" fontId="2" fillId="0" borderId="7" xfId="1" applyNumberFormat="1" applyFont="1" applyFill="1" applyBorder="1"/>
    <xf numFmtId="0" fontId="0" fillId="0" borderId="8" xfId="0" applyBorder="1"/>
    <xf numFmtId="164" fontId="2" fillId="0" borderId="8" xfId="2" applyNumberFormat="1" applyFont="1" applyBorder="1"/>
    <xf numFmtId="165" fontId="2" fillId="0" borderId="8" xfId="1" applyNumberFormat="1" applyFont="1" applyBorder="1"/>
    <xf numFmtId="165" fontId="2" fillId="0" borderId="6" xfId="1" applyNumberFormat="1" applyFont="1" applyBorder="1"/>
    <xf numFmtId="165" fontId="2" fillId="0" borderId="8" xfId="1" applyNumberFormat="1" applyFont="1" applyFill="1" applyBorder="1"/>
    <xf numFmtId="15" fontId="3" fillId="0" borderId="0" xfId="0" quotePrefix="1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/>
    </xf>
    <xf numFmtId="167" fontId="5" fillId="0" borderId="0" xfId="3" applyNumberFormat="1" applyFont="1"/>
    <xf numFmtId="0" fontId="8" fillId="0" borderId="0" xfId="0" applyFont="1"/>
    <xf numFmtId="167" fontId="8" fillId="0" borderId="0" xfId="3" applyNumberFormat="1" applyFont="1"/>
    <xf numFmtId="166" fontId="0" fillId="0" borderId="0" xfId="0" applyNumberFormat="1"/>
    <xf numFmtId="165" fontId="3" fillId="0" borderId="10" xfId="0" applyNumberFormat="1" applyFont="1" applyBorder="1"/>
    <xf numFmtId="165" fontId="3" fillId="0" borderId="9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6">
    <cellStyle name="Comma" xfId="1" builtinId="3"/>
    <cellStyle name="Comma 2" xfId="5"/>
    <cellStyle name="Currency" xfId="2" builtinId="4"/>
    <cellStyle name="Normal" xfId="0" builtinId="0"/>
    <cellStyle name="Normal 2" xfId="4"/>
    <cellStyle name="Percent" xfId="3" builtinId="5"/>
  </cellStyles>
  <dxfs count="1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53"/>
  <sheetViews>
    <sheetView showGridLines="0" tabSelected="1" zoomScaleNormal="100" zoomScaleSheetLayoutView="115" workbookViewId="0"/>
  </sheetViews>
  <sheetFormatPr defaultRowHeight="15" x14ac:dyDescent="0.25"/>
  <cols>
    <col min="1" max="1" width="2.5703125" customWidth="1"/>
    <col min="2" max="2" width="33.5703125" bestFit="1" customWidth="1"/>
    <col min="3" max="3" width="10.140625" customWidth="1"/>
    <col min="4" max="4" width="3.42578125" customWidth="1"/>
    <col min="5" max="5" width="10.140625" customWidth="1"/>
    <col min="6" max="6" width="3.42578125" customWidth="1"/>
    <col min="7" max="7" width="10.140625" customWidth="1"/>
    <col min="8" max="8" width="3.42578125" customWidth="1"/>
    <col min="9" max="9" width="10.140625" customWidth="1"/>
    <col min="10" max="10" width="3.42578125" customWidth="1"/>
    <col min="11" max="11" width="10.140625" customWidth="1"/>
    <col min="12" max="12" width="3.42578125" customWidth="1"/>
    <col min="13" max="13" width="10.140625" customWidth="1"/>
    <col min="14" max="14" width="3.42578125" customWidth="1"/>
    <col min="15" max="15" width="10.140625" customWidth="1"/>
    <col min="16" max="16" width="3.42578125" customWidth="1"/>
    <col min="17" max="17" width="10.140625" customWidth="1"/>
    <col min="18" max="18" width="3.7109375" customWidth="1"/>
    <col min="19" max="19" width="10.140625" customWidth="1"/>
    <col min="20" max="20" width="3.140625" customWidth="1"/>
    <col min="21" max="22" width="16.5703125" customWidth="1"/>
  </cols>
  <sheetData>
    <row r="2" spans="2:22" x14ac:dyDescent="0.25">
      <c r="C2" s="36" t="s">
        <v>0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U2" s="34" t="s">
        <v>33</v>
      </c>
      <c r="V2" s="35"/>
    </row>
    <row r="3" spans="2:22" ht="26.25" x14ac:dyDescent="0.25">
      <c r="C3" s="2" t="s">
        <v>8</v>
      </c>
      <c r="D3" s="1"/>
      <c r="E3" s="2" t="s">
        <v>7</v>
      </c>
      <c r="F3" s="1"/>
      <c r="G3" s="2" t="s">
        <v>6</v>
      </c>
      <c r="H3" s="1"/>
      <c r="I3" s="2" t="s">
        <v>5</v>
      </c>
      <c r="J3" s="1"/>
      <c r="K3" s="2" t="s">
        <v>4</v>
      </c>
      <c r="L3" s="1"/>
      <c r="M3" s="2" t="s">
        <v>3</v>
      </c>
      <c r="N3" s="1"/>
      <c r="O3" s="2" t="s">
        <v>2</v>
      </c>
      <c r="P3" s="1"/>
      <c r="Q3" s="2" t="s">
        <v>1</v>
      </c>
      <c r="R3" s="26"/>
      <c r="S3" s="2" t="s">
        <v>35</v>
      </c>
      <c r="U3" s="27">
        <v>2016</v>
      </c>
      <c r="V3" s="27">
        <v>2017</v>
      </c>
    </row>
    <row r="4" spans="2:22" x14ac:dyDescent="0.25">
      <c r="B4" s="3" t="s">
        <v>9</v>
      </c>
      <c r="U4" s="16"/>
      <c r="V4" s="21"/>
    </row>
    <row r="5" spans="2:22" x14ac:dyDescent="0.25">
      <c r="B5" s="4" t="s">
        <v>10</v>
      </c>
      <c r="C5" s="5">
        <v>79093</v>
      </c>
      <c r="D5" s="5"/>
      <c r="E5" s="5">
        <v>86239</v>
      </c>
      <c r="F5" s="5"/>
      <c r="G5" s="5">
        <v>81456</v>
      </c>
      <c r="H5" s="5"/>
      <c r="I5" s="5">
        <v>85519</v>
      </c>
      <c r="J5" s="5"/>
      <c r="K5" s="5">
        <v>94022</v>
      </c>
      <c r="L5" s="5"/>
      <c r="M5" s="5">
        <v>87015</v>
      </c>
      <c r="N5" s="5"/>
      <c r="O5" s="5">
        <v>86270</v>
      </c>
      <c r="P5" s="5"/>
      <c r="Q5" s="5">
        <v>87975</v>
      </c>
      <c r="R5" s="5"/>
      <c r="S5" s="5">
        <v>102772</v>
      </c>
      <c r="U5" s="17">
        <v>332307</v>
      </c>
      <c r="V5" s="22">
        <v>355282</v>
      </c>
    </row>
    <row r="6" spans="2:22" x14ac:dyDescent="0.25">
      <c r="B6" s="4" t="s">
        <v>11</v>
      </c>
      <c r="C6" s="6">
        <v>5624</v>
      </c>
      <c r="D6" s="6"/>
      <c r="E6" s="6">
        <v>6402</v>
      </c>
      <c r="F6" s="6"/>
      <c r="G6" s="6">
        <v>5576</v>
      </c>
      <c r="H6" s="6"/>
      <c r="I6" s="6">
        <v>5667</v>
      </c>
      <c r="J6" s="6"/>
      <c r="K6" s="6">
        <v>6185</v>
      </c>
      <c r="L6" s="6"/>
      <c r="M6" s="6">
        <v>6497</v>
      </c>
      <c r="N6" s="6"/>
      <c r="O6" s="6">
        <v>6331</v>
      </c>
      <c r="P6" s="6"/>
      <c r="Q6" s="6">
        <v>6793</v>
      </c>
      <c r="R6" s="6"/>
      <c r="S6" s="6">
        <v>7066</v>
      </c>
      <c r="U6" s="18">
        <v>23269</v>
      </c>
      <c r="V6" s="23">
        <v>25806</v>
      </c>
    </row>
    <row r="7" spans="2:22" x14ac:dyDescent="0.25">
      <c r="B7" s="4" t="s">
        <v>12</v>
      </c>
      <c r="C7" s="6">
        <v>2887</v>
      </c>
      <c r="D7" s="6"/>
      <c r="E7" s="6">
        <v>2998</v>
      </c>
      <c r="F7" s="6"/>
      <c r="G7" s="6">
        <v>2383</v>
      </c>
      <c r="H7" s="6"/>
      <c r="I7" s="6">
        <v>2544</v>
      </c>
      <c r="J7" s="6"/>
      <c r="K7" s="6">
        <v>2456</v>
      </c>
      <c r="L7" s="6"/>
      <c r="M7" s="6">
        <v>2489</v>
      </c>
      <c r="N7" s="6"/>
      <c r="O7" s="6">
        <v>2678</v>
      </c>
      <c r="P7" s="6"/>
      <c r="Q7" s="6">
        <v>3467</v>
      </c>
      <c r="R7" s="6"/>
      <c r="S7" s="6">
        <v>4576</v>
      </c>
      <c r="U7" s="18">
        <v>10812</v>
      </c>
      <c r="V7" s="23">
        <v>11090</v>
      </c>
    </row>
    <row r="8" spans="2:22" x14ac:dyDescent="0.25">
      <c r="B8" s="12" t="s">
        <v>14</v>
      </c>
      <c r="C8" s="6">
        <v>328</v>
      </c>
      <c r="D8" s="6"/>
      <c r="E8" s="6">
        <v>312</v>
      </c>
      <c r="F8" s="6"/>
      <c r="G8" s="6">
        <v>385</v>
      </c>
      <c r="H8" s="6"/>
      <c r="I8" s="6">
        <v>317</v>
      </c>
      <c r="J8" s="6"/>
      <c r="K8" s="6">
        <v>301</v>
      </c>
      <c r="L8" s="6"/>
      <c r="M8" s="6">
        <v>313</v>
      </c>
      <c r="N8" s="6"/>
      <c r="O8" s="6">
        <v>305</v>
      </c>
      <c r="P8" s="6"/>
      <c r="Q8" s="6">
        <v>325</v>
      </c>
      <c r="R8" s="6"/>
      <c r="S8" s="6">
        <v>300</v>
      </c>
      <c r="U8" s="18">
        <v>1342</v>
      </c>
      <c r="V8" s="23">
        <v>1244</v>
      </c>
    </row>
    <row r="9" spans="2:22" x14ac:dyDescent="0.25">
      <c r="B9" s="7" t="s">
        <v>15</v>
      </c>
      <c r="C9" s="8">
        <v>87932</v>
      </c>
      <c r="D9" s="8"/>
      <c r="E9" s="8">
        <v>95951</v>
      </c>
      <c r="F9" s="8"/>
      <c r="G9" s="8">
        <v>89800</v>
      </c>
      <c r="H9" s="8"/>
      <c r="I9" s="8">
        <v>94047</v>
      </c>
      <c r="J9" s="8"/>
      <c r="K9" s="8">
        <v>102964</v>
      </c>
      <c r="L9" s="8"/>
      <c r="M9" s="8">
        <v>96314</v>
      </c>
      <c r="N9" s="8"/>
      <c r="O9" s="8">
        <v>95584</v>
      </c>
      <c r="P9" s="8"/>
      <c r="Q9" s="8">
        <v>98560</v>
      </c>
      <c r="R9" s="8"/>
      <c r="S9" s="8">
        <v>114714</v>
      </c>
      <c r="U9" s="19">
        <v>367730</v>
      </c>
      <c r="V9" s="24">
        <v>393422</v>
      </c>
    </row>
    <row r="10" spans="2:22" x14ac:dyDescent="0.25">
      <c r="B10" s="1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U10" s="18"/>
      <c r="V10" s="23"/>
    </row>
    <row r="11" spans="2:22" x14ac:dyDescent="0.25">
      <c r="B11" s="3" t="s">
        <v>16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U11" s="18"/>
      <c r="V11" s="23"/>
    </row>
    <row r="12" spans="2:22" x14ac:dyDescent="0.25">
      <c r="B12" s="4" t="s">
        <v>17</v>
      </c>
      <c r="C12" s="6">
        <v>24441</v>
      </c>
      <c r="D12" s="6"/>
      <c r="E12" s="6">
        <v>25784</v>
      </c>
      <c r="F12" s="6"/>
      <c r="G12" s="6">
        <v>23870</v>
      </c>
      <c r="H12" s="6"/>
      <c r="I12" s="6">
        <v>22530</v>
      </c>
      <c r="J12" s="6"/>
      <c r="K12" s="6">
        <v>27284</v>
      </c>
      <c r="L12" s="6"/>
      <c r="M12" s="6">
        <v>25319</v>
      </c>
      <c r="N12" s="6"/>
      <c r="O12" s="6">
        <v>25485</v>
      </c>
      <c r="P12" s="6"/>
      <c r="Q12" s="6">
        <v>24225</v>
      </c>
      <c r="R12" s="6"/>
      <c r="S12" s="6">
        <v>28834</v>
      </c>
      <c r="U12" s="18">
        <v>96625</v>
      </c>
      <c r="V12" s="23">
        <v>102313</v>
      </c>
    </row>
    <row r="13" spans="2:22" x14ac:dyDescent="0.25">
      <c r="B13" s="4" t="s">
        <v>18</v>
      </c>
      <c r="C13" s="6">
        <v>4681</v>
      </c>
      <c r="D13" s="6"/>
      <c r="E13" s="6">
        <v>4540</v>
      </c>
      <c r="F13" s="6"/>
      <c r="G13" s="6">
        <v>4325</v>
      </c>
      <c r="H13" s="6"/>
      <c r="I13" s="6">
        <v>4292</v>
      </c>
      <c r="J13" s="6"/>
      <c r="K13" s="6">
        <v>4693</v>
      </c>
      <c r="L13" s="6"/>
      <c r="M13" s="6">
        <v>4790</v>
      </c>
      <c r="N13" s="6"/>
      <c r="O13" s="6">
        <v>4583</v>
      </c>
      <c r="P13" s="6"/>
      <c r="Q13" s="6">
        <v>5208</v>
      </c>
      <c r="R13" s="6"/>
      <c r="S13" s="6">
        <v>5269</v>
      </c>
      <c r="U13" s="18">
        <v>17838</v>
      </c>
      <c r="V13" s="23">
        <v>19274</v>
      </c>
    </row>
    <row r="14" spans="2:22" x14ac:dyDescent="0.25">
      <c r="B14" s="4" t="s">
        <v>19</v>
      </c>
      <c r="C14" s="6">
        <v>4304</v>
      </c>
      <c r="D14" s="6"/>
      <c r="E14" s="6">
        <v>4277</v>
      </c>
      <c r="F14" s="6"/>
      <c r="G14" s="6">
        <v>4245</v>
      </c>
      <c r="H14" s="6"/>
      <c r="I14" s="6">
        <v>4449</v>
      </c>
      <c r="J14" s="6"/>
      <c r="K14" s="6">
        <v>4585</v>
      </c>
      <c r="L14" s="6"/>
      <c r="M14" s="6">
        <v>4822</v>
      </c>
      <c r="N14" s="6"/>
      <c r="O14" s="6">
        <v>5035</v>
      </c>
      <c r="P14" s="6"/>
      <c r="Q14" s="6">
        <v>5606</v>
      </c>
      <c r="R14" s="6"/>
      <c r="S14" s="6">
        <v>5779</v>
      </c>
      <c r="U14" s="18">
        <v>17275</v>
      </c>
      <c r="V14" s="23">
        <v>20048</v>
      </c>
    </row>
    <row r="15" spans="2:22" x14ac:dyDescent="0.25">
      <c r="B15" s="4" t="s">
        <v>20</v>
      </c>
      <c r="C15" s="6">
        <v>3862</v>
      </c>
      <c r="D15" s="6"/>
      <c r="E15" s="6">
        <v>4245</v>
      </c>
      <c r="F15" s="6"/>
      <c r="G15" s="6">
        <v>4342</v>
      </c>
      <c r="H15" s="6"/>
      <c r="I15" s="6">
        <v>4726</v>
      </c>
      <c r="J15" s="6"/>
      <c r="K15" s="6">
        <v>4279</v>
      </c>
      <c r="L15" s="6"/>
      <c r="M15" s="6">
        <v>4086</v>
      </c>
      <c r="N15" s="6"/>
      <c r="O15" s="6">
        <v>5547</v>
      </c>
      <c r="P15" s="6"/>
      <c r="Q15" s="6">
        <v>5455</v>
      </c>
      <c r="R15" s="6"/>
      <c r="S15" s="6">
        <v>5057</v>
      </c>
      <c r="U15" s="18">
        <v>17175</v>
      </c>
      <c r="V15" s="23">
        <v>19367</v>
      </c>
    </row>
    <row r="16" spans="2:22" x14ac:dyDescent="0.25">
      <c r="B16" s="4" t="s">
        <v>21</v>
      </c>
      <c r="C16" s="6">
        <v>1161</v>
      </c>
      <c r="D16" s="6"/>
      <c r="E16" s="6">
        <v>1225</v>
      </c>
      <c r="F16" s="6"/>
      <c r="G16" s="6">
        <v>1220</v>
      </c>
      <c r="H16" s="6"/>
      <c r="I16" s="6">
        <v>1075</v>
      </c>
      <c r="J16" s="6"/>
      <c r="K16" s="6">
        <v>1404</v>
      </c>
      <c r="L16" s="6"/>
      <c r="M16" s="6">
        <v>1422</v>
      </c>
      <c r="N16" s="6"/>
      <c r="O16" s="6">
        <v>1795</v>
      </c>
      <c r="P16" s="6"/>
      <c r="Q16" s="6">
        <v>1504</v>
      </c>
      <c r="R16" s="6"/>
      <c r="S16" s="6">
        <v>3337</v>
      </c>
      <c r="U16" s="18">
        <v>4681</v>
      </c>
      <c r="V16" s="23">
        <v>6125</v>
      </c>
    </row>
    <row r="17" spans="2:22" x14ac:dyDescent="0.25">
      <c r="B17" s="4" t="s">
        <v>22</v>
      </c>
      <c r="C17" s="6">
        <v>1778</v>
      </c>
      <c r="D17" s="6"/>
      <c r="E17" s="6">
        <v>1824</v>
      </c>
      <c r="F17" s="6"/>
      <c r="G17" s="6">
        <v>2140</v>
      </c>
      <c r="H17" s="6"/>
      <c r="I17" s="6">
        <v>3192</v>
      </c>
      <c r="J17" s="6"/>
      <c r="K17" s="6">
        <v>1886</v>
      </c>
      <c r="L17" s="6"/>
      <c r="M17" s="6">
        <v>2782</v>
      </c>
      <c r="N17" s="6"/>
      <c r="O17" s="6">
        <v>2089</v>
      </c>
      <c r="P17" s="6"/>
      <c r="Q17" s="6">
        <v>3005</v>
      </c>
      <c r="R17" s="6"/>
      <c r="S17" s="6">
        <v>2065</v>
      </c>
      <c r="U17" s="18">
        <v>8934</v>
      </c>
      <c r="V17" s="23">
        <v>9762</v>
      </c>
    </row>
    <row r="18" spans="2:22" x14ac:dyDescent="0.25">
      <c r="B18" s="4" t="s">
        <v>23</v>
      </c>
      <c r="C18" s="6">
        <v>1766</v>
      </c>
      <c r="D18" s="6"/>
      <c r="E18" s="6">
        <v>1953</v>
      </c>
      <c r="F18" s="6"/>
      <c r="G18" s="6">
        <v>1035</v>
      </c>
      <c r="H18" s="6"/>
      <c r="I18" s="6">
        <v>1306</v>
      </c>
      <c r="J18" s="6"/>
      <c r="K18" s="6">
        <v>1327</v>
      </c>
      <c r="L18" s="6"/>
      <c r="M18" s="6">
        <v>1517</v>
      </c>
      <c r="N18" s="6"/>
      <c r="O18" s="6">
        <v>1476</v>
      </c>
      <c r="P18" s="6"/>
      <c r="Q18" s="6">
        <v>1477</v>
      </c>
      <c r="R18" s="6"/>
      <c r="S18" s="6">
        <v>1725</v>
      </c>
      <c r="U18" s="18">
        <v>6060</v>
      </c>
      <c r="V18" s="23">
        <v>5797</v>
      </c>
    </row>
    <row r="19" spans="2:22" x14ac:dyDescent="0.25">
      <c r="B19" s="12" t="s">
        <v>24</v>
      </c>
      <c r="C19" s="6">
        <v>2175</v>
      </c>
      <c r="D19" s="6"/>
      <c r="E19" s="6">
        <v>2234</v>
      </c>
      <c r="F19" s="6"/>
      <c r="G19" s="6">
        <v>2371</v>
      </c>
      <c r="H19" s="6"/>
      <c r="I19" s="6">
        <v>2377</v>
      </c>
      <c r="J19" s="6"/>
      <c r="K19" s="6">
        <v>2348</v>
      </c>
      <c r="L19" s="6"/>
      <c r="M19" s="6">
        <v>2591</v>
      </c>
      <c r="N19" s="6"/>
      <c r="O19" s="6">
        <v>2939</v>
      </c>
      <c r="P19" s="6"/>
      <c r="Q19" s="6">
        <v>3243</v>
      </c>
      <c r="R19" s="6"/>
      <c r="S19" s="6">
        <v>2475</v>
      </c>
      <c r="U19" s="18">
        <v>9157</v>
      </c>
      <c r="V19" s="23">
        <v>11121</v>
      </c>
    </row>
    <row r="20" spans="2:22" x14ac:dyDescent="0.25">
      <c r="B20" s="7" t="s">
        <v>25</v>
      </c>
      <c r="C20" s="8">
        <v>44168</v>
      </c>
      <c r="D20" s="8"/>
      <c r="E20" s="8">
        <v>46082</v>
      </c>
      <c r="F20" s="8"/>
      <c r="G20" s="8">
        <v>43548</v>
      </c>
      <c r="H20" s="8"/>
      <c r="I20" s="8">
        <v>43947</v>
      </c>
      <c r="J20" s="8"/>
      <c r="K20" s="8">
        <v>47806</v>
      </c>
      <c r="L20" s="8"/>
      <c r="M20" s="8">
        <v>47329</v>
      </c>
      <c r="N20" s="8"/>
      <c r="O20" s="8">
        <v>48949</v>
      </c>
      <c r="P20" s="8"/>
      <c r="Q20" s="8">
        <v>49723</v>
      </c>
      <c r="R20" s="8"/>
      <c r="S20" s="8">
        <v>54541</v>
      </c>
      <c r="U20" s="19">
        <v>177745</v>
      </c>
      <c r="V20" s="24">
        <v>193807</v>
      </c>
    </row>
    <row r="21" spans="2:22" x14ac:dyDescent="0.25">
      <c r="B21" s="10" t="s">
        <v>29</v>
      </c>
      <c r="C21" s="11">
        <v>43764</v>
      </c>
      <c r="D21" s="11"/>
      <c r="E21" s="11">
        <v>49869</v>
      </c>
      <c r="F21" s="11"/>
      <c r="G21" s="11">
        <v>46252</v>
      </c>
      <c r="H21" s="11"/>
      <c r="I21" s="11">
        <v>50100</v>
      </c>
      <c r="J21" s="11"/>
      <c r="K21" s="11">
        <v>55158</v>
      </c>
      <c r="L21" s="11"/>
      <c r="M21" s="11">
        <v>48985</v>
      </c>
      <c r="N21" s="11"/>
      <c r="O21" s="11">
        <v>46635</v>
      </c>
      <c r="P21" s="11"/>
      <c r="Q21" s="11">
        <v>48837</v>
      </c>
      <c r="R21" s="11"/>
      <c r="S21" s="11">
        <v>60173</v>
      </c>
      <c r="U21" s="20">
        <v>189985</v>
      </c>
      <c r="V21" s="25">
        <v>199615</v>
      </c>
    </row>
    <row r="22" spans="2:22" x14ac:dyDescent="0.25">
      <c r="B22" s="10" t="s">
        <v>30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U22" s="18"/>
      <c r="V22" s="23"/>
    </row>
    <row r="23" spans="2:22" x14ac:dyDescent="0.25">
      <c r="B23" s="4" t="s">
        <v>13</v>
      </c>
      <c r="C23" s="11">
        <v>418</v>
      </c>
      <c r="D23" s="11"/>
      <c r="E23" s="11">
        <v>517</v>
      </c>
      <c r="F23" s="11"/>
      <c r="G23" s="11">
        <v>534</v>
      </c>
      <c r="H23" s="11"/>
      <c r="I23" s="11">
        <v>668</v>
      </c>
      <c r="J23" s="11"/>
      <c r="K23" s="11">
        <v>747</v>
      </c>
      <c r="L23" s="11"/>
      <c r="M23" s="11">
        <v>840</v>
      </c>
      <c r="N23" s="11"/>
      <c r="O23" s="11">
        <v>964</v>
      </c>
      <c r="P23" s="11"/>
      <c r="Q23" s="11">
        <v>1068</v>
      </c>
      <c r="R23" s="11"/>
      <c r="S23" s="11">
        <v>1168</v>
      </c>
      <c r="U23" s="20">
        <v>2137</v>
      </c>
      <c r="V23" s="25">
        <v>3619</v>
      </c>
    </row>
    <row r="24" spans="2:22" x14ac:dyDescent="0.25">
      <c r="B24" s="4" t="s">
        <v>31</v>
      </c>
      <c r="C24" s="6">
        <v>188</v>
      </c>
      <c r="D24" s="6"/>
      <c r="E24" s="6">
        <v>165</v>
      </c>
      <c r="F24" s="6"/>
      <c r="G24" s="6">
        <v>-432</v>
      </c>
      <c r="H24" s="6"/>
      <c r="I24" s="6">
        <v>-441</v>
      </c>
      <c r="J24" s="6"/>
      <c r="K24" s="6">
        <v>-298</v>
      </c>
      <c r="L24" s="6"/>
      <c r="M24" s="6">
        <v>-252</v>
      </c>
      <c r="N24" s="6"/>
      <c r="O24" s="6">
        <v>-382</v>
      </c>
      <c r="P24" s="6"/>
      <c r="Q24" s="6">
        <v>-534</v>
      </c>
      <c r="R24" s="6"/>
      <c r="S24" s="11">
        <v>-328</v>
      </c>
      <c r="U24" s="18">
        <v>-520</v>
      </c>
      <c r="V24" s="23">
        <v>-1466</v>
      </c>
    </row>
    <row r="25" spans="2:22" x14ac:dyDescent="0.25">
      <c r="B25" s="7" t="s">
        <v>32</v>
      </c>
      <c r="C25" s="8">
        <v>606</v>
      </c>
      <c r="D25" s="8"/>
      <c r="E25" s="8">
        <v>682</v>
      </c>
      <c r="F25" s="8"/>
      <c r="G25" s="8">
        <v>102</v>
      </c>
      <c r="H25" s="8"/>
      <c r="I25" s="8">
        <v>227</v>
      </c>
      <c r="J25" s="8"/>
      <c r="K25" s="8">
        <v>449</v>
      </c>
      <c r="L25" s="8"/>
      <c r="M25" s="8">
        <v>588</v>
      </c>
      <c r="N25" s="8"/>
      <c r="O25" s="8">
        <v>582</v>
      </c>
      <c r="P25" s="8"/>
      <c r="Q25" s="8">
        <v>534</v>
      </c>
      <c r="R25" s="8"/>
      <c r="S25" s="8">
        <v>840</v>
      </c>
      <c r="U25" s="19">
        <v>1617</v>
      </c>
      <c r="V25" s="24">
        <v>2153</v>
      </c>
    </row>
    <row r="26" spans="2:22" x14ac:dyDescent="0.25">
      <c r="B26" s="3" t="s">
        <v>26</v>
      </c>
      <c r="C26" s="6">
        <v>44370</v>
      </c>
      <c r="D26" s="6"/>
      <c r="E26" s="6">
        <v>50551</v>
      </c>
      <c r="F26" s="6"/>
      <c r="G26" s="6">
        <v>46354</v>
      </c>
      <c r="H26" s="6"/>
      <c r="I26" s="6">
        <v>50327</v>
      </c>
      <c r="J26" s="6"/>
      <c r="K26" s="6">
        <v>55607</v>
      </c>
      <c r="L26" s="6"/>
      <c r="M26" s="6">
        <v>49573</v>
      </c>
      <c r="N26" s="6"/>
      <c r="O26" s="6">
        <v>47217</v>
      </c>
      <c r="P26" s="6"/>
      <c r="Q26" s="6">
        <v>49371</v>
      </c>
      <c r="R26" s="6"/>
      <c r="S26" s="6">
        <v>61013</v>
      </c>
      <c r="U26" s="18">
        <v>191602</v>
      </c>
      <c r="V26" s="23">
        <v>201768</v>
      </c>
    </row>
    <row r="27" spans="2:22" x14ac:dyDescent="0.25">
      <c r="B27" s="1" t="s">
        <v>27</v>
      </c>
      <c r="C27" s="6">
        <v>15407</v>
      </c>
      <c r="D27" s="6"/>
      <c r="E27" s="6">
        <v>17425</v>
      </c>
      <c r="F27" s="6"/>
      <c r="G27" s="6">
        <v>15436</v>
      </c>
      <c r="H27" s="6"/>
      <c r="I27" s="6">
        <v>17162</v>
      </c>
      <c r="J27" s="6"/>
      <c r="K27" s="6">
        <v>13144</v>
      </c>
      <c r="L27" s="6"/>
      <c r="M27" s="6">
        <v>11550</v>
      </c>
      <c r="N27" s="6"/>
      <c r="O27" s="6">
        <v>13087</v>
      </c>
      <c r="P27" s="6"/>
      <c r="Q27" s="6">
        <v>15898</v>
      </c>
      <c r="R27" s="6"/>
      <c r="S27" s="11">
        <v>13073</v>
      </c>
      <c r="U27" s="18">
        <v>65430</v>
      </c>
      <c r="V27" s="23">
        <v>53679</v>
      </c>
    </row>
    <row r="28" spans="2:22" ht="15.75" thickBot="1" x14ac:dyDescent="0.3">
      <c r="B28" s="3" t="s">
        <v>28</v>
      </c>
      <c r="C28" s="13">
        <v>28963</v>
      </c>
      <c r="D28" s="13"/>
      <c r="E28" s="13">
        <v>33126</v>
      </c>
      <c r="F28" s="13"/>
      <c r="G28" s="13">
        <v>30918</v>
      </c>
      <c r="H28" s="13"/>
      <c r="I28" s="13">
        <v>33165</v>
      </c>
      <c r="J28" s="13"/>
      <c r="K28" s="13">
        <v>42463</v>
      </c>
      <c r="L28" s="13"/>
      <c r="M28" s="13">
        <v>38023</v>
      </c>
      <c r="N28" s="13"/>
      <c r="O28" s="13">
        <v>34130</v>
      </c>
      <c r="P28" s="13"/>
      <c r="Q28" s="13">
        <v>33473</v>
      </c>
      <c r="R28" s="13"/>
      <c r="S28" s="13">
        <v>47940</v>
      </c>
      <c r="U28" s="32">
        <v>126172</v>
      </c>
      <c r="V28" s="33">
        <v>148089</v>
      </c>
    </row>
    <row r="29" spans="2:22" ht="15.75" thickTop="1" x14ac:dyDescent="0.25"/>
    <row r="30" spans="2:22" s="14" customFormat="1" ht="14.25" x14ac:dyDescent="0.2">
      <c r="B30" s="14" t="s">
        <v>34</v>
      </c>
      <c r="C30" s="28">
        <v>0.49770277032252197</v>
      </c>
      <c r="D30" s="28"/>
      <c r="E30" s="28">
        <v>0.51973403091161119</v>
      </c>
      <c r="F30" s="28"/>
      <c r="G30" s="28">
        <v>0.51505567928730511</v>
      </c>
      <c r="H30" s="28"/>
      <c r="I30" s="28">
        <v>0.53271236722064497</v>
      </c>
      <c r="J30" s="28"/>
      <c r="K30" s="28">
        <v>0.53570179868691969</v>
      </c>
      <c r="L30" s="28"/>
      <c r="M30" s="28">
        <v>0.50859688103494816</v>
      </c>
      <c r="N30" s="28"/>
      <c r="O30" s="28">
        <v>0.48789546367592901</v>
      </c>
      <c r="P30" s="28"/>
      <c r="Q30" s="28">
        <v>0.49550527597402599</v>
      </c>
      <c r="R30" s="28"/>
      <c r="S30" s="28">
        <v>0.52454800634621757</v>
      </c>
      <c r="T30" s="28"/>
      <c r="U30" s="28">
        <v>0.51664264541919347</v>
      </c>
      <c r="V30" s="28">
        <v>0.50738138690769707</v>
      </c>
    </row>
    <row r="31" spans="2:22" s="14" customFormat="1" ht="14.25" x14ac:dyDescent="0.2"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</row>
    <row r="32" spans="2:22" s="29" customFormat="1" x14ac:dyDescent="0.25">
      <c r="B32" s="29" t="s">
        <v>36</v>
      </c>
      <c r="C32" s="30">
        <v>0.50459445935495606</v>
      </c>
      <c r="D32" s="30"/>
      <c r="E32" s="30">
        <v>0.52684182551510672</v>
      </c>
      <c r="F32" s="30"/>
      <c r="G32" s="30">
        <v>0.51619153674832963</v>
      </c>
      <c r="H32" s="30"/>
      <c r="I32" s="30">
        <v>0.53512605399427948</v>
      </c>
      <c r="J32" s="30"/>
      <c r="K32" s="30">
        <v>0.54006254613262883</v>
      </c>
      <c r="L32" s="30"/>
      <c r="M32" s="30">
        <v>0.51470191249454911</v>
      </c>
      <c r="N32" s="30"/>
      <c r="O32" s="30">
        <v>0.49398434884499498</v>
      </c>
      <c r="P32" s="30"/>
      <c r="Q32" s="30">
        <v>0.5009232954545455</v>
      </c>
      <c r="R32" s="30"/>
      <c r="S32" s="30">
        <v>0.53187056505744723</v>
      </c>
      <c r="T32" s="30"/>
      <c r="U32" s="30">
        <v>0.52103989340004897</v>
      </c>
      <c r="V32" s="30">
        <v>0.51285388209098626</v>
      </c>
    </row>
    <row r="37" spans="2:19" x14ac:dyDescent="0.2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9" spans="2:19" x14ac:dyDescent="0.25">
      <c r="B39" s="14"/>
    </row>
    <row r="40" spans="2:19" x14ac:dyDescent="0.25">
      <c r="B40" s="12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spans="2:19" x14ac:dyDescent="0.25">
      <c r="B41" s="7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spans="2:19" x14ac:dyDescent="0.25">
      <c r="B42" s="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2:19" x14ac:dyDescent="0.25">
      <c r="B43" s="12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</row>
    <row r="44" spans="2:19" x14ac:dyDescent="0.25">
      <c r="B44" s="7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</row>
    <row r="45" spans="2:19" x14ac:dyDescent="0.25"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</row>
    <row r="46" spans="2:19" x14ac:dyDescent="0.25">
      <c r="B46" s="10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spans="2:19" x14ac:dyDescent="0.25">
      <c r="B47" s="10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spans="2:19" x14ac:dyDescent="0.25">
      <c r="B48" s="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2:19" x14ac:dyDescent="0.25">
      <c r="B49" s="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spans="2:19" x14ac:dyDescent="0.25">
      <c r="B50" s="7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</row>
    <row r="51" spans="2:19" x14ac:dyDescent="0.25"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</row>
    <row r="52" spans="2:19" x14ac:dyDescent="0.25">
      <c r="B52" s="3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</row>
    <row r="53" spans="2:19" x14ac:dyDescent="0.25"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</row>
  </sheetData>
  <mergeCells count="2">
    <mergeCell ref="U2:V2"/>
    <mergeCell ref="C2:S2"/>
  </mergeCells>
  <conditionalFormatting sqref="B4:B28 B28:S28">
    <cfRule type="expression" dxfId="11" priority="23">
      <formula>MOD(ROW(),2)</formula>
    </cfRule>
  </conditionalFormatting>
  <conditionalFormatting sqref="C5:R27 Q9:S27">
    <cfRule type="expression" dxfId="10" priority="22">
      <formula>MOD(ROW(),2)</formula>
    </cfRule>
  </conditionalFormatting>
  <conditionalFormatting sqref="B41">
    <cfRule type="expression" dxfId="9" priority="19">
      <formula>MOD(ROW(),2)</formula>
    </cfRule>
  </conditionalFormatting>
  <conditionalFormatting sqref="B40">
    <cfRule type="expression" dxfId="8" priority="16">
      <formula>MOD(ROW(),2)</formula>
    </cfRule>
  </conditionalFormatting>
  <conditionalFormatting sqref="B42">
    <cfRule type="expression" dxfId="7" priority="17">
      <formula>MOD(ROW(),2)</formula>
    </cfRule>
  </conditionalFormatting>
  <conditionalFormatting sqref="B43:B44">
    <cfRule type="expression" dxfId="6" priority="15">
      <formula>MOD(ROW(),2)</formula>
    </cfRule>
  </conditionalFormatting>
  <conditionalFormatting sqref="B46:B50">
    <cfRule type="expression" dxfId="5" priority="14">
      <formula>MOD(ROW(),2)</formula>
    </cfRule>
  </conditionalFormatting>
  <conditionalFormatting sqref="B52">
    <cfRule type="expression" dxfId="4" priority="13">
      <formula>MOD(ROW(),2)</formula>
    </cfRule>
  </conditionalFormatting>
  <conditionalFormatting sqref="U28:V28">
    <cfRule type="expression" dxfId="3" priority="4">
      <formula>MOD(ROW(),2)</formula>
    </cfRule>
  </conditionalFormatting>
  <conditionalFormatting sqref="U5:V27">
    <cfRule type="expression" dxfId="2" priority="3">
      <formula>MOD(ROW(),2)</formula>
    </cfRule>
  </conditionalFormatting>
  <conditionalFormatting sqref="S28">
    <cfRule type="expression" dxfId="1" priority="2">
      <formula>MOD(ROW(),2)</formula>
    </cfRule>
  </conditionalFormatting>
  <conditionalFormatting sqref="S5:S27">
    <cfRule type="expression" dxfId="0" priority="1">
      <formula>MOD(ROW(),2)</formula>
    </cfRule>
  </conditionalFormatting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Summary</vt:lpstr>
      <vt:lpstr>'New Summary'!Print_Area</vt:lpstr>
    </vt:vector>
  </TitlesOfParts>
  <Company>MarketAxess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Gerosa</dc:creator>
  <cp:lastModifiedBy>David Cresci</cp:lastModifiedBy>
  <cp:lastPrinted>2018-04-24T22:03:27Z</cp:lastPrinted>
  <dcterms:created xsi:type="dcterms:W3CDTF">2018-04-19T18:17:20Z</dcterms:created>
  <dcterms:modified xsi:type="dcterms:W3CDTF">2018-04-25T00:17:31Z</dcterms:modified>
</cp:coreProperties>
</file>