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devia\OneDrive - Ripley Corp\Escritorio\"/>
    </mc:Choice>
  </mc:AlternateContent>
  <xr:revisionPtr revIDLastSave="0" documentId="13_ncr:20001_{6311200A-FE49-4927-912B-0E52015421F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_com.sap.ip.bi.xl.hiddensheet" sheetId="1" state="veryHidden" r:id="rId1"/>
    <sheet name="OPR Reporte Corp" sheetId="2" r:id="rId2"/>
    <sheet name="OPR Reporte Corp (agregado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0">[1]CORMONET!#REF!</definedName>
    <definedName name="\A">#REF!</definedName>
    <definedName name="\B">#REF!</definedName>
    <definedName name="\C">'[2]GASTOS OPERACIONALES'!#REF!</definedName>
    <definedName name="\i">#REF!</definedName>
    <definedName name="\m">#N/A</definedName>
    <definedName name="\q">'[3]RLI (AII-1)'!#REF!</definedName>
    <definedName name="\r">'[3]RLI (AII-1)'!#REF!</definedName>
    <definedName name="\s">#REF!</definedName>
    <definedName name="\t">#REF!</definedName>
    <definedName name="\u">#REF!</definedName>
    <definedName name="\x">#REF!</definedName>
    <definedName name="_________________pn1">'[4]Balance (3)'!$A$115:$L$148</definedName>
    <definedName name="_________________pn2">'[4]Balance (3)'!$A$150:$L$178</definedName>
    <definedName name="________________pn1">'[4]Balance (3)'!$A$115:$L$148</definedName>
    <definedName name="________________pn2">'[4]Balance (3)'!$A$150:$L$178</definedName>
    <definedName name="_______________pn1">'[4]Balance (3)'!$A$115:$L$148</definedName>
    <definedName name="_______________pn2">'[4]Balance (3)'!$A$150:$L$178</definedName>
    <definedName name="______________pn1">'[4]Balance (3)'!$A$115:$L$148</definedName>
    <definedName name="______________pn2">'[4]Balance (3)'!$A$150:$L$178</definedName>
    <definedName name="_____________pn1">'[4]Balance (3)'!$A$115:$L$148</definedName>
    <definedName name="_____________pn2">'[4]Balance (3)'!$A$150:$L$178</definedName>
    <definedName name="____________pn1">'[4]Balance (3)'!$A$115:$L$148</definedName>
    <definedName name="____________pn2">'[4]Balance (3)'!$A$150:$L$178</definedName>
    <definedName name="___________pn1">'[4]Balance (3)'!$A$115:$L$148</definedName>
    <definedName name="___________pn2">'[4]Balance (3)'!$A$150:$L$178</definedName>
    <definedName name="__________pn1">'[4]Balance (3)'!$A$115:$L$148</definedName>
    <definedName name="__________pn2">'[4]Balance (3)'!$A$150:$L$178</definedName>
    <definedName name="_________pn1">'[4]Balance (3)'!$A$115:$L$148</definedName>
    <definedName name="_________pn2">'[4]Balance (3)'!$A$150:$L$178</definedName>
    <definedName name="________pn1">'[4]Balance (3)'!$A$115:$L$148</definedName>
    <definedName name="________pn2">'[4]Balance (3)'!$A$150:$L$178</definedName>
    <definedName name="_______pn1">'[4]Balance (3)'!$A$115:$L$148</definedName>
    <definedName name="_______pn2">'[4]Balance (3)'!$A$150:$L$178</definedName>
    <definedName name="______pn1">'[4]Balance (3)'!$A$115:$L$148</definedName>
    <definedName name="______pn2">'[4]Balance (3)'!$A$150:$L$178</definedName>
    <definedName name="_____pn1">'[4]Balance (3)'!$A$115:$L$148</definedName>
    <definedName name="_____pn2">'[4]Balance (3)'!$A$150:$L$178</definedName>
    <definedName name="____pn1">'[4]Balance (3)'!$A$115:$L$148</definedName>
    <definedName name="____pn2">'[4]Balance (3)'!$A$150:$L$178</definedName>
    <definedName name="___GRA21">'[5]3100'!$B$27</definedName>
    <definedName name="___pn1">'[4]Balance (3)'!$A$115:$L$148</definedName>
    <definedName name="___pn2">'[4]Balance (3)'!$A$150:$L$178</definedName>
    <definedName name="__FDS_HYPERLINK_TOGGLE_STATE__">"ON"</definedName>
    <definedName name="__GRA21">'[5]3100'!$B$27</definedName>
    <definedName name="__pn1">'[4]Balance (3)'!$A$115:$L$148</definedName>
    <definedName name="__pn2">'[4]Balance (3)'!$A$150:$L$178</definedName>
    <definedName name="__PPM1" hidden="1">{#N/A,#N/A,FALSE,"Aging Summary";#N/A,#N/A,FALSE,"Ratio Analysis";#N/A,#N/A,FALSE,"Test 120 Day Accts";#N/A,#N/A,FALSE,"Tickmarks"}</definedName>
    <definedName name="__TC2">[6]A!$C$7</definedName>
    <definedName name="__xlfn.BAHTTEXT">#NAME?</definedName>
    <definedName name="_1.">#REF!</definedName>
    <definedName name="_1CONTEAFPOM">#REF!</definedName>
    <definedName name="_2._3.">#REF!</definedName>
    <definedName name="_22A">#REF!</definedName>
    <definedName name="_22B">#REF!</definedName>
    <definedName name="_2DOMINIUM_PERU">'[7]Detalle invers'!#REF!</definedName>
    <definedName name="_3FIANAL_DEFICI_1">#REF!</definedName>
    <definedName name="_43">#REF!</definedName>
    <definedName name="_46A">#REF!</definedName>
    <definedName name="_46B">#REF!</definedName>
    <definedName name="_4FINAL_DEFICIT">#REF!</definedName>
    <definedName name="_5._6.">#REF!</definedName>
    <definedName name="_5PUERTO_VENTANA">'[7]Detalle invers'!#REF!</definedName>
    <definedName name="_6REAJUSTE_ESTDEF">#REF!</definedName>
    <definedName name="_7USUFRUCTO_CCNI">'[7]Detalle invers'!#REF!</definedName>
    <definedName name="_ACT1">#REF!</definedName>
    <definedName name="_ACT10">#REF!</definedName>
    <definedName name="_ACT11">#REF!</definedName>
    <definedName name="_ACT12">#REF!</definedName>
    <definedName name="_ACT2">#REF!</definedName>
    <definedName name="_ACT3">#REF!</definedName>
    <definedName name="_ACT4">#REF!</definedName>
    <definedName name="_ACT5">#REF!</definedName>
    <definedName name="_ACT6">#REF!</definedName>
    <definedName name="_ACT7">#REF!</definedName>
    <definedName name="_ACT8">#REF!</definedName>
    <definedName name="_ACT9">#REF!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f" hidden="1">{#N/A,#N/A,FALSE,"Aging Summary";#N/A,#N/A,FALSE,"Ratio Analysis";#N/A,#N/A,FALSE,"Test 120 Day Accts";#N/A,#N/A,FALSE,"Tickmarks"}</definedName>
    <definedName name="_Fill" hidden="1">#REF!</definedName>
    <definedName name="_GRA21">'[8]3100'!$B$27</definedName>
    <definedName name="_Key1" hidden="1">#REF!</definedName>
    <definedName name="_Order1" hidden="1">255</definedName>
    <definedName name="_Order2" hidden="1">255</definedName>
    <definedName name="_pn1">'[4]Balance (3)'!$A$115:$L$148</definedName>
    <definedName name="_pn2">'[4]Balance (3)'!$A$150:$L$178</definedName>
    <definedName name="_PPM1" hidden="1">{#N/A,#N/A,FALSE,"Aging Summary";#N/A,#N/A,FALSE,"Ratio Analysis";#N/A,#N/A,FALSE,"Test 120 Day Accts";#N/A,#N/A,FALSE,"Tickmarks"}</definedName>
    <definedName name="_Regression_Int">1</definedName>
    <definedName name="_Sort" hidden="1">#REF!</definedName>
    <definedName name="_TC1">[6]A!$C$5</definedName>
    <definedName name="_TC2">[6]A!$C$7</definedName>
    <definedName name="a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a_1" hidden="1">{#N/A,#N/A,FALSE,"Aging Summary";#N/A,#N/A,FALSE,"Ratio Analysis";#N/A,#N/A,FALSE,"Test 120 Day Accts";#N/A,#N/A,FALSE,"Tickmarks"}</definedName>
    <definedName name="A_impresión_IM">#REF!</definedName>
    <definedName name="aa">'[9]Flujo fondos indiv'!$A$1:$H$76</definedName>
    <definedName name="AAA" hidden="1">{#N/A,#N/A,FALSE,"Aging Summary";#N/A,#N/A,FALSE,"Ratio Analysis";#N/A,#N/A,FALSE,"Test 120 Day Accts";#N/A,#N/A,FALSE,"Tickmarks"}</definedName>
    <definedName name="AAA_1" hidden="1">{#N/A,#N/A,FALSE,"Aging Summary";#N/A,#N/A,FALSE,"Ratio Analysis";#N/A,#N/A,FALSE,"Test 120 Day Accts";#N/A,#N/A,FALSE,"Tickmarks"}</definedName>
    <definedName name="aaaaaaaa" hidden="1">#REF!</definedName>
    <definedName name="aaaaaaaaaaaaaaaaaa" hidden="1">#REF!</definedName>
    <definedName name="aaas" hidden="1">#REF!</definedName>
    <definedName name="aad" hidden="1">#REF!</definedName>
    <definedName name="ACTIVO">#REF!</definedName>
    <definedName name="activoII" hidden="1">{#N/A,#N/A,FALSE,"Aging Summary";#N/A,#N/A,FALSE,"Ratio Analysis";#N/A,#N/A,FALSE,"Test 120 Day Accts";#N/A,#N/A,FALSE,"Tickmarks"}</definedName>
    <definedName name="activoII_1" hidden="1">{#N/A,#N/A,FALSE,"Aging Summary";#N/A,#N/A,FALSE,"Ratio Analysis";#N/A,#N/A,FALSE,"Test 120 Day Accts";#N/A,#N/A,FALSE,"Tickmarks"}</definedName>
    <definedName name="ACTTIVOMP">#REF!</definedName>
    <definedName name="actuali">#REF!</definedName>
    <definedName name="acum2" localSheetId="1">[10]!acum2</definedName>
    <definedName name="acum2" localSheetId="2">[10]!acum2</definedName>
    <definedName name="acum2">[10]!acum2</definedName>
    <definedName name="AGUNSA">'[7]Detalle invers'!#REF!</definedName>
    <definedName name="ai">[11]Chile!#REF!</definedName>
    <definedName name="Ajuste">#REF!</definedName>
    <definedName name="Ajuste_____10">#REF!</definedName>
    <definedName name="Ajuste_1">#REF!</definedName>
    <definedName name="Ajuste_2">#REF!</definedName>
    <definedName name="ajuste_29">#REF!</definedName>
    <definedName name="Ajuste_3">#REF!</definedName>
    <definedName name="Ajuste_4">#REF!</definedName>
    <definedName name="Ajuste_5">#REF!</definedName>
    <definedName name="Ajuste_6">#REF!</definedName>
    <definedName name="Ajuste_7">#REF!</definedName>
    <definedName name="Ajuste_8">#REF!</definedName>
    <definedName name="Ajuste_9">#REF!</definedName>
    <definedName name="Ajuste1">'[12](2al5,10,11,15,16,18,19,20,22)'!#REF!</definedName>
    <definedName name="Ajuste10">#REF!</definedName>
    <definedName name="Ajuste11">#REF!</definedName>
    <definedName name="Ajuste11a">#REF!</definedName>
    <definedName name="Ajuste12">#REF!</definedName>
    <definedName name="Ajuste13">#REF!</definedName>
    <definedName name="Ajuste14">#REF!</definedName>
    <definedName name="Ajuste15">#REF!</definedName>
    <definedName name="Ajuste16">#REF!</definedName>
    <definedName name="Ajuste17">#REF!</definedName>
    <definedName name="Ajuste18">#REF!</definedName>
    <definedName name="Ajuste21">#REF!</definedName>
    <definedName name="Ajuste22">#REF!</definedName>
    <definedName name="Ajuste23">#REF!</definedName>
    <definedName name="Ajuste24">#REF!</definedName>
    <definedName name="Ajuste27">#REF!</definedName>
    <definedName name="ajuste28.">#REF!</definedName>
    <definedName name="AJUSTE29">#REF!</definedName>
    <definedName name="Ajuste3">[13]Ajustes!#REF!</definedName>
    <definedName name="ajuste30">#REF!</definedName>
    <definedName name="Ajuste5">[13]Ajustes!#REF!</definedName>
    <definedName name="Ajuste6">'[12](2al5,10,11,15,16,18,19,20,22)'!#REF!</definedName>
    <definedName name="Ajuste7">'[12](2al5,10,11,15,16,18,19,20,22)'!#REF!</definedName>
    <definedName name="Ajuste8">'[12](2al5,10,11,15,16,18,19,20,22)'!#REF!</definedName>
    <definedName name="ajustebrp">#REF!</definedName>
    <definedName name="AjusteXXXX10">#REF!</definedName>
    <definedName name="ALE" hidden="1">{#N/A,#N/A,FALSE,"Aging Summary";#N/A,#N/A,FALSE,"Ratio Analysis";#N/A,#N/A,FALSE,"Test 120 Day Accts";#N/A,#N/A,FALSE,"Tickmarks"}</definedName>
    <definedName name="ALE_1" hidden="1">{#N/A,#N/A,FALSE,"Aging Summary";#N/A,#N/A,FALSE,"Ratio Analysis";#N/A,#N/A,FALSE,"Test 120 Day Accts";#N/A,#N/A,FALSE,"Tickmarks"}</definedName>
    <definedName name="alejandrita" hidden="1">{#N/A,#N/A,FALSE,"Aging Summary";#N/A,#N/A,FALSE,"Ratio Analysis";#N/A,#N/A,FALSE,"Test 120 Day Accts";#N/A,#N/A,FALSE,"Tickmarks"}</definedName>
    <definedName name="alejandrita_1" hidden="1">{#N/A,#N/A,FALSE,"Aging Summary";#N/A,#N/A,FALSE,"Ratio Analysis";#N/A,#N/A,FALSE,"Test 120 Day Accts";#N/A,#N/A,FALSE,"Tickmarks"}</definedName>
    <definedName name="alita" hidden="1">{#N/A,#N/A,FALSE,"Aging Summary";#N/A,#N/A,FALSE,"Ratio Analysis";#N/A,#N/A,FALSE,"Test 120 Day Accts";#N/A,#N/A,FALSE,"Tickmarks"}</definedName>
    <definedName name="alita_1" hidden="1">{#N/A,#N/A,FALSE,"Aging Summary";#N/A,#N/A,FALSE,"Ratio Analysis";#N/A,#N/A,FALSE,"Test 120 Day Accts";#N/A,#N/A,FALSE,"Tickmarks"}</definedName>
    <definedName name="alitafon">[14]Pencahue!$E$12</definedName>
    <definedName name="ALTAS2003" hidden="1">{#N/A,#N/A,FALSE,"Aging Summary";#N/A,#N/A,FALSE,"Ratio Analysis";#N/A,#N/A,FALSE,"Test 120 Day Accts";#N/A,#N/A,FALSE,"Tickmarks"}</definedName>
    <definedName name="ALTAS2003_1" hidden="1">{#N/A,#N/A,FALSE,"Aging Summary";#N/A,#N/A,FALSE,"Ratio Analysis";#N/A,#N/A,FALSE,"Test 120 Day Accts";#N/A,#N/A,FALSE,"Tickmarks"}</definedName>
    <definedName name="ANEXO2">[15]RLI!#REF!</definedName>
    <definedName name="año">#REF!</definedName>
    <definedName name="Año1">[16]Inicio!$B$9</definedName>
    <definedName name="Año2">[16]Inicio!$B$10</definedName>
    <definedName name="ARA_Threshold">#REF!</definedName>
    <definedName name="_xlnm.Print_Area" localSheetId="1">'OPR Reporte Corp'!$A$1:$O$28</definedName>
    <definedName name="_xlnm.Print_Area" localSheetId="2">'OPR Reporte Corp (agregado)'!$A$1:$O$23</definedName>
    <definedName name="ARGENTINA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Arial">#REF!</definedName>
    <definedName name="AS2DocOpenMode">"AS2DocumentEdit"</definedName>
    <definedName name="AS2NamedRange">57</definedName>
    <definedName name="AS2ReportLS">1</definedName>
    <definedName name="AS2SyncStepLS">0</definedName>
    <definedName name="AS2VersionLS">300</definedName>
    <definedName name="asded" hidden="1">{#N/A,#N/A,FALSE,"Aging Summary";#N/A,#N/A,FALSE,"Ratio Analysis";#N/A,#N/A,FALSE,"Test 120 Day Accts";#N/A,#N/A,FALSE,"Tickmarks"}</definedName>
    <definedName name="asded_1" hidden="1">{#N/A,#N/A,FALSE,"Aging Summary";#N/A,#N/A,FALSE,"Ratio Analysis";#N/A,#N/A,FALSE,"Test 120 Day Accts";#N/A,#N/A,FALSE,"Tickmarks"}</definedName>
    <definedName name="asiento">#REF!</definedName>
    <definedName name="b">#REF!</definedName>
    <definedName name="b_1" hidden="1">{#N/A,#N/A,FALSE,"Aging Summary";#N/A,#N/A,FALSE,"Ratio Analysis";#N/A,#N/A,FALSE,"Test 120 Day Accts";#N/A,#N/A,FALSE,"Tickmarks"}</definedName>
    <definedName name="Banco">#REF!</definedName>
    <definedName name="Banco1">#REF!</definedName>
    <definedName name="BASE">[17]Base!$A$4:$O$1095</definedName>
    <definedName name="_xlnm.Database">#REF!</definedName>
    <definedName name="bb" hidden="1">{#N/A,#N/A,FALSE,"Aging Summary";#N/A,#N/A,FALSE,"Ratio Analysis";#N/A,#N/A,FALSE,"Test 120 Day Accts";#N/A,#N/A,FALSE,"Tickmarks"}</definedName>
    <definedName name="bb_1" hidden="1">{#N/A,#N/A,FALSE,"Aging Summary";#N/A,#N/A,FALSE,"Ratio Analysis";#N/A,#N/A,FALSE,"Test 120 Day Accts";#N/A,#N/A,FALSE,"Tickmarks"}</definedName>
    <definedName name="BCE">'[18]EERR FECU'!#REF!</definedName>
    <definedName name="BCO_EEFF">[17]BCO_Ges!$B$3:$Q$119</definedName>
    <definedName name="BD_02">#REF!</definedName>
    <definedName name="Bd_prof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OBRWGMEA3RMFC4E150OPRLW" hidden="1">[19]Analyzer!#REF!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KRQO10OIMER788P3QQYDGWJ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KL190MTQQYFFO54DS6ZO31O" hidden="1">[19]Analyzer!#REF!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QJLAKBVSWKCV3HSY2FLKG7E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3T5382KMNTGXRQNV65WRGL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FPZ0XEKF89M2UHG9N0EQ00G" hidden="1">[19]Analyzer!#REF!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R99NPRCJQB63XR3BXTV7G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0Z4DD20A8Q2LMTR4SX4GACP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LME6GUYVPSW53PGWGBR6ZN9" hidden="1">[19]Analyzer!#REF!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ZWSFJEM1ZRTLFFYK7N23M3K" hidden="1">[19]Analyzer!#REF!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CXBZQ3DAQR6NA03WMC6H6N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JTIQXZ7A6HU370Y0G2NLFIC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37IPCU7LZR2CVCZTM3KB68" hidden="1">[19]Analyzer!#REF!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3KI9A5G9IXPM94YW29LUS6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911AW9KD9GNRXKPOHP0WAF" hidden="1">[19]Analyzer!#REF!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775ABWDGLCW0LD0AP4ABD2J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TMGCZMBYANK6WT8MKOZONUXS" hidden="1">[19]Analyzer!#REF!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MCGW507WIGFE0Y0FO50RGJG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JZ6BNR11X5WLIAVZQQVW6VB8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D8EN68BH3ZJPZT3QN9OBIZS" hidden="1">[19]Analyzer!#REF!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K2HE0HN2Z4W1MPI3NTWXV73" hidden="1">[19]Analyzer!#REF!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50IOOBI28ZTBPPBDAYY45TF" hidden="1">[19]Analyzer!#REF!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EBQ8Z5WFXLBZY0PRHQA0CAN" hidden="1">[19]Analyzer!#REF!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IWL6MGWSHEE6ENXRTPIHE037" hidden="1">[19]Analyzer!#REF!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4QAVEOK1ONBRTMZPWZH9BLS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QOWD9LPRN19TKPSV2CPVWR1" hidden="1">[19]Analyzer!#REF!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CGP6GD24WVRK7K680W1I2V5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AZCGDRAS6K5KP00WZEIP069U" hidden="1">[19]Analyzer!#REF!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51T16EDL5BLUBN3XGLU6818" hidden="1">#REF!</definedName>
    <definedName name="BExVRI8KD34YJWGBOOEHZJ6X2288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GV7M3MVT7EQA8KBI2RC3K55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H5B4ZL3N6P8RO4KHT3TKREW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L73HNVCM9GXQK2X9XQFVQR4" hidden="1">[19]Analyzer!#REF!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G_Del">15</definedName>
    <definedName name="BG_Ins">4</definedName>
    <definedName name="BG_Mod">6</definedName>
    <definedName name="bla">[20]fechas!$A$2:$A$13</definedName>
    <definedName name="BusinessUnit">#REF!</definedName>
    <definedName name="caca">[21]Datos!$I$3:$I$31</definedName>
    <definedName name="CAL_INT">#REF!</definedName>
    <definedName name="Cap_Inicial">'[22]Análisis 2001'!$AA$7</definedName>
    <definedName name="CAR_BCO_M">[17]BCO!$C$722:$P$786</definedName>
    <definedName name="carlitos" hidden="1">#REF!</definedName>
    <definedName name="carlos" hidden="1">#REF!</definedName>
    <definedName name="CARP_PDB_SOL">[17]PDB!$F$927:$S$979</definedName>
    <definedName name="CARP_SOL">[17]TDR!$F$1017:$S$1070</definedName>
    <definedName name="cccccccccccccccccc" hidden="1">#REF!</definedName>
    <definedName name="CCNI">'[7]Detalle invers'!#REF!</definedName>
    <definedName name="CECILIA">'[23]Exámen de Patrim.'!#REF!</definedName>
    <definedName name="CM_2005">[24]Parametros!$A$61:$M$74</definedName>
    <definedName name="cm_cpi">'[8]400'!$B$36</definedName>
    <definedName name="co">#REF!</definedName>
    <definedName name="COB">[17]Vinculadas!$B$18:$N$27</definedName>
    <definedName name="COB_BCO">[17]Vinculadas!$B$66:$N$76</definedName>
    <definedName name="COD_SUC">#REF!</definedName>
    <definedName name="CodBce_AnoAnt">#REF!</definedName>
    <definedName name="CodBce_MontoAnoAnt">#REF!</definedName>
    <definedName name="CombinadoReformuladoactualizado">#REF!</definedName>
    <definedName name="compra_venta">#REF!</definedName>
    <definedName name="Concil_FECU">'[25]Flujo fondos indiv'!$A$79:$H$131</definedName>
    <definedName name="Contractual">[26]Hoja1!$F$3:$F$4</definedName>
    <definedName name="cor">#REF!</definedName>
    <definedName name="cormon">#REF!</definedName>
    <definedName name="CorpHistoricoReformulado2005">#REF!</definedName>
    <definedName name="cp">#REF!</definedName>
    <definedName name="CPF" hidden="1">{#N/A,#N/A,FALSE,"Aging Summary";#N/A,#N/A,FALSE,"Ratio Analysis";#N/A,#N/A,FALSE,"Test 120 Day Accts";#N/A,#N/A,FALSE,"Tickmarks"}</definedName>
    <definedName name="CPF_1" hidden="1">{#N/A,#N/A,FALSE,"Aging Summary";#N/A,#N/A,FALSE,"Ratio Analysis";#N/A,#N/A,FALSE,"Test 120 Day Accts";#N/A,#N/A,FALSE,"Tickmarks"}</definedName>
    <definedName name="cpi">#REF!</definedName>
    <definedName name="CPMENDS">#REF!</definedName>
    <definedName name="CPT" hidden="1">{#N/A,#N/A,FALSE,"Aging Summary";#N/A,#N/A,FALSE,"Ratio Analysis";#N/A,#N/A,FALSE,"Test 120 Day Accts";#N/A,#N/A,FALSE,"Tickmarks"}</definedName>
    <definedName name="CPT_1" hidden="1">{#N/A,#N/A,FALSE,"Aging Summary";#N/A,#N/A,FALSE,"Ratio Analysis";#N/A,#N/A,FALSE,"Test 120 Day Accts";#N/A,#N/A,FALSE,"Tickmarks"}</definedName>
    <definedName name="CPT_CPF">#REF!</definedName>
    <definedName name="CRUCE_CESANTIA">#REF!</definedName>
    <definedName name="CRUCE_DESGRAVAMEN">#REF!</definedName>
    <definedName name="CRUCE_FRAUDE">#REF!</definedName>
    <definedName name="CRUCE_HOGAR">#REF!</definedName>
    <definedName name="CRUCE_VIDA">#REF!</definedName>
    <definedName name="ct">#REF!</definedName>
    <definedName name="cuadratura">'[27]ACTIVO FIJOS'!#REF!</definedName>
    <definedName name="Cuadratura2005">#REF!</definedName>
    <definedName name="Cuadro">'[28]Activo Por Familia'!$A$7:$T$739</definedName>
    <definedName name="CUATRO">#REF!</definedName>
    <definedName name="Cuenta">[29]Datos!$F$3:$F$14</definedName>
    <definedName name="D">'[18]EERR FECU'!#REF!</definedName>
    <definedName name="d_1" hidden="1">{#N/A,#N/A,FALSE,"Aging Summary";#N/A,#N/A,FALSE,"Ratio Analysis";#N/A,#N/A,FALSE,"Test 120 Day Accts";#N/A,#N/A,FALSE,"Tickmarks"}</definedName>
    <definedName name="DATA1">[30]Hoja1!#REF!</definedName>
    <definedName name="DATA10">[31]Hoja1!#REF!</definedName>
    <definedName name="DATA11">[31]Hoja1!#REF!</definedName>
    <definedName name="data11111">[31]Hoja1!#REF!</definedName>
    <definedName name="DATA12">'[32]Bonifx utilizar'!#REF!</definedName>
    <definedName name="DATA13">[30]Hoja1!#REF!</definedName>
    <definedName name="DATA14">[31]Hoja1!#REF!</definedName>
    <definedName name="DATA15">'[32]Bonifx utilizar'!#REF!</definedName>
    <definedName name="DATA2">[31]Hoja1!#REF!</definedName>
    <definedName name="DATA6">[31]Hoja1!#REF!</definedName>
    <definedName name="DATA7">[31]Hoja1!#REF!</definedName>
    <definedName name="DATA8">[31]Hoja1!#REF!</definedName>
    <definedName name="DATA9">[31]Hoja1!#REF!</definedName>
    <definedName name="DATOS">#REF!</definedName>
    <definedName name="DATOS_RLI">#REF!</definedName>
    <definedName name="DATOS1">#REF!</definedName>
    <definedName name="dd" hidden="1">{#N/A,#N/A,FALSE,"Aging Summary";#N/A,#N/A,FALSE,"Ratio Analysis";#N/A,#N/A,FALSE,"Test 120 Day Accts";#N/A,#N/A,FALSE,"Tickmarks"}</definedName>
    <definedName name="dd_1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ddd_1" hidden="1">{#N/A,#N/A,FALSE,"Aging Summary";#N/A,#N/A,FALSE,"Ratio Analysis";#N/A,#N/A,FALSE,"Test 120 Day Accts";#N/A,#N/A,FALSE,"Tickmarks"}</definedName>
    <definedName name="DEBE">#REF!</definedName>
    <definedName name="Dep_Acum">'[28]Activo Por Familia'!$R$7:$R$739</definedName>
    <definedName name="Dep_Mes">'[28]Activo Por Familia'!$P$7:$P$739</definedName>
    <definedName name="detalle">#REF!</definedName>
    <definedName name="detalle2">#REF!</definedName>
    <definedName name="df" hidden="1">{#N/A,#N/A,FALSE,"Aging Summary";#N/A,#N/A,FALSE,"Ratio Analysis";#N/A,#N/A,FALSE,"Test 120 Day Accts";#N/A,#N/A,FALSE,"Tickmarks"}</definedName>
    <definedName name="df_1" hidden="1">{#N/A,#N/A,FALSE,"Aging Summary";#N/A,#N/A,FALSE,"Ratio Analysis";#N/A,#N/A,FALSE,"Test 120 Day Accts";#N/A,#N/A,FALSE,"Tickmarks"}</definedName>
    <definedName name="DF_GRID_1">#REF!</definedName>
    <definedName name="DIC">#REF!</definedName>
    <definedName name="Diferidos">#REF!</definedName>
    <definedName name="diusdis" hidden="1">{#N/A,#N/A,FALSE,"Aging Summary";#N/A,#N/A,FALSE,"Ratio Analysis";#N/A,#N/A,FALSE,"Test 120 Day Accts";#N/A,#N/A,FALSE,"Tickmarks"}</definedName>
    <definedName name="diusdis_1" hidden="1">{#N/A,#N/A,FALSE,"Aging Summary";#N/A,#N/A,FALSE,"Ratio Analysis";#N/A,#N/A,FALSE,"Test 120 Day Accts";#N/A,#N/A,FALSE,"Tickmarks"}</definedName>
    <definedName name="divisor">#REF!</definedName>
    <definedName name="dl">{" ","","","","","";"SALDOS","dBASEFile",0,1,FALSE,#N/A;"saldos1","dBASEFile",1,1,FALSE,#N/A}</definedName>
    <definedName name="dl_1">{" ","","","","","";"SALDOS","dBASEFile",0,1,FALSE,#N/A;"saldos1","dBASEFile",1,1,FALSE,#N/A}</definedName>
    <definedName name="dm">#REF!</definedName>
    <definedName name="dolar">#REF!</definedName>
    <definedName name="donaciones1" hidden="1">{#N/A,#N/A,FALSE,"Aging Summary";#N/A,#N/A,FALSE,"Ratio Analysis";#N/A,#N/A,FALSE,"Test 120 Day Accts";#N/A,#N/A,FALSE,"Tickmarks"}</definedName>
    <definedName name="donaciones1_1" hidden="1">{#N/A,#N/A,FALSE,"Aging Summary";#N/A,#N/A,FALSE,"Ratio Analysis";#N/A,#N/A,FALSE,"Test 120 Day Accts";#N/A,#N/A,FALSE,"Tickmarks"}</definedName>
    <definedName name="DOS">#REF!</definedName>
    <definedName name="ECAM">#REF!</definedName>
    <definedName name="Edif.Condor">[33]Tributario_A25_1.1!#REF!</definedName>
    <definedName name="ee" hidden="1">{#N/A,#N/A,FALSE,"Aging Summary";#N/A,#N/A,FALSE,"Ratio Analysis";#N/A,#N/A,FALSE,"Test 120 Day Accts";#N/A,#N/A,FALSE,"Tickmarks"}</definedName>
    <definedName name="ee_1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eee_1" hidden="1">{#N/A,#N/A,FALSE,"Aging Summary";#N/A,#N/A,FALSE,"Ratio Analysis";#N/A,#N/A,FALSE,"Test 120 Day Accts";#N/A,#N/A,FALSE,"Tickmarks"}</definedName>
    <definedName name="EERR">[34]BDatos!$C$5:$C$445</definedName>
    <definedName name="Empresas">#REF!</definedName>
    <definedName name="EPMWorkbookOptions_1">"bFkAAB+LCAAAAAAABADtXG1vokoU/r7J/gfjdwV8q22sG5ZiS6JgANvb22wI6ljJUvAOtLb//g44vqBooTs3l5k2qanOnDkzz8M5h3nv/Hh9cksvAAaO712WhSpfLgFv4k8d7/Gy/BzOKkKr/KP7/Vvnzoe/x77/W1uESDQooXJecPEaTC/L8zBcXHDccrmsLutVHz5yNZ4XuL8GfWMyB092eSPsvC9ccbwgtL0JKKNaS6WO5HsemER1mr70"</definedName>
    <definedName name="EPMWorkbookOptions_1_1">"gU0AAB+LCAAAAAAABADtXG1vokoY/b7J/gfjdwV838a6sZS2JCoEsN1usyGoYyWL4B1obf/9HWBUqJRCdzZX5pLUVGeeeWbOmcMwLw/0v7+srcozgK7p2OdVrs5WK8CeOwvTfjyvPnnLGtepfh98/dK/c+DvmeP8ljYeMnUrqJztnr24i/PqyvM2Zwyz3W7r22bdgY9Mg2U55sd4pM5XYG1U98bmx8Y103Y9w56DKqq1Uunzjm2DuV+n5vBP"</definedName>
    <definedName name="EPMWorkbookOptions_1_2">"sX8AAB+LCAAAAAAABADtXW1zqjgU/n5n7n9w/K68+NqO9Y4XsWVHwVFst9vpMKixMqXgBlrbf78BUUHQokt7IabTzmhycpLzcHJOAnlo49f7i557A9DSTOMqzxTpfA4YE3OqGU9X+Vd7VmCq+V/Nnz8adyZ8Hpvms7SwkaiVQ+0M6/Ldml7l57a9uKSo5XJZXJaKJnyiWJpmqL973eFkDl7U/EZY+1y4oBmWrRoTkEe95nINzjQMMHH6lE3u"</definedName>
    <definedName name="EPMWorkbookOptions_10">"+QcLGsh0Gs0nYDJ9R/QlkUznP/6+EAe/E3oSNAYSoFsaZf0z4zT8vffMtHxM/cjKRsbUjfSMAEwdyFQXjKkP2YpFMXUia8Ecpm5krqHC1I8sHzxRuxAxTrwxMukdKqV3Dl4Ycix1IVRUMCFFpClLg3LRr5ch/+MdPh8CkIhnMbGdo1CIQo5NU9Ubl3+RDgs+ixmBcBYT3DkG4SyMQvajClFMcoVCZSR84vODgkBMSmOH3ou/LQraWzLxDCtU"</definedName>
    <definedName name="EPMWorkbookOptions_11" hidden="1">"uIhBtaak9Nn6jZ/mwYVwmJQEpdov+ATo4eVOKJSPYHInc6vPD9cvkDuhUCuBYrkTfEL1S4Q9KNRIYMIeC6vPj9lDc+Ao1EiIo8DR8EyFFI+23pePlscbh0iP+CSGNj4YGoweSZV4FY2KIky9amn1+WF7YPUqGmVFdslXEZ9ckQJSKghFBkg0QkQGSASQv9mSYYpvVKloUVhHRLeKFk7ByvRWIoZMb2XRj0uIMr2VTUOmtzLvp0xvZb1Rszed"</definedName>
    <definedName name="EPMWorkbookOptions_12" hidden="1">"r/fBxAHug2IpM2AtyFHRxsBOmgLD8QdVLNV4WVC5NlsD01vbeRza9iOMSi9AcTHsdkfU/nUcXrR6y70xHNMYTkEHOPerEbbav39bDavM5mD8D3/gvb55yQAA"</definedName>
    <definedName name="EPMWorkbookOptions_2">"DCHwwlsHLOPMRPaVHdo4FaWr9hNYVbupMgRPi2foxHWOAgCHEMwA0jcBVQSj3LV6w4H1cyipdwJvPeBC0H0bL6fgpQqdhQveqhP3os3zPBfYC268mHC/rIe/JU01rGtdGfble/TbkK8HsmpaUXIN/Z7ZbgA2/ztc1LRtQ8XFwnUm9g6pmRu81pHUspOMeegmWrTXgBWLB8RmyEKZA/A0BnDkOf88g1jrgzi6UkzL1EWl/6v6MBR1VO+NgL6K"</definedName>
    <definedName name="EPMWorkbookOptions_2_1">"EALbuzXBNsiMZV8anoFTUfrEWIOw2n2VHlhvnqAZ1Dl1AZQhWALkbw7qCEZ1oF/JY/1C5id3HKs/4ELQep1tF+C5Ds2NBV7rc+usx7Is4xobZraZM7/0h5+8NFH1a0WUR8I9+q0K12Nhoul+cgP9XhqWC/b/+4zftENDh5uNZc6NCKmZG7zzEfcSScY8DGItetOAkMUjYjNkocwxWM8AnNrmP08g8PownF6Kmq4pQ3H0q/4gDxVU7w2Hvg5H"</definedName>
    <definedName name="EPMWorkbookOptions_2_2">"FUJg2LcaWLqVgeq2aqteKSoX1Rew6nbTpQ1eFq9Qc/scWQD2IZgBpG8CisiMfFPp9HvK7z4n3jG08uA1gvrHeDkFb0WoLXTwUZzol3WapilLXVDjxYR6VB7+4SRxqFwPhH6Xv0ffu/x1q6s4hejLTNUt8NignPFsR9daLHRtovqQjD3KtY6gFl+xZ3xzO4yd3le4haCMUYUqe+BlDODI0P59Ba7WB16UBfn+sfjQbw3Q5xsGfWx1u4pbLvBD"</definedName>
    <definedName name="EPMWorkbookOptions_3">"/b4VZypXiIODggeqbxwAbTiZv22FSsiALjzHvSyH8BmUS9xhqSvnCXiRLWcv1eHIoZc0w5QQYllPgjc1U+xbkixp7GJHWBXz/vChx+mKbLCLvNfX7pK4ZZVhI1ci+0aWnGLhKItlE9cUS/4p99UU6OyCHupaD4V0yTwS037K7GI3dMkSJUkbqWYqeFNkOKzdoiim7T30VZqF4LOLeyCLxkhHL6zqA/q7N6kJ5SdydjJunOkUeJuKgxNsbYRu"</definedName>
    <definedName name="EPMWorkbookOptions_3_1">"Iz3IFC8RB0cFj1zfmAAacL56PRhVkIDObNM6r3rwCVQrzHGpS3MNbF/L2Uv1GXLoeUnVeIRYUOLgNUkbjnRe4CV6sSOsonZ/3OlBuiio9CK/Gkl3cdzChGKRi76+kZITFI6yaJa4JOrChTCaJECnF7SsSFdoSOe1d8a0C4Fe7KrC60Oel6YTLRG8NqR4WLtFo5j0ptPDNB3Bpxf3WBiqUwXdsOoP6O9eK8xQnpITybgxFwtg7yt2U9jaG92a"</definedName>
    <definedName name="EPMWorkbookOptions_3_2">"ZHyoUUjtjQagCifzj61QDrnLpaHpV3kbvoJ8jgq3amsvwHA8N36rBpWc5Z2udBe0mxfb+JoriDI/4KSgxbIkIy9DVagCW8uHA05pcZw0EuUo6zm5hbGXywNR4UaDQdByp0RB0xxfu3t8azgaoPhVfEC/93JmZvaBGl/FjTadAmPTsXUArY3QrWZpY03X7I9YJjS9OdOgoiojoHNG1HTMbVDelwM2fz6qZGwYtQVZkQctoZtpO1ZpOtMmOPk2"</definedName>
    <definedName name="EPMWorkbookOptions_4">"ncAZO64TvmWC0MU+0+HSMlOoi1rUjeB2OPzjBOb3W0UGw7YnSzWObZ+UbhgjHUUh6Z5qEKs+MtUQos4u1QBw95VqDOuOKNUgth1LqmEYkjaU6Uaw7eVSjcNUBnQ/iFXvmnIIuqFodAem9QDg/wGRED7ZWd8Fu50bPujQG3N/W6nkuz7EbU3JOFU0Rp9SMoWVuKDkeyF4DXv2iw+dELUrngBfFT7I2yt/4zzOXfQJDeCCSQim6+GVs9VzUiZD"</definedName>
    <definedName name="EPMWorkbookOptions_4_1">"rjkzLdN7zQRhgK+ZPpOUmUCd36KBD7fP4B8pmD9uFRkMh5lsoXEc5qTFhjFV0CjE3xcaRDhHLjQEf7JbaAB4+lpoDLuJaKFBHCaWhYah8pIsFBvBYZZbaByaOC52R4Sz64JDUFRRKvbAtFsA/DcgYsapk/Uo2MPe8NGEXl05h0p5x3IgbmtCRlrRAH1CyQRWgoK8Y3vgxbsynh1oeqhdwQZ4WPgo7035G/NxZaGPpwILzD2w2C2vzIOfVJsM"</definedName>
    <definedName name="EPMWorkbookOptions_4_2">"0wZ4GTTTNvhyYabtWKe1TBuxzlF/xoiA8MF84jd2u6EJ5Zzh3Nx2ypm6Cb2xRlQcaupaH9EyAhW3IdpE2uDd7qhvJtRsNC5317ZqHKrbaX+jPc119GcPgY42omC6XgFoWz0HZWKMp6NBy/YZFF2/o2hj9X7A40olkd79OlZXsMBUKzRTqjM+BVHX1m0rwSmATbpBrT5EarcWuvrRh+YCQOSpTKVamYHxrFCpTsuFMju7KNQrABRoFbDl6bhW"</definedName>
    <definedName name="EPMWorkbookOptions_5">"e3oODMIdQOn5e4o2qI8TnlWKxNhpV8fqCVaEVpMX6m1hR0Has43LanAKYJfvcKsvqdqDhWu/DaG/ABBZqtBsNWdgPKs0W9NGpVGbnVfaTQAqvA1qjen4rHE2rkc1J0ulKO7bwebBrUbXaQy9M3rHIinLEEcnbbIM5rHaDw3pjz/ZbGVPzWSs8rMwt/Pw/ztDzTtATjNWnm+0eT67rQoM2iqhJTNcQSGtljg3ijocZZqD/FSsGPK1JRrKNe3E"</definedName>
    <definedName name="EPMWorkbookOptions_5_1">"7bkyoetFACXnv3G0R/0+4VmtSKydoj7CHqxxnTbLNXtcxEFS3wZlJbgAcMD2mfBLond3YxmvMnQ2ACKlcu1Oewlmy1q7s2jVWo3lt1qvDUCNNUCjtZh1W91Z0685XirB8chw9x0Xrq6TGPpg9Y5NEo4h3t20ybKYx24/taR/v2ezlU3byQjzszAX6fy/J9S8C+QksbJsq8ey2bXKUahVQkdmuIKTVO1f4UacyNNM+5CnzMzpXM95N4oSLudm"</definedName>
    <definedName name="EPMWorkbookOptions_5_2">"ro1LTs/BVhGKu6q1uXCrBWAUQp8sMD2R8DJz/74iznrTU3vSqnP/lY3X9tBiO3FEOjw34ocdgskuJjzamWUclAYVZ4r5osTXRbRjF/tRUY2my3Wajh/UGAyD2hbH8I1Bt1KItZ32Okil134JNoLYH8lZRyY989lZ4PMiF3PbGzGZS6VKpVwux5/MLH6TeQ3i6kYY1+1n3T+TAaLLERwcHPgRWYBED/OEgHXMXbqIcFWtMXS9Xosfrkr4hauo"</definedName>
    <definedName name="EPMWorkbookOptions_6">"FCfI5Z09S4lx9Xqz2Wg0sse4GnsxjszCOFZfSJMlzYwkWaqmZlpbKzItBfLkXBPIKX7cOhP4dvssux/XGfRjTOJqbUzqD2m3TzJE9CXaeSiOn+ZZI0kfUbRa9XqOIUWDPTclsRcLKy+ktZLkRUYWI3wRsiVEFWM7idK/WNn2xzTVoL6TWpwon30ZmcgUZ5O9GP/hXadYYyENlBwZPZ7/ImNDxvk57WQUJ3Tl2kBCJHq12IteJDaRY+WFNFei"</definedName>
    <definedName name="EPMWorkbookOptions_6_1">"s91utVrZL+cGfZczmTNg7L6UbBqcnJuCCYLtdDm21+tmF2yTQsFiEsPzDlmYFF2fZIjgR3JJhE/EVC389ON0Rqw8JwDJ8+VOp9nMMWFu0TdgkYg0ws5PUq0kefFD/soJR3IzP3H5Zj/9IrIz06bv4v10sBz2WAo0DU6+000iGu3Qp1ESEY7YeSnXNDg5D7KJ6LVLn17/MC4V+y2lmgYnd7gCEbH26BMrmXhi7L7UbBqcPLEpROT6jT65BhTG"</definedName>
    <definedName name="EPMWorkbookOptions_6_2">"55E8w9L1rHtpkoAc+4D2XHDhmVKpRgDxA8LQDAEk4CFlOuuApCfhxX+mE73VrlZLpSP22mX88t3Jp1A8jal00OTA6DBktkYP84TZetQDzETu+Ffwm7BJnKPylBN3PWROc8hJff4bnbWKn7O6EAZd9VpBefdsF8kRgAwVURJ5AkjQQzK/a0hPHJOF3neGsRp+YcxBMOijLM1UivRF1p00UUDKRYYlgPgAoYtYnMRITyS75QdDQRK/MZjV8Qtm"</definedName>
    <definedName name="EPMWorkbookOptions_7">"vChfU0FEPTjf9ikiLnzGngv/4WkIrLeQpkqWEjSg0vQrWaWdleI4cN6tg0RcuM2eC5M524PVF9JmSTMTcWKpIu20FMeVc2yfJeLF5+x5cUzh3kYA6dO+g9PYYKL/TNY8LK0nfVGyS4mmf9rVzCMmosvUb7Eq0Isu7ykLIq87gcHNvYROZWP9hTRb4tSgMeg6nXJqiuPR2c8bkXFlBvc+RxQmDbXGC83q512QP0LIp55VS+WEZ4OT4kSzPIcP"</definedName>
    <definedName name="EPMWorkbookOptions_7_1">"larKhZcoSTZ4Sfnf7pQl8HGtcyzLFZ2QExrD8kanERnJOAqDIgg9zYL9l7JNg5MjGJGMXikMjPApjAu1wXKdOtcoukoJE8I2S0LihBT+9kuUkG6d7ZaERAhpUzCGnM6dLk/UOpl7HYVRQ3/+sC12XYo1DU6+5xPIqJXCkCHMYhgfMuS1abnR/E4zPyHRfI+fkNEohVEin3qMH3ujXaEZjGKtSTbqM0mvnYql7syRt+MXdUUTj1/u1VfAEgJ3"</definedName>
    <definedName name="EPMWorkbookOptions_7_2">"Hoirxy8tTh4RD90zzFNy7VHnQhNx0Qv8XPT/k0Y81an01oRRyf4T9fRM36OPpycygxkMD6YmRHrz9BO3PWTOkQf5k/FZDM8dnsTZ87Th7qExhAKjiRZqUFGs80DpWhxpiyLnp5uyz244++ng7rOfkPd3/OoQw/OAKOHkEE4O4eQcZltgcScoUUQc/glLOz/ne9twLzAlFxi2QoDZAYacx9gzTMJXInylNE7kvdi0/1L4rtBDAMmZP7TyJZ7j"</definedName>
    <definedName name="EPMWorkbookOptions_8">"ycQzBvc5//mdKVh1IY2VJCuoQ4KTKSelSB6c4+wtGRdmcIszZnG1sVeUzBH9LxmCVFjX9O8eLY7H5jtpTsZlGdzu/KEbu7A21i00g1CiNelCHS7thtlE6locaTu8k3c38fAe344OZhAEc83TFsBbn+9PJsZykgtsGCnVPMN+AWvJ/eRYdn1hMTLLMKYRH/U/TE+KL6ddPb7rd0d0iYWU4NaGjj12wQDAR1QUN+Ag/fu3bWl8Y3L3X7pqbUFs"</definedName>
    <definedName name="EPMWorkbookOptions_8_1">"JdnSBti7h37iiYEdbwED+k4lWzWewc7ybXJgu3uLGZKlF9CIn/85To+bbxcDJXgBWMR0i41E99aApjGzwBjAR1QUN+Ao/euXQ2n8GrXBvxj5gRGBTQAA"</definedName>
    <definedName name="EPMWorkbookOptions_8_2">"LOAJMrvIEI5bojmAcNyCgoTjlhwQfV4kQOBB9ktPwCIcN78goXR9MS68s8EhgPieN5/zqjTSQ8qE4xYEhMUAkPQkPMJx8wkSWlfyYBDCn98zLjJ/qDs9oYsQ/oKChPD31bgIWJCp0jODCQfSL5gcw42l6bN96L2P8ne222xsOZAJAkJYsuEYwmbfQ1KU6f7I0X8MybLk5P9GCjtuN4Z0yEjmbo1wu0OAnO0bEPcBcrYvMdkHSJUAEgAk+zeZ"</definedName>
    <definedName name="EPMWorkbookOptions_9">"WQAA"</definedName>
    <definedName name="EPMWorkbookOptions_9_1">"U5ToCLE6KEiI1Sn21u9/UQWOHGIM31SRCBS/R+1rPvNnYBP0CuU6+4eW0hO8CJt8V5CwyVf1mLHJ/YXhfw/fGIAZBNZcMqQFMNbE32ChK8fpQIWOUskYqm9rmvJuqSt6Z8LnsWk+I6+0XRTXasMVQfnl1LtoDcG6VaGmjnXQA/BpqyFU/vPHVq20WIHxH1j0cQ+xfwAA"</definedName>
    <definedName name="ER">'[18]EERR FECU'!#REF!</definedName>
    <definedName name="ERESMP">#REF!</definedName>
    <definedName name="ERESULT">#REF!</definedName>
    <definedName name="Est_Flujo_FECU">'[25]Flujo fondos indiv'!$A$1:$H$76</definedName>
    <definedName name="factorcormon">#REF!</definedName>
    <definedName name="FaseIII">[33]Tributario_A25_1.1!#REF!</definedName>
    <definedName name="FCIERRE">#REF!</definedName>
    <definedName name="fdf" hidden="1">{#N/A,#N/A,FALSE,"Aging Summary";#N/A,#N/A,FALSE,"Ratio Analysis";#N/A,#N/A,FALSE,"Test 120 Day Accts";#N/A,#N/A,FALSE,"Tickmarks"}</definedName>
    <definedName name="fdf_1" hidden="1">{#N/A,#N/A,FALSE,"Aging Summary";#N/A,#N/A,FALSE,"Ratio Analysis";#N/A,#N/A,FALSE,"Test 120 Day Accts";#N/A,#N/A,FALSE,"Tickmarks"}</definedName>
    <definedName name="fea">'[35]Patrimonio US$'!$E$19</definedName>
    <definedName name="Fecha_Inversion">#REF!</definedName>
    <definedName name="Fecha_Minoritario">#REF!</definedName>
    <definedName name="Fecha_Patrimonio">#REF!</definedName>
    <definedName name="Fecha_SACI">[36]Activos!#REF!</definedName>
    <definedName name="Fecha2">[37]Variaciones!#REF!</definedName>
    <definedName name="FECOM_2010_M">'[17]2013'!$A$8:$P$190</definedName>
    <definedName name="feo" hidden="1">{#N/A,#N/A,FALSE,"Aging Summary";#N/A,#N/A,FALSE,"Ratio Analysis";#N/A,#N/A,FALSE,"Test 120 Day Accts";#N/A,#N/A,FALSE,"Tickmarks"}</definedName>
    <definedName name="feo_1" hidden="1">{#N/A,#N/A,FALSE,"Aging Summary";#N/A,#N/A,FALSE,"Ratio Analysis";#N/A,#N/A,FALSE,"Test 120 Day Accts";#N/A,#N/A,FALSE,"Tickmarks"}</definedName>
    <definedName name="ff" hidden="1">{#N/A,#N/A,FALSE,"Aging Summary";#N/A,#N/A,FALSE,"Ratio Analysis";#N/A,#N/A,FALSE,"Test 120 Day Accts";#N/A,#N/A,FALSE,"Tickmarks"}</definedName>
    <definedName name="ff_1" hidden="1">{#N/A,#N/A,FALSE,"Aging Summary";#N/A,#N/A,FALSE,"Ratio Analysis";#N/A,#N/A,FALSE,"Test 120 Day Accts";#N/A,#N/A,FALSE,"Tickmarks"}</definedName>
    <definedName name="fixed">#REF!</definedName>
    <definedName name="fluj">'[9]Flujo fondos indiv'!$A$1:$H$76</definedName>
    <definedName name="FROWARD">'[7]Detalle invers'!#REF!</definedName>
    <definedName name="FUNT">#REF!</definedName>
    <definedName name="FUT">#REF!</definedName>
    <definedName name="FUT_2000" hidden="1">{#N/A,#N/A,FALSE,"Aging Summary";#N/A,#N/A,FALSE,"Ratio Analysis";#N/A,#N/A,FALSE,"Test 120 Day Accts";#N/A,#N/A,FALSE,"Tickmarks"}</definedName>
    <definedName name="FUT_2000_1" hidden="1">{#N/A,#N/A,FALSE,"Aging Summary";#N/A,#N/A,FALSE,"Ratio Analysis";#N/A,#N/A,FALSE,"Test 120 Day Accts";#N/A,#N/A,FALSE,"Tickmarks"}</definedName>
    <definedName name="g" hidden="1">{#N/A,#N/A,FALSE,"Aging Summary";#N/A,#N/A,FALSE,"Ratio Analysis";#N/A,#N/A,FALSE,"Test 120 Day Accts";#N/A,#N/A,FALSE,"Tickmarks"}</definedName>
    <definedName name="g_1" hidden="1">{#N/A,#N/A,FALSE,"Aging Summary";#N/A,#N/A,FALSE,"Ratio Analysis";#N/A,#N/A,FALSE,"Test 120 Day Accts";#N/A,#N/A,FALSE,"Tickmarks"}</definedName>
    <definedName name="gastosence">#REF!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hidden="1">{#N/A,#N/A,FALSE,"Aging Summary";#N/A,#N/A,FALSE,"Ratio Analysis";#N/A,#N/A,FALSE,"Test 120 Day Accts";#N/A,#N/A,FALSE,"Tickmarks"}</definedName>
    <definedName name="gg_1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_1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hhh_1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jjkjkj_1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hyy_1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OO_1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KKKKK_1" hidden="1">{#N/A,#N/A,FALSE,"Aging Summary";#N/A,#N/A,FALSE,"Ratio Analysis";#N/A,#N/A,FALSE,"Test 120 Day Accts";#N/A,#N/A,FALSE,"Tickmarks"}</definedName>
    <definedName name="ho">#REF!</definedName>
    <definedName name="HOIJULOJ" hidden="1">{#N/A,#N/A,FALSE,"Aging Summary";#N/A,#N/A,FALSE,"Ratio Analysis";#N/A,#N/A,FALSE,"Test 120 Day Accts";#N/A,#N/A,FALSE,"Tickmarks"}</definedName>
    <definedName name="HOIJULOJ_1" hidden="1">{#N/A,#N/A,FALSE,"Aging Summary";#N/A,#N/A,FALSE,"Ratio Analysis";#N/A,#N/A,FALSE,"Test 120 Day Accts";#N/A,#N/A,FALSE,"Tickmarks"}</definedName>
    <definedName name="HOJAESTCAMB">#REF!</definedName>
    <definedName name="hvhjjj" hidden="1">{#N/A,#N/A,FALSE,"Aging Summary";#N/A,#N/A,FALSE,"Ratio Analysis";#N/A,#N/A,FALSE,"Test 120 Day Accts";#N/A,#N/A,FALSE,"Tickmarks"}</definedName>
    <definedName name="hvhjjj_1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_1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aUSOIAS_1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_1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III_1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IOJUAOI_1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JUOIJLO_1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kol_1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LOJLKJL_1" hidden="1">{#N/A,#N/A,FALSE,"Aging Summary";#N/A,#N/A,FALSE,"Ratio Analysis";#N/A,#N/A,FALSE,"Test 120 Day Accts";#N/A,#N/A,FALSE,"Tickmarks"}</definedName>
    <definedName name="Imp_Portada">#REF!</definedName>
    <definedName name="impto">#REF!</definedName>
    <definedName name="impuestos">#REF!</definedName>
    <definedName name="IND">[17]Indicadores!$C$7:$F$19</definedName>
    <definedName name="INGRESOS">#REF!</definedName>
    <definedName name="INR" hidden="1">{#N/A,#N/A,FALSE,"Aging Summary";#N/A,#N/A,FALSE,"Ratio Analysis";#N/A,#N/A,FALSE,"Test 120 Day Accts";#N/A,#N/A,FALSE,"Tickmarks"}</definedName>
    <definedName name="INR_1" hidden="1">{#N/A,#N/A,FALSE,"Aging Summary";#N/A,#N/A,FALSE,"Ratio Analysis";#N/A,#N/A,FALSE,"Test 120 Day Accts";#N/A,#N/A,FALSE,"Tickmarks"}</definedName>
    <definedName name="IPC">'[38]C Monetaria'!#REF!</definedName>
    <definedName name="IPC_Ago">'[33]Base Datos'!$C$14</definedName>
    <definedName name="IPC_Ene">'[33]Base Datos'!$C$7</definedName>
    <definedName name="IPC_Feb">'[33]Base Datos'!$C$8</definedName>
    <definedName name="IPC_Jul">'[39]Base Datos'!$C$13</definedName>
    <definedName name="IPC_Sep">'[39]Base Datos'!$C$15</definedName>
    <definedName name="ITF_M">[17]ITF!$C$6:$P$25</definedName>
    <definedName name="IUUIIU" hidden="1">{#N/A,#N/A,FALSE,"Aging Summary";#N/A,#N/A,FALSE,"Ratio Analysis";#N/A,#N/A,FALSE,"Test 120 Day Accts";#N/A,#N/A,FALSE,"Tickmarks"}</definedName>
    <definedName name="IUUIIU_1" hidden="1">{#N/A,#N/A,FALSE,"Aging Summary";#N/A,#N/A,FALSE,"Ratio Analysis";#N/A,#N/A,FALSE,"Test 120 Day Accts";#N/A,#N/A,FALSE,"Tickmarks"}</definedName>
    <definedName name="January_2003">'[40]CPM-BCSA-03'!#REF!</definedName>
    <definedName name="jhgfd" hidden="1">#REF!</definedName>
    <definedName name="jjkjhkjk" hidden="1">{#N/A,#N/A,FALSE,"Aging Summary";#N/A,#N/A,FALSE,"Ratio Analysis";#N/A,#N/A,FALSE,"Test 120 Day Accts";#N/A,#N/A,FALSE,"Tickmarks"}</definedName>
    <definedName name="jjkjhkjk_1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KJKLKJLKLÑL_1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OIKHKK_1" hidden="1">{#N/A,#N/A,FALSE,"Aging Summary";#N/A,#N/A,FALSE,"Ratio Analysis";#N/A,#N/A,FALSE,"Test 120 Day Accts";#N/A,#N/A,FALSE,"Tickmarks"}</definedName>
    <definedName name="juan">[41]AC!$J$3</definedName>
    <definedName name="L">'[23]Exámen de Patrim.'!#REF!</definedName>
    <definedName name="L_Adjust">[42]Links!$H$1:$H$65536</definedName>
    <definedName name="L_AJE_Tot">[42]Links!$G$1:$G$65536</definedName>
    <definedName name="L_CY_Beg">[42]Links!$F$1:$F$65536</definedName>
    <definedName name="L_CY_End">[42]Links!$J$1:$J$65536</definedName>
    <definedName name="L_PY_End">[42]Links!$K$1:$K$65536</definedName>
    <definedName name="L_RJE_Tot">[42]Links!$I$1:$I$65536</definedName>
    <definedName name="labor">#REF!</definedName>
    <definedName name="LastQry">3</definedName>
    <definedName name="LastSource">"dBASEFile"</definedName>
    <definedName name="LeapChile">'[43]BLCE PESOS'!#REF!</definedName>
    <definedName name="LeapIntern.">'[43]BLCE PESOS'!#REF!</definedName>
    <definedName name="lisbalpme">#REF!</definedName>
    <definedName name="LLL" hidden="1">{#N/A,#N/A,FALSE,"Aging Summary";#N/A,#N/A,FALSE,"Ratio Analysis";#N/A,#N/A,FALSE,"Test 120 Day Accts";#N/A,#N/A,FALSE,"Tickmarks"}</definedName>
    <definedName name="LLL_1" hidden="1">{#N/A,#N/A,FALSE,"Aging Summary";#N/A,#N/A,FALSE,"Ratio Analysis";#N/A,#N/A,FALSE,"Test 120 Day Accts";#N/A,#N/A,FALSE,"Tickmarks"}</definedName>
    <definedName name="llss" hidden="1">{#N/A,#N/A,FALSE,"Aging Summary";#N/A,#N/A,FALSE,"Ratio Analysis";#N/A,#N/A,FALSE,"Test 120 Day Accts";#N/A,#N/A,FALSE,"Tickmarks"}</definedName>
    <definedName name="llss_1" hidden="1">{#N/A,#N/A,FALSE,"Aging Summary";#N/A,#N/A,FALSE,"Ratio Analysis";#N/A,#N/A,FALSE,"Test 120 Day Accts";#N/A,#N/A,FALSE,"Tickmarks"}</definedName>
    <definedName name="LOLD">1</definedName>
    <definedName name="LOLD_Table">8</definedName>
    <definedName name="lolo">#REF!</definedName>
    <definedName name="LORE" hidden="1">{#N/A,#N/A,FALSE,"Aging Summary";#N/A,#N/A,FALSE,"Ratio Analysis";#N/A,#N/A,FALSE,"Test 120 Day Accts";#N/A,#N/A,FALSE,"Tickmarks"}</definedName>
    <definedName name="LORE_1" hidden="1">{#N/A,#N/A,FALSE,"Aging Summary";#N/A,#N/A,FALSE,"Ratio Analysis";#N/A,#N/A,FALSE,"Test 120 Day Accts";#N/A,#N/A,FALSE,"Tickmarks"}</definedName>
    <definedName name="M">#REF!</definedName>
    <definedName name="MARIA" hidden="1">{#N/A,#N/A,FALSE,"Aging Summary";#N/A,#N/A,FALSE,"Ratio Analysis";#N/A,#N/A,FALSE,"Test 120 Day Accts";#N/A,#N/A,FALSE,"Tickmarks"}</definedName>
    <definedName name="MARIA_1" hidden="1">{#N/A,#N/A,FALSE,"Aging Summary";#N/A,#N/A,FALSE,"Ratio Analysis";#N/A,#N/A,FALSE,"Test 120 Day Accts";#N/A,#N/A,FALSE,"Tickmarks"}</definedName>
    <definedName name="Matriz">#REF!</definedName>
    <definedName name="MES">[17]Indicadores!$C$7:$C$19</definedName>
    <definedName name="MESACT">#REF!</definedName>
    <definedName name="MESANT">#REF!</definedName>
    <definedName name="Meses">[29]Datos!$I$3:$I$31</definedName>
    <definedName name="Meses_a_Dep">[33]Tributario_A25_1.1!$G$4</definedName>
    <definedName name="MESTIT">#REF!</definedName>
    <definedName name="METROGAS">'[7]Detalle invers'!#REF!</definedName>
    <definedName name="mio" hidden="1">{#N/A,#N/A,FALSE,"Aging Summary";#N/A,#N/A,FALSE,"Ratio Analysis";#N/A,#N/A,FALSE,"Test 120 Day Accts";#N/A,#N/A,FALSE,"Tickmarks"}</definedName>
    <definedName name="mio_1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klkl_1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_1" hidden="1">{#N/A,#N/A,FALSE,"Aging Summary";#N/A,#N/A,FALSE,"Ratio Analysis";#N/A,#N/A,FALSE,"Test 120 Day Accts";#N/A,#N/A,FALSE,"Tickmarks"}</definedName>
    <definedName name="Modulo2.SeleccionEmpRelac">#N/A</definedName>
    <definedName name="moneda">#REF!</definedName>
    <definedName name="MONTO_PROM">#REF!</definedName>
    <definedName name="MTO_PROM">#REF!</definedName>
    <definedName name="multas">'[8]300'!$B$27</definedName>
    <definedName name="nombre">#REF!</definedName>
    <definedName name="Nota">#REF!</definedName>
    <definedName name="Nota10">#REF!</definedName>
    <definedName name="Nota12">#REF!</definedName>
    <definedName name="Nota14">#REF!</definedName>
    <definedName name="Nota18">#REF!</definedName>
    <definedName name="Nota18_1">#REF!</definedName>
    <definedName name="Nota19">#REF!</definedName>
    <definedName name="Nota20">#REF!</definedName>
    <definedName name="Nota21">#REF!</definedName>
    <definedName name="Nota23">#REF!</definedName>
    <definedName name="Nota25">#REF!</definedName>
    <definedName name="Nota27">#REF!</definedName>
    <definedName name="Nota28">#REF!</definedName>
    <definedName name="Nota33">#REF!</definedName>
    <definedName name="Nota5">#REF!</definedName>
    <definedName name="Nota6_1">#REF!</definedName>
    <definedName name="Nota6_2">#REF!</definedName>
    <definedName name="Nuevo" hidden="1">{#N/A,#N/A,FALSE,"Aging Summary";#N/A,#N/A,FALSE,"Ratio Analysis";#N/A,#N/A,FALSE,"Test 120 Day Accts";#N/A,#N/A,FALSE,"Tickmarks"}</definedName>
    <definedName name="Nuevo_1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2_1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3_1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Nuevo4_1" hidden="1">{#N/A,#N/A,FALSE,"Aging Summary";#N/A,#N/A,FALSE,"Ratio Analysis";#N/A,#N/A,FALSE,"Test 120 Day Accts";#N/A,#N/A,FALSE,"Tickmarks"}</definedName>
    <definedName name="NvsAnswerCol">"[BSDOC.xls]Hoja1!$A$4:$A$204"</definedName>
    <definedName name="NvsASD">"V2000-07-31"</definedName>
    <definedName name="NvsAutoDrillOk">"VN"</definedName>
    <definedName name="NvsElapsedTime">0.000178587964910548</definedName>
    <definedName name="NvsEndTime">36741.6901533565</definedName>
    <definedName name="nvsendtime1">36741.6901533565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"%,X,RNT.ACCOUNT.,CZF.."</definedName>
    <definedName name="NvsPanelBusUnit">"VVICTY"</definedName>
    <definedName name="NvsPanelEffdt">"V1901-01-01"</definedName>
    <definedName name="NvsPanelSetid">"VGRALS"</definedName>
    <definedName name="NvsParentRef">[44]Hoja1!$V$875</definedName>
    <definedName name="NvsReqBU">"VGLS00"</definedName>
    <definedName name="NvsReqBUOnly">"VY"</definedName>
    <definedName name="NvsTransLed">"VN"</definedName>
    <definedName name="NvsTreeASD">"V2000-07-31"</definedName>
    <definedName name="NvsValTbl.ACCOUNT">"GL_ACCOUNT_TBL"</definedName>
    <definedName name="ñkklk" hidden="1">{#N/A,#N/A,FALSE,"Aging Summary";#N/A,#N/A,FALSE,"Ratio Analysis";#N/A,#N/A,FALSE,"Test 120 Day Accts";#N/A,#N/A,FALSE,"Tickmarks"}</definedName>
    <definedName name="ñkklk_1" hidden="1">{#N/A,#N/A,FALSE,"Aging Summary";#N/A,#N/A,FALSE,"Ratio Analysis";#N/A,#N/A,FALSE,"Test 120 Day Accts";#N/A,#N/A,FALSE,"Tickmarks"}</definedName>
    <definedName name="obu">'[9]Flujo fondos indiv'!$A$79:$H$131</definedName>
    <definedName name="oja" hidden="1">{#N/A,#N/A,FALSE,"Aging Summary";#N/A,#N/A,FALSE,"Ratio Analysis";#N/A,#N/A,FALSE,"Test 120 Day Accts";#N/A,#N/A,FALSE,"Tickmarks"}</definedName>
    <definedName name="oja_1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jop_1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_1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OOOO_1" hidden="1">{#N/A,#N/A,FALSE,"Aging Summary";#N/A,#N/A,FALSE,"Ratio Analysis";#N/A,#N/A,FALSE,"Test 120 Day Accts";#N/A,#N/A,FALSE,"Tickmarks"}</definedName>
    <definedName name="ops">#REF!</definedName>
    <definedName name="other">#REF!</definedName>
    <definedName name="otro">{" ","","","","","";"SALDOS","dBASEFile",0,1,FALSE,#N/A;"saldos1","dBASEFile",1,1,FALSE,#N/A}</definedName>
    <definedName name="OTROSFUT">#REF!</definedName>
    <definedName name="p" hidden="1">{#N/A,#N/A,FALSE,"Aging Summary";#N/A,#N/A,FALSE,"Ratio Analysis";#N/A,#N/A,FALSE,"Test 120 Day Accts";#N/A,#N/A,FALSE,"Tickmarks"}</definedName>
    <definedName name="p_1" hidden="1">{#N/A,#N/A,FALSE,"Aging Summary";#N/A,#N/A,FALSE,"Ratio Analysis";#N/A,#N/A,FALSE,"Test 120 Day Accts";#N/A,#N/A,FALSE,"Tickmarks"}</definedName>
    <definedName name="PAG">[17]Vinculadas!$B$4:$N$13</definedName>
    <definedName name="PAG_BCO">[17]Vinculadas!$B$84:$N$91</definedName>
    <definedName name="page1">'[40]CPM-BCSA-03'!#REF!</definedName>
    <definedName name="page3">'[40]CPM-BCSA-03'!#REF!</definedName>
    <definedName name="PASIVO">#REF!</definedName>
    <definedName name="PASMP">#REF!</definedName>
    <definedName name="PATRIMONIO">#REF!</definedName>
    <definedName name="PDB">'[17]BC Mes (TDR-PDB)'!$B$1008:$H$1202</definedName>
    <definedName name="PDB_ESF">[17]PDB!$A$3:$U$376</definedName>
    <definedName name="PDBGES">[17]PDB!$A$385:$R$423</definedName>
    <definedName name="PDBGES_PES">[17]PDB!$A$1050:$S$1494</definedName>
    <definedName name="PDBGES_R">[17]PDB!$A$985:$R$996</definedName>
    <definedName name="PDBGES_R_PES">[17]PDB!$A$1001:$R$1012</definedName>
    <definedName name="PDBGES_SOL">[17]PDB!$A$466:$U$910</definedName>
    <definedName name="PDBHOL">[17]PDB!$A$430:$R$459</definedName>
    <definedName name="Peseta">'[45]2 EE-RR2003'!#REF!</definedName>
    <definedName name="plan_cuenta">[16]PL!$A$6:$D$397</definedName>
    <definedName name="Plannegocios">'[4]Balance (3)'!$A$115:$L$178</definedName>
    <definedName name="PLANTI">[46]BC!$B$7:$H$1897</definedName>
    <definedName name="ppm" hidden="1">{#N/A,#N/A,FALSE,"Aging Summary";#N/A,#N/A,FALSE,"Ratio Analysis";#N/A,#N/A,FALSE,"Test 120 Day Accts";#N/A,#N/A,FALSE,"Tickmarks"}</definedName>
    <definedName name="ppm_1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_1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PPPPP_1" hidden="1">{#N/A,#N/A,FALSE,"Aging Summary";#N/A,#N/A,FALSE,"Ratio Analysis";#N/A,#N/A,FALSE,"Test 120 Day Accts";#N/A,#N/A,FALSE,"Tickmarks"}</definedName>
    <definedName name="PPTO_BCO_M">[17]PPTO!$B$131:$O$189</definedName>
    <definedName name="PPTO_CO">[17]PPTO_CO!$A$2:$N$212</definedName>
    <definedName name="PPTO_PDB_M">[17]PPTO!$B$77:$O$127</definedName>
    <definedName name="PPTO_TDR_M">[17]PPTO!$B$7:$O$69</definedName>
    <definedName name="PRES" localSheetId="1">[10]!PRES</definedName>
    <definedName name="PRES" localSheetId="2">[10]!PRES</definedName>
    <definedName name="PRES">[10]!PRES</definedName>
    <definedName name="PRINT" localSheetId="1">[10]!PRINT</definedName>
    <definedName name="PRINT" localSheetId="2">[10]!PRINT</definedName>
    <definedName name="PRINT">[10]!PRINT</definedName>
    <definedName name="Prov.Bsrecuperados" hidden="1">{#N/A,#N/A,FALSE,"Aging Summary";#N/A,#N/A,FALSE,"Ratio Analysis";#N/A,#N/A,FALSE,"Test 120 Day Accts";#N/A,#N/A,FALSE,"Tickmarks"}</definedName>
    <definedName name="Prov.Bsrecuperados_1" hidden="1">{#N/A,#N/A,FALSE,"Aging Summary";#N/A,#N/A,FALSE,"Ratio Analysis";#N/A,#N/A,FALSE,"Test 120 Day Accts";#N/A,#N/A,FALSE,"Tickmarks"}</definedName>
    <definedName name="provision" hidden="1">{#N/A,#N/A,FALSE,"Aging Summary";#N/A,#N/A,FALSE,"Ratio Analysis";#N/A,#N/A,FALSE,"Test 120 Day Accts";#N/A,#N/A,FALSE,"Tickmarks"}</definedName>
    <definedName name="provision_1" hidden="1">{#N/A,#N/A,FALSE,"Aging Summary";#N/A,#N/A,FALSE,"Ratio Analysis";#N/A,#N/A,FALSE,"Test 120 Day Accts";#N/A,#N/A,FALSE,"Tickmarks"}</definedName>
    <definedName name="Proy.Centauro">[33]Tributario_A25_1.1!#REF!</definedName>
    <definedName name="Psta">#REF!</definedName>
    <definedName name="qexlLastXctRef_0">#REF!</definedName>
    <definedName name="qexlLastXctRef_1">#REF!</definedName>
    <definedName name="qexlOrigXctRef_0">#REF!</definedName>
    <definedName name="qexlOrigXctRef_1">#REF!</definedName>
    <definedName name="qexlQryInfo">{" ","","","","","";"SALDOS","dBASEFile",0,1,FALSE,#N/A;"saldos1","dBASEFile",1,1,FALSE,#N/A}</definedName>
    <definedName name="qexlQryInfo_1">{" ","","","","","";"SALDOS","dBASEFile",0,1,FALSE,#N/A;"saldos1","dBASEFile",1,1,FALSE,#N/A}</definedName>
    <definedName name="QualcommCreditFacility">#REF!</definedName>
    <definedName name="R.L.I.2000.1" hidden="1">{#N/A,#N/A,FALSE,"Aging Summary";#N/A,#N/A,FALSE,"Ratio Analysis";#N/A,#N/A,FALSE,"Test 120 Day Accts";#N/A,#N/A,FALSE,"Tickmarks"}</definedName>
    <definedName name="R.L.I.2000.1_1" hidden="1">{#N/A,#N/A,FALSE,"Aging Summary";#N/A,#N/A,FALSE,"Ratio Analysis";#N/A,#N/A,FALSE,"Test 120 Day Accts";#N/A,#N/A,FALSE,"Tickmarks"}</definedName>
    <definedName name="ramiro" hidden="1">{#N/A,#N/A,FALSE,"Aging Summary";#N/A,#N/A,FALSE,"Ratio Analysis";#N/A,#N/A,FALSE,"Test 120 Day Accts";#N/A,#N/A,FALSE,"Tickmarks"}</definedName>
    <definedName name="ramiro_1" hidden="1">{#N/A,#N/A,FALSE,"Aging Summary";#N/A,#N/A,FALSE,"Ratio Analysis";#N/A,#N/A,FALSE,"Test 120 Day Accts";#N/A,#N/A,FALSE,"Tickmarks"}</definedName>
    <definedName name="Rango_EERR">#REF!</definedName>
    <definedName name="rango1_per_actual">#REF!</definedName>
    <definedName name="Ranrep">[47]Repeticiones!$A$1:$B$422</definedName>
    <definedName name="REALMES_2007">[11]Chile!#REF!</definedName>
    <definedName name="REF_DEP">#REF!</definedName>
    <definedName name="RELAC_RB_F1">#REF!</definedName>
    <definedName name="RESUM_INT">#REF!</definedName>
    <definedName name="Resumen">'[48]Movimiento A.F.2004'!$A$4:$L$7261</definedName>
    <definedName name="Rev_Act_Mes">'[28]Activo Por Familia'!$I$7:$I$739</definedName>
    <definedName name="Ripley_Chile_Consolidado2005">#REF!</definedName>
    <definedName name="RLI">#REF!</definedName>
    <definedName name="rm">#REF!</definedName>
    <definedName name="RMP" hidden="1">{#N/A,#N/A,FALSE,"Aging Summary";#N/A,#N/A,FALSE,"Ratio Analysis";#N/A,#N/A,FALSE,"Test 120 Day Accts";#N/A,#N/A,FALSE,"Tickmarks"}</definedName>
    <definedName name="RMP_1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_1" hidden="1">{#N/A,#N/A,FALSE,"Aging Summary";#N/A,#N/A,FALSE,"Ratio Analysis";#N/A,#N/A,FALSE,"Test 120 Day Accts";#N/A,#N/A,FALSE,"Tickmarks"}</definedName>
    <definedName name="RUN">[49]RLI!#REF!</definedName>
    <definedName name="RUT">[16]Inicio!$B$4</definedName>
    <definedName name="s">[37]BDatos!$C$5:$C$468</definedName>
    <definedName name="s_1" hidden="1">{#N/A,#N/A,FALSE,"Aging Summary";#N/A,#N/A,FALSE,"Ratio Analysis";#N/A,#N/A,FALSE,"Test 120 Day Accts";#N/A,#N/A,FALSE,"Tickmarks"}</definedName>
    <definedName name="S_Adjust_Data">[42]Lead!$I$1:$I$8</definedName>
    <definedName name="S_AJE_Tot_Data">[42]Lead!$H$1:$H$8</definedName>
    <definedName name="S_CY_Beg_Data">[42]Lead!$F$1:$F$8</definedName>
    <definedName name="S_CY_Beg_GT">[50]Lead!$F$17</definedName>
    <definedName name="S_CY_End_Data">[42]Lead!$K$1:$K$8</definedName>
    <definedName name="S_PY_End_Data">[42]Lead!$M$1:$M$8</definedName>
    <definedName name="S_RJE_Tot_Data">[42]Lead!$J$1:$J$8</definedName>
    <definedName name="SAPBEXhrIndnt">"Wide"</definedName>
    <definedName name="SAPCrosstab1">#REF!</definedName>
    <definedName name="SAPCrosstab2">#REF!</definedName>
    <definedName name="SAPCrosstab3">#REF!</definedName>
    <definedName name="SAPCrosstab4">#REF!</definedName>
    <definedName name="SAPCrosstab5">#REF!</definedName>
    <definedName name="SAPCrosstab6">#REF!</definedName>
    <definedName name="SAPCrosstab7">#REF!</definedName>
    <definedName name="SAPCrosstab8">#REF!</definedName>
    <definedName name="SAPCrosstab9">#REF!</definedName>
    <definedName name="SAPsysID" hidden="1">"708C5W7SBKP804JT78WJ0JNKI"</definedName>
    <definedName name="SAPwbID" hidden="1">"ARS"</definedName>
    <definedName name="sdfasdad" hidden="1">{#N/A,#N/A,FALSE,"Aging Summary";#N/A,#N/A,FALSE,"Ratio Analysis";#N/A,#N/A,FALSE,"Test 120 Day Accts";#N/A,#N/A,FALSE,"Tickmarks"}</definedName>
    <definedName name="sdfasdad_1" hidden="1">{#N/A,#N/A,FALSE,"Aging Summary";#N/A,#N/A,FALSE,"Ratio Analysis";#N/A,#N/A,FALSE,"Test 120 Day Accts";#N/A,#N/A,FALSE,"Tickmarks"}</definedName>
    <definedName name="Sedes">[29]Datos!$B$3:$B$28</definedName>
    <definedName name="SeleccionBancos">#N/A</definedName>
    <definedName name="SeleccionEmpRelac">#N/A</definedName>
    <definedName name="Septiembre">[51]Pag.1!#REF!</definedName>
    <definedName name="sm">#REF!</definedName>
    <definedName name="so">#REF!</definedName>
    <definedName name="Sociedades">#REF!</definedName>
    <definedName name="SOIQJUSI" hidden="1">{#N/A,#N/A,FALSE,"Aging Summary";#N/A,#N/A,FALSE,"Ratio Analysis";#N/A,#N/A,FALSE,"Test 120 Day Accts";#N/A,#N/A,FALSE,"Tickmarks"}</definedName>
    <definedName name="SOIQJUSI_1" hidden="1">{#N/A,#N/A,FALSE,"Aging Summary";#N/A,#N/A,FALSE,"Ratio Analysis";#N/A,#N/A,FALSE,"Test 120 Day Accts";#N/A,#N/A,FALSE,"Tickmarks"}</definedName>
    <definedName name="sqsqs" hidden="1">{#N/A,#N/A,FALSE,"Aging Summary";#N/A,#N/A,FALSE,"Ratio Analysis";#N/A,#N/A,FALSE,"Test 120 Day Accts";#N/A,#N/A,FALSE,"Tickmarks"}</definedName>
    <definedName name="sqsqs_1" hidden="1">{#N/A,#N/A,FALSE,"Aging Summary";#N/A,#N/A,FALSE,"Ratio Analysis";#N/A,#N/A,FALSE,"Test 120 Day Accts";#N/A,#N/A,FALSE,"Tickmarks"}</definedName>
    <definedName name="SS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UCURSALES">#REF!</definedName>
    <definedName name="SUP">'[52]Propuesta Ulises'!#REF!</definedName>
    <definedName name="Superme" hidden="1">'[53]ILV ALC'!#REF!</definedName>
    <definedName name="swssasa" hidden="1">{#N/A,#N/A,FALSE,"Aging Summary";#N/A,#N/A,FALSE,"Ratio Analysis";#N/A,#N/A,FALSE,"Test 120 Day Accts";#N/A,#N/A,FALSE,"Tickmarks"}</definedName>
    <definedName name="swssasa_1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_1" hidden="1">{#N/A,#N/A,FALSE,"Aging Summary";#N/A,#N/A,FALSE,"Ratio Analysis";#N/A,#N/A,FALSE,"Test 120 Day Accts";#N/A,#N/A,FALSE,"Tickmarks"}</definedName>
    <definedName name="tasas">#REF!</definedName>
    <definedName name="TDR">'[54]BC Mes (TDR-PDB)'!$B$4:$H$1003</definedName>
    <definedName name="TDR_ESF">[17]TDR!$A$3:$U$417</definedName>
    <definedName name="TDRGES">[17]TDR!$A$425:$R$464</definedName>
    <definedName name="TDRGES_PES">[17]TDR!$A$1141:$S$1630</definedName>
    <definedName name="TDRGES_R">[17]TDR!$A$1076:$R$1087</definedName>
    <definedName name="TDRGES_SOL">[17]TDR!$A$508:$U$997</definedName>
    <definedName name="TDRHOL">[17]TDR!$A$471:$R$501</definedName>
    <definedName name="tex">#REF!</definedName>
    <definedName name="TextRefCopy1">#REF!</definedName>
    <definedName name="TextRefCopy10">#REF!</definedName>
    <definedName name="TextRefCopy100">[55]Validación!#REF!</definedName>
    <definedName name="TextRefCopy102">[55]Validación!#REF!</definedName>
    <definedName name="TextRefCopy11">'[56]VPP  A II-8'!#REF!</definedName>
    <definedName name="TextRefCopy113">'[23]Exámen de Patrim.'!#REF!</definedName>
    <definedName name="TextRefCopy114">'[23]Exámen de Patrim.'!#REF!</definedName>
    <definedName name="TextRefCopy12">'[23]Exámen de Patrim.'!#REF!</definedName>
    <definedName name="TextRefCopy13">'[23]Exámen de Patrim.'!#REF!</definedName>
    <definedName name="TextRefCopy14">#REF!</definedName>
    <definedName name="TextRefCopy15">#REF!</definedName>
    <definedName name="TextRefCopy16">'[23]Exámen de Patrim.'!#REF!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'[23]Exámen de Patrim.'!#REF!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'[23]Exámen de Patrim.'!#REF!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'[23]Exámen de Patrim.'!#REF!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'[23]Exámen de Patrim.'!#REF!</definedName>
    <definedName name="TextRefCopy37">#REF!</definedName>
    <definedName name="TextRefCopy38">#REF!</definedName>
    <definedName name="TextRefCopy39">'[57]Impuestos Diferidos '!#REF!</definedName>
    <definedName name="TextRefCopy4">#REF!</definedName>
    <definedName name="TextRefCopy40">[58]Dividendos!#REF!</definedName>
    <definedName name="TextRefCopy41">'[23]Exámen de Patrim.'!#REF!</definedName>
    <definedName name="TextRefCopy42">#REF!</definedName>
    <definedName name="TextRefCopy43">#REF!</definedName>
    <definedName name="TextRefCopy44">'[57]Impuestos Diferidos '!#REF!</definedName>
    <definedName name="TextRefCopy45">'[23]Exámen de Patrim.'!#REF!</definedName>
    <definedName name="TextRefCopy46">#REF!</definedName>
    <definedName name="TextRefCopy47">#REF!</definedName>
    <definedName name="TextRefCopy49">'[57]Impuestos Diferidos '!#REF!</definedName>
    <definedName name="TextRefCopy5">'[56]VPP  A II-8'!#REF!</definedName>
    <definedName name="TextRefCopy51">#REF!</definedName>
    <definedName name="TextRefCopy56">[55]Validación!#REF!</definedName>
    <definedName name="TextRefCopy57">'[23]Exámen de Patrim.'!#REF!</definedName>
    <definedName name="TextRefCopy58">[55]Validación!#REF!</definedName>
    <definedName name="TextRefCopy6">'[56]VPP  A II-8'!#REF!</definedName>
    <definedName name="TextRefCopy61">'[23]Exámen de Patrim.'!#REF!</definedName>
    <definedName name="TextRefCopy63">'[23]Exámen de Patrim.'!#REF!</definedName>
    <definedName name="TextRefCopy68">'[23]Exámen de Patrim.'!#REF!</definedName>
    <definedName name="TextRefCopy7">#REF!</definedName>
    <definedName name="TextRefCopy70">'[23]Exámen de Patrim.'!#REF!</definedName>
    <definedName name="TextRefCopy71">[55]Validación!#REF!</definedName>
    <definedName name="TextRefCopy73">[55]Validación!#REF!</definedName>
    <definedName name="TextRefCopy74">'[23]Exámen de Patrim.'!#REF!</definedName>
    <definedName name="TextRefCopy75">[55]Validación!#REF!</definedName>
    <definedName name="TextRefCopy77">[55]Validación!#REF!</definedName>
    <definedName name="TextRefCopy8">#REF!</definedName>
    <definedName name="TextRefCopy82">[55]Validación!#REF!</definedName>
    <definedName name="TextRefCopy84">[55]Validación!#REF!</definedName>
    <definedName name="TextRefCopy85">'[23]Exámen de Patrim.'!#REF!</definedName>
    <definedName name="TextRefCopy86">[55]Validación!#REF!</definedName>
    <definedName name="TextRefCopy88">[55]Validación!#REF!</definedName>
    <definedName name="TextRefCopy89">[55]Validación!#REF!</definedName>
    <definedName name="TextRefCopy9">#REF!</definedName>
    <definedName name="TextRefCopy98">[55]Validación!#REF!</definedName>
    <definedName name="TextRefCopyRangeCount">19</definedName>
    <definedName name="Tipo_Trans">#REF!</definedName>
    <definedName name="tipocambio">[4]Resultado!#REF!</definedName>
    <definedName name="Títulos_a_imprimir_IM">#REF!</definedName>
    <definedName name="TODOS">[59]TODOS!$A$1:$BA$3465</definedName>
    <definedName name="Total_Pasivos">'[60]Detalle inicial'!#REF!</definedName>
    <definedName name="TRABAJO">#REF!,#REF!,#REF!,#REF!,#REF!,#REF!,#REF!,#REF!,#REF!,#REF!,#REF!,#REF!,#REF!,#REF!,#REF!,#REF!,#REF!,#REF!,#REF!</definedName>
    <definedName name="TRANS">#N/A</definedName>
    <definedName name="TRES">#REF!</definedName>
    <definedName name="tt" hidden="1">{#N/A,#N/A,FALSE,"Aging Summary";#N/A,#N/A,FALSE,"Ratio Analysis";#N/A,#N/A,FALSE,"Test 120 Day Accts";#N/A,#N/A,FALSE,"Tickmarks"}</definedName>
    <definedName name="tt_1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FFFFVVGGT_1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_1" hidden="1">{#N/A,#N/A,FALSE,"Aging Summary";#N/A,#N/A,FALSE,"Ratio Analysis";#N/A,#N/A,FALSE,"Test 120 Day Accts";#N/A,#N/A,FALSE,"Tickmarks"}</definedName>
    <definedName name="UF">#REF!</definedName>
    <definedName name="UHIHOJ" hidden="1">{#N/A,#N/A,FALSE,"Aging Summary";#N/A,#N/A,FALSE,"Ratio Analysis";#N/A,#N/A,FALSE,"Test 120 Day Accts";#N/A,#N/A,FALSE,"Tickmarks"}</definedName>
    <definedName name="UHIHOJ_1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IIOI_1" hidden="1">{#N/A,#N/A,FALSE,"Aging Summary";#N/A,#N/A,FALSE,"Ratio Analysis";#N/A,#N/A,FALSE,"Test 120 Day Accts";#N/A,#N/A,FALSE,"Tickmarks"}</definedName>
    <definedName name="UNO">#REF!</definedName>
    <definedName name="USD">#REF!</definedName>
    <definedName name="utilities">#REF!</definedName>
    <definedName name="UU">#REF!</definedName>
    <definedName name="uuuu" hidden="1">{#N/A,#N/A,FALSE,"Aging Summary";#N/A,#N/A,FALSE,"Ratio Analysis";#N/A,#N/A,FALSE,"Test 120 Day Accts";#N/A,#N/A,FALSE,"Tickmarks"}</definedName>
    <definedName name="uuuu_1" hidden="1">{#N/A,#N/A,FALSE,"Aging Summary";#N/A,#N/A,FALSE,"Ratio Analysis";#N/A,#N/A,FALSE,"Test 120 Day Accts";#N/A,#N/A,FALSE,"Tickmarks"}</definedName>
    <definedName name="V">'[18]EERR FECU'!#REF!</definedName>
    <definedName name="v_1" hidden="1">{#N/A,#N/A,FALSE,"Aging Summary";#N/A,#N/A,FALSE,"Ratio Analysis";#N/A,#N/A,FALSE,"Test 120 Day Accts";#N/A,#N/A,FALSE,"Tickmarks"}</definedName>
    <definedName name="VAN">#REF!</definedName>
    <definedName name="VAR_ECAM">#REF!</definedName>
    <definedName name="VOLUMEN">#REF!</definedName>
    <definedName name="vvvvvvv" hidden="1">{#N/A,#N/A,FALSE,"Aging Summary";#N/A,#N/A,FALSE,"Ratio Analysis";#N/A,#N/A,FALSE,"Test 120 Day Accts";#N/A,#N/A,FALSE,"Tickmarks"}</definedName>
    <definedName name="vvvvvvv_1" hidden="1">{#N/A,#N/A,FALSE,"Aging Summary";#N/A,#N/A,FALSE,"Ratio Analysis";#N/A,#N/A,FALSE,"Test 120 Day Accts";#N/A,#N/A,FALSE,"Tickmarks"}</definedName>
    <definedName name="w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qds" hidden="1">{#N/A,#N/A,FALSE,"Aging Summary";#N/A,#N/A,FALSE,"Ratio Analysis";#N/A,#N/A,FALSE,"Test 120 Day Accts";#N/A,#N/A,FALSE,"Tickmarks"}</definedName>
    <definedName name="wqds_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ECOCYCSA." hidden="1">{#N/A,#N/A,FALSE,"Fecu9";#N/A,#N/A,FALSE,"Corr_Monet9";#N/A,#N/A,FALSE,"Pas_exig_CP9";#N/A,#N/A,FALSE,"Provisiones9";#N/A,#N/A,FALSE,"Patrimonio9";#N/A,#N/A,FALSE,"Imp_renta9";#N/A,#N/A,FALSE,"Egre_Fex9";#N/A,#N/A,FALSE,"Ing_Fex9"}</definedName>
    <definedName name="wrn.EF16MMAA.XLS." hidden="1">{#N/A,#N/A,TRUE,"Fecu16";#N/A,#N/A,TRUE,"Corr_Monet16";#N/A,#N/A,TRUE,"Exist16";#N/A,#N/A,TRUE,"Trans_EERR_AA16";#N/A,#N/A,TRUE,"Trans_EERR_AN16";#N/A,#N/A,TRUE,"Pas_exig_CP16";#N/A,#N/A,TRUE,"Provisiones16";#N/A,#N/A,TRUE,"Pas_exig_LP16";#N/A,#N/A,TRUE,"Patrimonio16";#N/A,#N/A,TRUE,"Imp_renta_LP16";#N/A,#N/A,TRUE,"Egre_Fex16";#N/A,#N/A,TRUE,"Ing_Fex16"}</definedName>
    <definedName name="wrn.EF18MMAA.XLS." hidden="1">{#N/A,#N/A,TRUE,"Fecu18 ";#N/A,#N/A,TRUE,"Corr_Monet18";#N/A,#N/A,TRUE,"Trans_EERR_AA18";#N/A,#N/A,TRUE,"Trans_EERR_AN18";#N/A,#N/A,TRUE,"Pas_exig_CP18";#N/A,#N/A,TRUE,"Provisiones18";#N/A,#N/A,TRUE,"Patrimonio18";#N/A,#N/A,TRUE,"Imp_renta_LP18";#N/A,#N/A,TRUE,"Egre_Fex18";#N/A,#N/A,TRUE,"Ing_Fex18"}</definedName>
    <definedName name="wrn.EF19MMAA.XLS." hidden="1">{#N/A,#N/A,FALSE,"Fecu19";#N/A,#N/A,FALSE,"Corr_Monet19";#N/A,#N/A,FALSE,"Trans_EERR_AA19";#N/A,#N/A,FALSE,"Trans_EERR_AN19";#N/A,#N/A,FALSE,"Pas_exig_CP19";#N/A,#N/A,FALSE,"Provisiones19";#N/A,#N/A,FALSE,"Patrimonio19";#N/A,#N/A,FALSE,"Imp_renta_LP19";#N/A,#N/A,FALSE,"Egre_Fex19";#N/A,#N/A,FALSE,"Ing_Fex19"}</definedName>
    <definedName name="wrn.EF21MMAA.XLS.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1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s">#REF!</definedName>
    <definedName name="wsw" hidden="1">{#N/A,#N/A,FALSE,"Aging Summary";#N/A,#N/A,FALSE,"Ratio Analysis";#N/A,#N/A,FALSE,"Test 120 Day Accts";#N/A,#N/A,FALSE,"Tickmarks"}</definedName>
    <definedName name="wsw_1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swwsw_1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www_1" hidden="1">{#N/A,#N/A,FALSE,"Aging Summary";#N/A,#N/A,FALSE,"Ratio Analysis";#N/A,#N/A,FALSE,"Test 120 Day Accts";#N/A,#N/A,FALSE,"Tickmarks"}</definedName>
    <definedName name="x">[61]BC!$B$7:$H$1897</definedName>
    <definedName name="xdedfe" hidden="1">{#N/A,#N/A,FALSE,"Aging Summary";#N/A,#N/A,FALSE,"Ratio Analysis";#N/A,#N/A,FALSE,"Test 120 Day Accts";#N/A,#N/A,FALSE,"Tickmarks"}</definedName>
    <definedName name="xdedfe_1" hidden="1">{#N/A,#N/A,FALSE,"Aging Summary";#N/A,#N/A,FALSE,"Ratio Analysis";#N/A,#N/A,FALSE,"Test 120 Day Accts";#N/A,#N/A,FALSE,"Tickmarks"}</definedName>
    <definedName name="XREF_COLUMN_1" hidden="1">[62]Inversiones!#REF!</definedName>
    <definedName name="XREF_COLUMN_2" hidden="1">[62]Inversiones!#REF!</definedName>
    <definedName name="XREF_COLUMN_3" hidden="1">'[56]VPP  A II-8'!#REF!</definedName>
    <definedName name="XRefColumnsCount">7</definedName>
    <definedName name="XRefCopy1Row" hidden="1">#REF!</definedName>
    <definedName name="XRefCopy2Row" hidden="1">#REF!</definedName>
    <definedName name="XRefCopy3" hidden="1">'[56]VPP  A II-8'!#REF!</definedName>
    <definedName name="XRefCopy3Row" hidden="1">#REF!</definedName>
    <definedName name="XRefCopy4Row" hidden="1">#REF!</definedName>
    <definedName name="XRefCopy5Row" hidden="1">[63]XREF!#REF!</definedName>
    <definedName name="XRefCopyRangeCount">4</definedName>
    <definedName name="XRefPaste1Row" hidden="1">#REF!</definedName>
    <definedName name="XRefPaste2Row" hidden="1">#REF!</definedName>
    <definedName name="XRefPaste3" hidden="1">'[56]VPP  A II-8'!#REF!</definedName>
    <definedName name="XRefPaste3Row" hidden="1">#REF!</definedName>
    <definedName name="XRefPaste4" hidden="1">'[56]VPP  A II-8'!#REF!</definedName>
    <definedName name="XRefPaste4Row" hidden="1">#REF!</definedName>
    <definedName name="XRefPaste5Row" hidden="1">#REF!</definedName>
    <definedName name="XRefPaste6Row" hidden="1">[63]XREF!#REF!</definedName>
    <definedName name="XRefPasteRangeCount">5</definedName>
    <definedName name="yyyy" hidden="1">{#N/A,#N/A,FALSE,"Aging Summary";#N/A,#N/A,FALSE,"Ratio Analysis";#N/A,#N/A,FALSE,"Test 120 Day Accts";#N/A,#N/A,FALSE,"Tickmarks"}</definedName>
    <definedName name="yyyy_1" hidden="1">{#N/A,#N/A,FALSE,"Aging Summary";#N/A,#N/A,FALSE,"Ratio Analysis";#N/A,#N/A,FALSE,"Test 120 Day Accts";#N/A,#N/A,FALSE,"Tickmarks"}</definedName>
    <definedName name="Z_F8CBCD01_02CF_11D6_9140_006097813339_.wvu.Cols" hidden="1">#REF!</definedName>
    <definedName name="Z_F8CBCD01_02CF_11D6_9140_006097813339_.wvu.PrintArea" hidden="1">#REF!</definedName>
    <definedName name="zzz">#REF!</definedName>
  </definedNames>
  <calcPr calcId="191029" concurrentManualCount="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<sst xmlns="http://schemas.openxmlformats.org/spreadsheetml/2006/main" count="71" uniqueCount="43">
  <si>
    <t>Ripley  Corp</t>
  </si>
  <si>
    <t>01 de enero al 30 de junio de 2025</t>
  </si>
  <si>
    <t>Cifras en miles de Pesos (M$)</t>
  </si>
  <si>
    <t>Reporte de operaciones con partes relacionadas</t>
  </si>
  <si>
    <t>Tipo de operación</t>
  </si>
  <si>
    <t>Subtipo de operación</t>
  </si>
  <si>
    <t>Nombre o razon social contraparte</t>
  </si>
  <si>
    <t>N° de identificacion</t>
  </si>
  <si>
    <t>Tipo de relación</t>
  </si>
  <si>
    <t>Monto total involucrado M$ (1)</t>
  </si>
  <si>
    <t>Reajustes e intereses M$ (2)</t>
  </si>
  <si>
    <t>Precio de la Operación M$</t>
  </si>
  <si>
    <t>Moneda de la operación</t>
  </si>
  <si>
    <t>N° Operaciones</t>
  </si>
  <si>
    <t>Individual - Politica de habitualidad</t>
  </si>
  <si>
    <t xml:space="preserve"> Asesorias recibidas</t>
  </si>
  <si>
    <t>Andres Calderon Volochinsky</t>
  </si>
  <si>
    <t>6.693.578-7</t>
  </si>
  <si>
    <t>Director</t>
  </si>
  <si>
    <t>UF</t>
  </si>
  <si>
    <t>Hernan Uribe Gabler</t>
  </si>
  <si>
    <t>6.379.783-9</t>
  </si>
  <si>
    <t>Laurence Golborne Riveros</t>
  </si>
  <si>
    <t>8.170.562-3</t>
  </si>
  <si>
    <t>Conjunta - Politica de habitualidad</t>
  </si>
  <si>
    <t>Préstamos y traspasos de fondos en el marco de una cuenta corriente mercantil, recaudación y gestión de flujo.</t>
  </si>
  <si>
    <t>Comercial Eccsa S.A.</t>
  </si>
  <si>
    <t>83.382.700-6</t>
  </si>
  <si>
    <t>Subsidiaria indirecta</t>
  </si>
  <si>
    <t>CLP</t>
  </si>
  <si>
    <t>Inversiones en Tiendas por Departamentos Limitada</t>
  </si>
  <si>
    <t>78.906.680-9</t>
  </si>
  <si>
    <t>Ripley Chile S.A.</t>
  </si>
  <si>
    <t>99.530.250-0</t>
  </si>
  <si>
    <t>Subsidiaria directa</t>
  </si>
  <si>
    <t>Ripley Internacional S.A.</t>
  </si>
  <si>
    <t>99.560.960-6</t>
  </si>
  <si>
    <t>Ripley Inversiones II S.A.</t>
  </si>
  <si>
    <t>76.729.915-K</t>
  </si>
  <si>
    <t>Mecanismos de divulgación: Para los efectos de lo dispuesto en la NCG N°501 de la CMF, se hace presente que este Reporte de Operaciones con Partes Relacionadas se encontrará a disposición de los accionistas en las oficinas sociales y será debidamente publicada en el sitio web de la Sociedad (www.ripley.com).</t>
  </si>
  <si>
    <t>Reporte agregado de operaciones con partes relacionadas por montos individuales inferiores a 1000 UF</t>
  </si>
  <si>
    <t>Monto total involucrado M$</t>
  </si>
  <si>
    <t>Fecha del reporte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</si>
</sst>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##,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theme="0"/>
      <name val="Aptos Narrow"/>
      <family val="2"/>
    </font>
    <font>
      <sz val="10"/>
      <name val="Aptos Narrow"/>
      <family val="2"/>
    </font>
    <font>
      <b/>
      <sz val="14"/>
      <name val="Aptos Narrow"/>
      <family val="2"/>
    </font>
    <font>
      <b/>
      <sz val="10"/>
      <name val="Aptos Narrow"/>
      <family val="2"/>
    </font>
    <font>
      <b/>
      <sz val="10"/>
      <color theme="0"/>
      <name val="Aptos Narrow"/>
      <family val="2"/>
    </font>
    <font>
      <sz val="10"/>
      <color rgb="FF182D4F"/>
      <name val="Segoe UI"/>
      <family val="2"/>
    </font>
  </fonts>
  <fills count="21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933FF"/>
        <bgColor indexed="64"/>
      </patternFill>
    </fill>
  </fills>
  <borders count="1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2" borderId="1">
      <alignment horizontal="left" vertical="center" indent="1"/>
    </xf>
    <xf numFmtId="164" fontId="3" fillId="0" borderId="2">
      <alignment horizontal="right" vertical="center"/>
    </xf>
    <xf numFmtId="164" fontId="2" fillId="0" borderId="3">
      <alignment horizontal="right" vertical="center"/>
    </xf>
    <xf numFmtId="164" fontId="3" fillId="3" borderId="1">
      <alignment horizontal="left" vertical="center" indent="1"/>
    </xf>
    <xf numFmtId="0" fontId="4" fillId="4" borderId="3">
      <alignment horizontal="left" vertical="center" indent="1"/>
      <protection locked="0"/>
    </xf>
    <xf numFmtId="0" fontId="4" fillId="5" borderId="3">
      <alignment horizontal="left" vertical="center" indent="1"/>
    </xf>
    <xf numFmtId="164" fontId="3" fillId="6" borderId="2">
      <alignment horizontal="right" vertical="center"/>
      <protection locked="0"/>
    </xf>
    <xf numFmtId="0" fontId="4" fillId="4" borderId="3">
      <alignment horizontal="left" vertical="center" indent="1"/>
      <protection locked="0"/>
    </xf>
    <xf numFmtId="164" fontId="2" fillId="5" borderId="3">
      <alignment horizontal="right" vertical="center"/>
    </xf>
    <xf numFmtId="164" fontId="2" fillId="6" borderId="3">
      <alignment horizontal="right" vertical="center"/>
      <protection locked="0"/>
    </xf>
    <xf numFmtId="164" fontId="5" fillId="7" borderId="4">
      <alignment horizontal="right" vertical="center" indent="1"/>
    </xf>
    <xf numFmtId="164" fontId="6" fillId="8" borderId="4">
      <alignment horizontal="right" vertical="center" indent="1"/>
    </xf>
    <xf numFmtId="164" fontId="6" fillId="9" borderId="4">
      <alignment horizontal="right" vertical="center" indent="1"/>
    </xf>
    <xf numFmtId="164" fontId="7" fillId="10" borderId="4">
      <alignment horizontal="right" vertical="center" indent="1"/>
    </xf>
    <xf numFmtId="164" fontId="7" fillId="11" borderId="4">
      <alignment horizontal="right" vertical="center" indent="1"/>
    </xf>
    <xf numFmtId="164" fontId="7" fillId="12" borderId="4">
      <alignment horizontal="right" vertical="center" indent="1"/>
    </xf>
    <xf numFmtId="164" fontId="8" fillId="13" borderId="4">
      <alignment horizontal="right" vertical="center" indent="1"/>
    </xf>
    <xf numFmtId="164" fontId="8" fillId="14" borderId="4">
      <alignment horizontal="right" vertical="center" indent="1"/>
    </xf>
    <xf numFmtId="164" fontId="8" fillId="15" borderId="4">
      <alignment horizontal="right" vertical="center" indent="1"/>
    </xf>
    <xf numFmtId="0" fontId="9" fillId="0" borderId="1"/>
    <xf numFmtId="164" fontId="10" fillId="3" borderId="0">
      <alignment horizontal="left" vertical="center" indent="1"/>
    </xf>
    <xf numFmtId="0" fontId="9" fillId="0" borderId="5"/>
    <xf numFmtId="164" fontId="3" fillId="0" borderId="2">
      <alignment horizontal="right" vertical="center"/>
    </xf>
    <xf numFmtId="164" fontId="3" fillId="3" borderId="1">
      <alignment horizontal="left" vertical="center" indent="1"/>
    </xf>
    <xf numFmtId="0" fontId="2" fillId="2" borderId="3">
      <alignment horizontal="left" vertical="center" indent="1"/>
    </xf>
    <xf numFmtId="0" fontId="4" fillId="16" borderId="1">
      <alignment horizontal="left" vertical="center" indent="1"/>
    </xf>
    <xf numFmtId="0" fontId="4" fillId="17" borderId="1">
      <alignment horizontal="left" vertical="center" indent="1"/>
    </xf>
    <xf numFmtId="0" fontId="4" fillId="18" borderId="1">
      <alignment horizontal="left" vertical="center" indent="1"/>
    </xf>
    <xf numFmtId="0" fontId="4" fillId="6" borderId="1">
      <alignment horizontal="left" vertical="center" indent="1"/>
    </xf>
    <xf numFmtId="0" fontId="4" fillId="5" borderId="3">
      <alignment horizontal="left" vertical="center" indent="1"/>
    </xf>
    <xf numFmtId="0" fontId="11" fillId="0" borderId="6"/>
    <xf numFmtId="0" fontId="12" fillId="0" borderId="6"/>
    <xf numFmtId="0" fontId="11" fillId="4" borderId="3">
      <alignment horizontal="left" vertical="center" indent="1"/>
      <protection locked="0"/>
    </xf>
    <xf numFmtId="0" fontId="11" fillId="4" borderId="3">
      <alignment horizontal="left" vertical="center" indent="1"/>
      <protection locked="0"/>
    </xf>
    <xf numFmtId="0" fontId="11" fillId="5" borderId="3">
      <alignment horizontal="left" vertical="center" indent="1"/>
    </xf>
    <xf numFmtId="164" fontId="13" fillId="5" borderId="3">
      <alignment horizontal="right" vertical="center"/>
    </xf>
    <xf numFmtId="164" fontId="14" fillId="6" borderId="2">
      <alignment horizontal="right" vertical="center"/>
      <protection locked="0"/>
    </xf>
    <xf numFmtId="164" fontId="13" fillId="6" borderId="3">
      <alignment horizontal="right" vertical="center"/>
      <protection locked="0"/>
    </xf>
    <xf numFmtId="164" fontId="3" fillId="0" borderId="2">
      <alignment horizontal="right" vertical="center"/>
    </xf>
    <xf numFmtId="41" fontId="1" fillId="0" borderId="0"/>
  </cellStyleXfs>
  <cellXfs count="57">
    <xf numFmtId="0" fontId="0" fillId="0" borderId="0" xfId="0"/>
    <xf numFmtId="0" fontId="15" fillId="19" borderId="0" xfId="0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1" fontId="16" fillId="0" borderId="0" xfId="4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41" fontId="16" fillId="19" borderId="0" xfId="40" applyFont="1" applyFill="1" applyAlignment="1">
      <alignment vertical="center"/>
    </xf>
    <xf numFmtId="0" fontId="19" fillId="20" borderId="7" xfId="0" applyFont="1" applyFill="1" applyBorder="1" applyAlignment="1">
      <alignment horizontal="center" vertical="center" wrapText="1"/>
    </xf>
    <xf numFmtId="41" fontId="19" fillId="20" borderId="7" xfId="4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19" borderId="8" xfId="0" applyFont="1" applyFill="1" applyBorder="1" applyAlignment="1">
      <alignment vertical="center"/>
    </xf>
    <xf numFmtId="0" fontId="16" fillId="19" borderId="8" xfId="0" applyFont="1" applyFill="1" applyBorder="1" applyAlignment="1">
      <alignment horizontal="center" vertical="center"/>
    </xf>
    <xf numFmtId="41" fontId="16" fillId="19" borderId="8" xfId="40" applyFont="1" applyFill="1" applyBorder="1" applyAlignment="1">
      <alignment vertical="center"/>
    </xf>
    <xf numFmtId="41" fontId="16" fillId="19" borderId="0" xfId="40" applyFont="1" applyFill="1"/>
    <xf numFmtId="0" fontId="16" fillId="19" borderId="0" xfId="0" applyFont="1" applyFill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9" fillId="19" borderId="9" xfId="0" applyFont="1" applyFill="1" applyBorder="1" applyAlignment="1">
      <alignment horizontal="center" vertical="center" wrapText="1"/>
    </xf>
    <xf numFmtId="0" fontId="15" fillId="19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41" fontId="16" fillId="0" borderId="11" xfId="4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5" fillId="19" borderId="13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1" fontId="16" fillId="0" borderId="0" xfId="40" applyFont="1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6" fillId="19" borderId="0" xfId="0" applyFont="1" applyFill="1" applyBorder="1" applyAlignment="1">
      <alignment vertical="center"/>
    </xf>
    <xf numFmtId="0" fontId="16" fillId="19" borderId="0" xfId="0" applyFont="1" applyFill="1" applyBorder="1" applyAlignment="1">
      <alignment horizontal="center" vertical="center"/>
    </xf>
    <xf numFmtId="41" fontId="16" fillId="19" borderId="0" xfId="40" applyFont="1" applyFill="1" applyBorder="1" applyAlignment="1">
      <alignment vertical="center"/>
    </xf>
    <xf numFmtId="0" fontId="16" fillId="19" borderId="14" xfId="0" applyFont="1" applyFill="1" applyBorder="1" applyAlignment="1">
      <alignment horizontal="left" vertical="center"/>
    </xf>
    <xf numFmtId="0" fontId="18" fillId="19" borderId="0" xfId="0" applyFont="1" applyFill="1" applyBorder="1" applyAlignment="1">
      <alignment vertical="center"/>
    </xf>
    <xf numFmtId="0" fontId="19" fillId="19" borderId="15" xfId="0" applyFont="1" applyFill="1" applyBorder="1" applyAlignment="1">
      <alignment horizontal="center" vertical="center" wrapText="1"/>
    </xf>
    <xf numFmtId="0" fontId="20" fillId="19" borderId="14" xfId="0" applyFont="1" applyFill="1" applyBorder="1" applyAlignment="1">
      <alignment horizontal="left" vertical="center"/>
    </xf>
    <xf numFmtId="0" fontId="16" fillId="19" borderId="0" xfId="0" applyFont="1" applyFill="1" applyBorder="1" applyAlignment="1">
      <alignment horizontal="center" vertical="center" wrapText="1"/>
    </xf>
    <xf numFmtId="0" fontId="16" fillId="19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41" fontId="16" fillId="0" borderId="0" xfId="40" applyFont="1" applyBorder="1" applyAlignment="1">
      <alignment vertical="center"/>
    </xf>
    <xf numFmtId="0" fontId="15" fillId="19" borderId="16" xfId="0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41" fontId="16" fillId="0" borderId="17" xfId="40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41" fontId="16" fillId="0" borderId="0" xfId="0" applyNumberFormat="1" applyFont="1" applyBorder="1" applyAlignment="1">
      <alignment vertical="center"/>
    </xf>
  </cellXfs>
  <cellStyles count="41">
    <cellStyle name="Millares [0] 2" xfId="40" xr:uid="{00000000-0005-0000-0000-000028000000}"/>
    <cellStyle name="Normal" xfId="0" builtinId="0"/>
    <cellStyle name="SAPBorder" xfId="20" xr:uid="{00000000-0005-0000-0000-000014000000}"/>
    <cellStyle name="SAPDataCell" xfId="2" xr:uid="{00000000-0005-0000-0000-000002000000}"/>
    <cellStyle name="SAPDataRemoved" xfId="21" xr:uid="{00000000-0005-0000-0000-000015000000}"/>
    <cellStyle name="SAPDataTotalCell" xfId="3" xr:uid="{00000000-0005-0000-0000-000003000000}"/>
    <cellStyle name="SAPDimensionCell" xfId="1" xr:uid="{00000000-0005-0000-0000-000001000000}"/>
    <cellStyle name="SAPEditableDataCell" xfId="5" xr:uid="{00000000-0005-0000-0000-000005000000}"/>
    <cellStyle name="SAPEditableDataTotalCell" xfId="8" xr:uid="{00000000-0005-0000-0000-000008000000}"/>
    <cellStyle name="SAPEmphasized" xfId="31" xr:uid="{00000000-0005-0000-0000-00001F000000}"/>
    <cellStyle name="SAPEmphasizedEditableDataCell" xfId="33" xr:uid="{00000000-0005-0000-0000-000021000000}"/>
    <cellStyle name="SAPEmphasizedEditableDataTotalCell" xfId="34" xr:uid="{00000000-0005-0000-0000-000022000000}"/>
    <cellStyle name="SAPEmphasizedLockedDataCell" xfId="37" xr:uid="{00000000-0005-0000-0000-000025000000}"/>
    <cellStyle name="SAPEmphasizedLockedDataTotalCell" xfId="38" xr:uid="{00000000-0005-0000-0000-000026000000}"/>
    <cellStyle name="SAPEmphasizedReadonlyDataCell" xfId="35" xr:uid="{00000000-0005-0000-0000-000023000000}"/>
    <cellStyle name="SAPEmphasizedReadonlyDataTotalCell" xfId="36" xr:uid="{00000000-0005-0000-0000-000024000000}"/>
    <cellStyle name="SAPEmphasizedTotal" xfId="32" xr:uid="{00000000-0005-0000-0000-000020000000}"/>
    <cellStyle name="SAPError" xfId="22" xr:uid="{00000000-0005-0000-0000-000016000000}"/>
    <cellStyle name="SAPExceptionLevel1" xfId="11" xr:uid="{00000000-0005-0000-0000-00000B000000}"/>
    <cellStyle name="SAPExceptionLevel2" xfId="12" xr:uid="{00000000-0005-0000-0000-00000C000000}"/>
    <cellStyle name="SAPExceptionLevel3" xfId="13" xr:uid="{00000000-0005-0000-0000-00000D000000}"/>
    <cellStyle name="SAPExceptionLevel4" xfId="14" xr:uid="{00000000-0005-0000-0000-00000E000000}"/>
    <cellStyle name="SAPExceptionLevel5" xfId="15" xr:uid="{00000000-0005-0000-0000-00000F000000}"/>
    <cellStyle name="SAPExceptionLevel6" xfId="16" xr:uid="{00000000-0005-0000-0000-000010000000}"/>
    <cellStyle name="SAPExceptionLevel7" xfId="17" xr:uid="{00000000-0005-0000-0000-000011000000}"/>
    <cellStyle name="SAPExceptionLevel8" xfId="18" xr:uid="{00000000-0005-0000-0000-000012000000}"/>
    <cellStyle name="SAPExceptionLevel9" xfId="19" xr:uid="{00000000-0005-0000-0000-000013000000}"/>
    <cellStyle name="SAPFormula" xfId="39" xr:uid="{00000000-0005-0000-0000-000027000000}"/>
    <cellStyle name="SAPGroupingFillCell" xfId="4" xr:uid="{00000000-0005-0000-0000-000004000000}"/>
    <cellStyle name="SAPHierarchyCell0" xfId="26" xr:uid="{00000000-0005-0000-0000-00001A000000}"/>
    <cellStyle name="SAPHierarchyCell1" xfId="27" xr:uid="{00000000-0005-0000-0000-00001B000000}"/>
    <cellStyle name="SAPHierarchyCell2" xfId="28" xr:uid="{00000000-0005-0000-0000-00001C000000}"/>
    <cellStyle name="SAPHierarchyCell3" xfId="29" xr:uid="{00000000-0005-0000-0000-00001D000000}"/>
    <cellStyle name="SAPHierarchyCell4" xfId="30" xr:uid="{00000000-0005-0000-0000-00001E000000}"/>
    <cellStyle name="SAPLockedDataCell" xfId="7" xr:uid="{00000000-0005-0000-0000-000007000000}"/>
    <cellStyle name="SAPLockedDataTotalCell" xfId="10" xr:uid="{00000000-0005-0000-0000-00000A000000}"/>
    <cellStyle name="SAPMemberCell" xfId="24" xr:uid="{00000000-0005-0000-0000-000018000000}"/>
    <cellStyle name="SAPMemberTotalCell" xfId="25" xr:uid="{00000000-0005-0000-0000-000019000000}"/>
    <cellStyle name="SAPMessageText" xfId="23" xr:uid="{00000000-0005-0000-0000-000017000000}"/>
    <cellStyle name="SAPReadonlyDataCell" xfId="6" xr:uid="{00000000-0005-0000-0000-000006000000}"/>
    <cellStyle name="SAPReadonlyDataTotalCell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</xdr:colOff>
      <xdr:row>2</xdr:row>
      <xdr:rowOff>85725</xdr:rowOff>
    </xdr:from>
    <xdr:to>
      <xdr:col>11</xdr:col>
      <xdr:colOff>711505</xdr:colOff>
      <xdr:row>6</xdr:row>
      <xdr:rowOff>94929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48950" y="428625"/>
          <a:ext cx="2054530" cy="695004"/>
        </a:xfrm>
        <a:prstGeom prst="rect">
          <a:avLst/>
        </a:prstGeom>
        <a:ln>
          <a:prstDash val="solid"/>
        </a:ln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12</xdr:col>
      <xdr:colOff>19050</xdr:colOff>
      <xdr:row>24</xdr:row>
      <xdr:rowOff>28576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62D9DED-91F8-4E09-B283-FF9CCCADCFE1}"/>
            </a:ext>
          </a:extLst>
        </xdr:cNvPr>
        <xdr:cNvSpPr txBox="1"/>
      </xdr:nvSpPr>
      <xdr:spPr>
        <a:xfrm>
          <a:off x="390525" y="6096000"/>
          <a:ext cx="12763500" cy="885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s-CL" sz="100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(1) En el Monto total involucrado se incluyen las operaciones, préstamos y traspasos de fondos recibidos y otorgados entre el 1° de enero y 30 de junio de 2025, así como intereses, reajustes y diferencias de cambio de dichos fondos. También se incluyen intereses y reajustes por préstamos y traspasos de fondos que fueron realizados antes del período del reporte.</a:t>
          </a:r>
        </a:p>
        <a:p>
          <a:endParaRPr lang="es-CL" sz="1000">
            <a:solidFill>
              <a:schemeClr val="dk1"/>
            </a:solidFill>
            <a:effectLst/>
            <a:latin typeface="Aptos Narrow" panose="020B0004020202020204" pitchFamily="34" charset="0"/>
            <a:ea typeface="+mn-ea"/>
            <a:cs typeface="+mn-cs"/>
          </a:endParaRPr>
        </a:p>
        <a:p>
          <a:r>
            <a:rPr lang="es-CL" sz="100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(2) Se incluye intereses, reajustes y diferencias de cambio de las operaciones.</a:t>
          </a:r>
        </a:p>
        <a:p>
          <a:r>
            <a:rPr lang="es-ES_tradnl" sz="100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 </a:t>
          </a:r>
          <a:endParaRPr lang="es-CL" sz="1000">
            <a:solidFill>
              <a:schemeClr val="dk1"/>
            </a:solidFill>
            <a:effectLst/>
            <a:latin typeface="Aptos Narrow" panose="020B0004020202020204" pitchFamily="34" charset="0"/>
            <a:ea typeface="+mn-ea"/>
            <a:cs typeface="+mn-cs"/>
          </a:endParaRPr>
        </a:p>
        <a:p>
          <a:endParaRPr lang="es-CL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809625</xdr:colOff>
      <xdr:row>2</xdr:row>
      <xdr:rowOff>0</xdr:rowOff>
    </xdr:from>
    <xdr:to>
      <xdr:col>12</xdr:col>
      <xdr:colOff>54280</xdr:colOff>
      <xdr:row>6</xdr:row>
      <xdr:rowOff>9204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125" y="0"/>
          <a:ext cx="2054530" cy="6950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\ENAP\Balance%20Nov%202004%20ultimo23.12.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egacitua\Local%20Settings\Temporary%20Internet%20Files\OLK3\J.Cabrera\Informe%20Istel%202002\Diciembre%2002\Cierre%20Resul.istel-%20Dic%20%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%202004\Colbun%20y%20filiales\ID%20Colbun%20Diciembre-2003%20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Resultados_01_2005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600116\Estados%20Financieros\Documents%20and%20Settings\cegacitua\Local%20Settings\Temporary%20Internet%20Files\OLK3\REHA%20Deloitte\Software%20Renta\Z_PLANTILLA%20DE%20CARGA\2005%2003%20Marzo\33_09.03.05%20Plantill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LIALES\ARGENTIN\FILIALES\PRO_ARG\MAYO.WK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%20Documentos\Mis%20Documentos\Mis%20Documentos\Provisiones%202004\Gener\RLI%2006-2004%20v3%20CHGAA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egacitua\Local%20Settings\Temporary%20Internet%20Files\OLK3\REHA%20Deloitte\Software%20Renta\Z_PLANTILLA%20DE%20CARGA\2005%2003%20Marzo\33_09.03.05%20Plantilla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FECU%20EF%20INDIVIDUAL%20%20CB%20%20DIC1999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52.173\in\empresa11\T201503_I00023\csv\IFRS7-ObligPorLeas.csv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PLEY\Informe%20Gestion\2010\Informe%20Gesti&#243;n%200310\Informe%20de%20Gesti&#243;n%20Ripley%200310%20V2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DIO\claudio%20tributarios\bco-santander\A&#209;O%202003\operaci&#243;n%20renta%20AT%202004\op%20renta%20at%202004\banco-claudio\R%20L%20I%20definitiva%2012-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1.Clientes\Grupo%20Santander%20Santiago\A&#241;o%202005\Revisi&#243;n%20al%2030.11.05\Banco\Informaci&#243;n%20Proporcionada\RLI%20Nov%202005%20Ban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\Provisiones\DOLE%20Chile%20S.A\Operaci&#243;n%20Renta\Movimiento%20Patrimoni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019552\Impuestos\2002\09%20Septiembre\CTC-Legal09-30-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deloitte\Provisiones%20tipo\OTRAS%20PROV\REHA%20Mis%20Documentos\Y%20UTEM\Tributaria%20IV\Ejercicio%20Auditor&#237;a%20Tributaria\Z_Ejercicio\Ej.%20Auditoria%20Renta%20Bce.%20dos%20a&#241;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\CIERRE%20CONTABLE%202014\Carpeta_2014\Consolidado_GrupoRipleyPeru_RubrosReestructurados_2014_Marzo_Chile_(Final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LIALES\ARGENTIN\FILIALES\PRO_ARG\IPUS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Financieras\INFORMES%20SBIF\Hojas%20de%20trabajo\Diciembre%202009\CAR\TC%201%20CAR%20Diciembre%202009%20(con%20Hoja%20de%20Trabajo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600116\Estados%20Financieros\Archivos%20permanentes\INFORME%20IFRS\Proforma%20IFRS\Notas%20IFRS\Master%20IFRS\Master%20Corp%20IFRS\Oficio%20Circular%20498\032010\Copia%20de%20Oficio_498_04-2010_v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FONSE~1.OLY\CONFIG~1\Temp\Oactivos_Finan_Trib_12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ma52\sys3\Grupos3\Contralor&#237;a\Contabilidad\2001\12%20Diciembre\An&#225;lisis\Pasivos\Patrimonio\Patrimonio%20-12-%20Borrador%20-JC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o\Mis%20Documentos\clientes\zProvisiones\Especial%20Penta%20al%2031.12.02\Penta%20AT%202003\Marcela\Grupo%20Penta\Pentagrama\Determinaciones%20Pentagrama%20AT%20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s\Corredora\Analisis%20Corredora\2005\12\ANALISIS\AmortizacionLicenci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micubillosf\CORP\WINDOWS\TEMP\FECU%20EF%20INDIVIDUAL%20%20CB%20%20DIC1999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600116\Estados%20Financieros\contabilidad\Archivos%20permanentes\INFORME%20IFRS\Proforma%20IFRS\Notas%20IFRS\Master%20IFRS\Master%20Corp%20IFRS\Circular%20498_Ripley%20Corp\A&#241;o%202012\Oficio_498_201212_v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briel%20Mardones\Configuraci&#243;n%20local\Archivos%20temporales%20de%20Internet\OLK539\Activo_Fijo_Mas_Adiciones_%202002_Enero_2003_Neto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egacitua\Local%20Settings\Temporary%20Internet%20Files\OLK3\Activo%20Fijo\Planillas%20de%20Respaldo\2002%20Planillas%20de%20Respaldo\Act_Sept_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FONSE~1.OLY\CONFIG~1\Temp\Afijo_Finan_Trib_12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65p\Contabilidad\Documents%20and%20Settings\kruiza\Configuraci&#243;n%20local\Archivos%20temporales%20de%20Internet\OLK18\CTA%20FALTANTE%20DEPOSI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65p\Contabilidad\Documents%20and%20Settings\kruiza\Configuraci&#243;n%20local\Archivos%20temporales%20de%20Internet\OLK18\CTA%20FALTANTE%20DEPOSITO%20OC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65p\Contabilidad\Documents%20and%20Settings\kruiza\Configuraci&#243;n%20local\Archivos%20temporales%20de%20Internet\OLK18\CAR%20OCTUBRE%2020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egacitua\Local%20Settings\Temporary%20Internet%20Files\OLK3\Clientes\smartcom\Provisi&#243;n%20dic-04\Respaldos%20RLI\Recalculo%20de%20D&#186;%20Aduana%20Diferido%2031_12_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paldos\grupocontable\1500%20Plaza%20Antofagasta%20S.A\Presentaci&#243;n%20IFRS%201500\IFRS%202010\Ifrs%2001%202010\Ajustes%20%20Mall%20Plaza%20Antofagasta%2031.01.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\Provisiones\DOLE%20Chile%20S.A\Cartones\Cartones%20San%20Fdo%20%20Prov%202003%20A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chacon\estados%20fina\Plan_exc\EE_RR\EEFF0398\FALABELL\CONSOLID\FAL_03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paldos\grupocontable\6010%20Nuevos%20Desarrollos%20S.A\Fecu%20Falabella\A&#241;o%202009\06%20Junio\Fecu%20Nuevos%20Desarrollos%20Indiv.%2006%20200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bilidad\Documents%20and%20Settings\cflores\Configuraci&#243;n%20local\Archivos%20temporales%20de%20Internet\OLKB\Fecu%20Ripley%20Chile%20Individual%201208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600116\Estados%20Financieros\Documents%20and%20Settings\cegacitua\Local%20Settings\Temporary%20Internet%20Files\OLK3\Clientes\smartcom\Provisi&#243;n%20dic-04\Respaldos%20RLI\Recalculo%20de%20D&#186;%20Aduana%20Diferido%2031_12_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egacitua\Local%20Settings\Temporary%20Internet%20Files\OLK3\cco\CUSTOS\Evolutivos\2004\CPM\CPM-Rexam%20BC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EFF%20y%20NOTAS\NOTAS%20EEFF_FLUJOEFECTIVO\2007\MB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os%20pc%20calixto\Conversion%20a%20pesos%20chilenos\2010\12.%20Diciembre%202010\Worksheet%20in%205200%20Inversiones%20en%20empresas%20relacionadas%20Leadshee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ma52\sys3\Grupos\Contralor&#237;a\Contabilidad\2000\10%20Octubre\Estados%20Financieros\BCECLASI%2006-09%2022-38%20Hor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MA52\SYS3\Grupos\Contralor&#237;a\Contabilidad\2001\05%20Mayo\An&#225;lisis\Activo\Activo%20Circulante\WINDOWS\TEMP\INFCOMP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ma52\sys3\Contralor&#237;a\Contabilidad\2003\03%20Marzo\Estados%20Financieros\Informe%20Financiero%20%20%20%20Marzo%208_04_03%2009.30%20%20HRS%20v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ko\AppData\Local\Temp\Rar$DI36.264\12_2011%20BCO%20PERU%20EERR%20DicSAP%20con%20IF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silva\CONFIG~1\Temp\Opciones%20Ejercidas%20al%2030-11-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1%20GRUPO%20FINANCIERO\santiago%20leasing%20escritorio\PT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lambre%20AT%20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20%20Patrimonio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1.Clientes\Santander%20Santiago\Santander%20AT%202004\Bansa\Mis%20documentos\Indicadores%20financieros\2002\Diciembre%202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200211\BALANCES%20BCO\WINNT\Profiles\ejerez\Local%20Settings\Temporary%20Internet%20Files\Content.IE5\4LVVKB25\Presupuesto%20Inversi&#243;n%20apertura%20punto%20de%20venta%202006(1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ivet_5000\Jazz\Jumbo\users\adominguez\PRESUPUESTOS%202002\ALC%20(Ppto%20Fmto%20stdd%20Publicidad)%20Sin%20Autoriz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600116\Estados%20Financieros\Contabilidad\CIERRE%20CONTABLE%202013\Carpeta_2013\Consolidado_GrupoRipleyPeru_RubrosReestructurados_2013_Junio_Chile_Corregido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6101%20Ex&#225;men%20de%20Patrimoni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ocuments%20and%20Settings\aaresti.OLYMPUS\Mis%20documentos\Clientes%202002\CMP\A&#241;o%202002\Provisi&#243;n%2030.09.02\C&#237;a%20Minera%20del%20Pac&#237;fico%20(prov%20al%2030.09.02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OLINA\CIERRE\IMPUESTOS%20DIFERIDOS\ICE\ICE09%20UL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egacitua\Local%20Settings\Temporary%20Internet%20Files\OLK3\Clientes%202003\Frusan\7121%20Cuadro%20de%20Movimiento%20Patrimoni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105139\Impuestos\2002%20Febrero\TodoTEMPG20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%20Documentos\Mis%20Documentos\Mis%20Documentos\Provisiones%202003\Transap%20S.A\Activos%20Fijos%2012%20Diciembre%202003%20c1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ko\AppData\Local\Temp\Rar$DI79.616\01_2012%20EERR%20Gesti&#243;n%20BANCO%20con%20IFR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ocuments%20and%20Settings\aaresti.OLYMPUS\Mis%20documentos\Clientes%202002\CMP\A&#241;o%202002\Provisi&#243;n%2030.09.02\VPP%20CMP%20a%20sept20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ALANCLAS"/>
      <sheetName val="CORMONET"/>
      <sheetName val="PROYECTOS"/>
      <sheetName val="Detalle"/>
      <sheetName val="Garantia"/>
      <sheetName val="DEPRECIACION"/>
      <sheetName val="MERCADO DE CAPITALES"/>
      <sheetName val="FBALAN99"/>
      <sheetName val="Inf vtas costos"/>
      <sheetName val="RLI AT 98"/>
      <sheetName val="AI-1 RLI"/>
      <sheetName val="AI-12 PPM"/>
      <sheetName val="DATOS"/>
      <sheetName val="Lead"/>
      <sheetName val="AII-0"/>
      <sheetName val="12"/>
      <sheetName val="AII-4 Inv. EERR"/>
      <sheetName val="AII-2  Patrimonio"/>
      <sheetName val="AII-5 HT Marcas"/>
      <sheetName val="AII-6 Imptos diferidos"/>
      <sheetName val="AII-3 P.Trib."/>
      <sheetName val="MERCADO_DE_CAPITALES1"/>
      <sheetName val="Inf_vtas_costos1"/>
      <sheetName val="MERCADO_DE_CAPITALES"/>
      <sheetName val="Inf_vtas_costos"/>
      <sheetName val="3100"/>
      <sheetName val="Inicio_Análisis_Cuentas"/>
      <sheetName val="Pencahue"/>
      <sheetName val="Inicio"/>
      <sheetName val="General_Data"/>
      <sheetName val="Feuil1"/>
      <sheetName val="Axe_Doc"/>
      <sheetName val="BV"/>
      <sheetName val="TABLAS"/>
      <sheetName val="tablabce"/>
      <sheetName val="AGBAR-TRIM"/>
      <sheetName val="Análisis_2001"/>
      <sheetName val="Gastos_Detallados_Opt"/>
      <sheetName val="Parametros"/>
      <sheetName val="400"/>
      <sheetName val="Liabilities"/>
      <sheetName val="Diferidos"/>
      <sheetName val="Sueldos"/>
      <sheetName val="GANTT_"/>
      <sheetName val="Activo_Por_Familia"/>
      <sheetName val="Elim-907"/>
      <sheetName val="ACTIVO_FIJO_TRIBUTARIO_2005"/>
      <sheetName val="AC"/>
      <sheetName val="CLIENTE"/>
      <sheetName val="Patrimonio_US$"/>
      <sheetName val="I_A_L_"/>
      <sheetName val="Tributario_A25_1_1"/>
      <sheetName val="Base_Datos"/>
      <sheetName val="Grafico_Costos_"/>
      <sheetName val="300"/>
      <sheetName val="Hoja1"/>
      <sheetName val="PL"/>
      <sheetName val="Prensa_II"/>
      <sheetName val="Repeticiones"/>
      <sheetName val="Movimiento_A_F_2004"/>
      <sheetName val="P-L"/>
      <sheetName val="ID_31_12_2005"/>
      <sheetName val="TODOS"/>
      <sheetName val="URBANIZ"/>
      <sheetName val="Registrar_"/>
      <sheetName val="AI-6 (Activo Fijo)"/>
      <sheetName val="RESVACT"/>
      <sheetName val="patrimonio 31.05.05"/>
      <sheetName val="AF Tributario"/>
      <sheetName val="11.3"/>
      <sheetName val="3-2"/>
      <sheetName val="AI-1"/>
      <sheetName val="AI-6"/>
      <sheetName val="AI-2.1"/>
      <sheetName val="Item"/>
      <sheetName val="AII-1"/>
      <sheetName val="AI-4 Inv."/>
      <sheetName val="AI-6 Provisiones"/>
      <sheetName val="AI-2 Pat"/>
      <sheetName val="AI-3 Imp. Rta."/>
      <sheetName val="AI-5 Impto Diferido"/>
      <sheetName val="AI-7 PPM"/>
      <sheetName val="Doctos.en Cartera"/>
      <sheetName val="BALANCE 2009"/>
      <sheetName val="BALANCE 2010"/>
      <sheetName val="BALANCE 2011"/>
      <sheetName val="Pag.1"/>
      <sheetName val="UF"/>
      <sheetName val="Balance Nov 2004 ultimo23.12"/>
      <sheetName val="AI-9 Multas"/>
      <sheetName val="AII-6 Impto. Rta."/>
      <sheetName val="AII-5 Prov. vac."/>
      <sheetName val="AII-4 PPM"/>
      <sheetName val="XREF"/>
      <sheetName val="RESUMEN REC N°2 F22"/>
      <sheetName val="RLI"/>
      <sheetName val="bce"/>
      <sheetName val="301-30"/>
      <sheetName val="Prov"/>
      <sheetName val="Movimiento"/>
      <sheetName val="11.08.01.001"/>
      <sheetName val="Matriz PA08 Comb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-PRESUPUESTO"/>
      <sheetName val="Ingresos-Presupuesto"/>
      <sheetName val="Bienes y Servicios Ppto."/>
      <sheetName val="GASTOS OPERACIONALES 2001"/>
      <sheetName val="Ingreso Operacional  2001"/>
      <sheetName val=" No Operacional 2001"/>
      <sheetName val="Hoja2"/>
      <sheetName val="PATRIMONIO"/>
      <sheetName val="Comentarios"/>
      <sheetName val="presentacion"/>
      <sheetName val="RESULTADO"/>
      <sheetName val="Hoja3"/>
      <sheetName val="GASTOS OPERACIONALES"/>
      <sheetName val="NOOPERACIONAL"/>
      <sheetName val="Anexo Ingresos"/>
      <sheetName val="INGRESOS"/>
      <sheetName val="CUENTAS"/>
      <sheetName val="cg_glm"/>
      <sheetName val="NOP_GLM"/>
      <sheetName val="OP_GLM"/>
      <sheetName val="Hoja1"/>
      <sheetName val="baja_g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T 31.12.03(B-1) (2)"/>
      <sheetName val="Sociedades anónimas"/>
      <sheetName val="CPT 31.12.03(B-1)"/>
      <sheetName val="CPT 31.12.02(B-0)"/>
      <sheetName val="CAP-PROP (AII-8)"/>
      <sheetName val="RLI (AII-1)"/>
      <sheetName val="Inv (AII-2-1)"/>
      <sheetName val="Inv Tributaria (AII-2-2)"/>
      <sheetName val="Vacaciones (AII-3)"/>
      <sheetName val="Gastos Diferidos (AII-4)"/>
      <sheetName val="IPAS (AII-5)"/>
      <sheetName val="Dif Camb Obras (AII-6)"/>
      <sheetName val="d°ad.dif (AII-7)"/>
      <sheetName val="AFijo (AII-9)"/>
      <sheetName val="ASIENTO(AII-10-1)"/>
      <sheetName val="CUENTAS DE I-DIF (AII-10-2)"/>
      <sheetName val="SWAP-FORWARD (AII-11)"/>
      <sheetName val="CTAS-COMPL"/>
      <sheetName val="I.A.L."/>
      <sheetName val="CM"/>
      <sheetName val="CPM-BCSA-03"/>
      <sheetName val="Detalle inicial"/>
      <sheetName val="GASTOS OPERACIONALES"/>
      <sheetName val="400"/>
      <sheetName val="3100"/>
      <sheetName val="300"/>
      <sheetName val="Inicio"/>
      <sheetName val="Antecedentes del Cliente"/>
      <sheetName val="201"/>
      <sheetName val="Análisis"/>
      <sheetName val="CPT"/>
      <sheetName val="Inicio Análisis Cuentas"/>
      <sheetName val="Preci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  <sheetName val="Hoja1"/>
      <sheetName val="Balance"/>
      <sheetName val="REsultados"/>
      <sheetName val="AC"/>
      <sheetName val="PAS"/>
      <sheetName val="ORD"/>
      <sheetName val="RES"/>
      <sheetName val="Int TC"/>
      <sheetName val="Comisiones TC"/>
      <sheetName val="Resumen MCP por Suc."/>
      <sheetName val="Resumen AHO por Suc."/>
      <sheetName val="Comisiones"/>
      <sheetName val="2004"/>
      <sheetName val="Resultado"/>
      <sheetName val="Balance (2)"/>
      <sheetName val="Indicadores"/>
      <sheetName val="Balance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15">
          <cell r="A115" t="str">
            <v>Banco Paris</v>
          </cell>
          <cell r="C115" t="str">
            <v>PLAN DE NEGOCIOS</v>
          </cell>
        </row>
        <row r="117">
          <cell r="B117" t="str">
            <v>Base</v>
          </cell>
          <cell r="C117" t="str">
            <v>año1</v>
          </cell>
          <cell r="D117" t="str">
            <v>año2</v>
          </cell>
          <cell r="E117" t="str">
            <v>año3</v>
          </cell>
        </row>
        <row r="119">
          <cell r="A119" t="str">
            <v>Coloc. Comerciales (mm$)</v>
          </cell>
          <cell r="C119">
            <v>0</v>
          </cell>
          <cell r="D119">
            <v>0</v>
          </cell>
          <cell r="E119">
            <v>0</v>
          </cell>
        </row>
        <row r="120">
          <cell r="A120" t="str">
            <v>Nº clientes</v>
          </cell>
          <cell r="C120">
            <v>0</v>
          </cell>
          <cell r="D120" t="e">
            <v>#DIV/0!</v>
          </cell>
          <cell r="E120" t="e">
            <v>#DIV/0!</v>
          </cell>
        </row>
        <row r="121">
          <cell r="A121" t="str">
            <v>Prom. Créditos (mm$)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% de las colocaciones</v>
          </cell>
          <cell r="D122" t="e">
            <v>#REF!</v>
          </cell>
          <cell r="E122" t="e">
            <v>#REF!</v>
          </cell>
        </row>
        <row r="124">
          <cell r="A124" t="str">
            <v>Productos activos</v>
          </cell>
        </row>
        <row r="126">
          <cell r="A126" t="str">
            <v>Coloc. de consumo (mm$)</v>
          </cell>
          <cell r="B126">
            <v>90000</v>
          </cell>
          <cell r="C126">
            <v>117618.74999999997</v>
          </cell>
          <cell r="D126">
            <v>148405.45781249998</v>
          </cell>
          <cell r="E126">
            <v>183429.14585624999</v>
          </cell>
        </row>
        <row r="127">
          <cell r="A127" t="str">
            <v>% de las oper. personales activas</v>
          </cell>
          <cell r="C127">
            <v>0.9535796402912099</v>
          </cell>
          <cell r="D127">
            <v>0.94990300397586147</v>
          </cell>
          <cell r="E127">
            <v>0.94868239021615219</v>
          </cell>
        </row>
        <row r="128">
          <cell r="A128" t="str">
            <v>Nº de oper. pequeñas</v>
          </cell>
          <cell r="B128">
            <v>2632.6768220065605</v>
          </cell>
          <cell r="C128">
            <v>53653.017756235073</v>
          </cell>
          <cell r="D128">
            <v>63245.754442430407</v>
          </cell>
          <cell r="E128">
            <v>74634.565630731813</v>
          </cell>
        </row>
        <row r="129">
          <cell r="A129" t="str">
            <v>Prom. crédito peq. (mm$)</v>
          </cell>
          <cell r="B129">
            <v>1.6</v>
          </cell>
          <cell r="C129">
            <v>1.64</v>
          </cell>
          <cell r="D129">
            <v>1.6892</v>
          </cell>
          <cell r="E129">
            <v>1.739876</v>
          </cell>
        </row>
        <row r="130">
          <cell r="A130" t="str">
            <v xml:space="preserve">Nº de oper. grandes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A131" t="str">
            <v>Prom. crédito grande (mm$)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A132" t="str">
            <v>Tarjetas de crédito (mm$)</v>
          </cell>
          <cell r="B132">
            <v>3800.0000000000009</v>
          </cell>
          <cell r="C132">
            <v>5281.3559322033916</v>
          </cell>
          <cell r="D132">
            <v>6663.7508474576307</v>
          </cell>
          <cell r="E132">
            <v>8236.3960474576306</v>
          </cell>
        </row>
        <row r="133">
          <cell r="A133" t="str">
            <v>% de las oper. personales activas</v>
          </cell>
          <cell r="C133">
            <v>4.2817947734356633E-2</v>
          </cell>
          <cell r="D133">
            <v>4.2652858197062452E-2</v>
          </cell>
          <cell r="E133">
            <v>4.2598049795164197E-2</v>
          </cell>
        </row>
        <row r="134">
          <cell r="A134" t="str">
            <v>Nº de clientes (titulares)</v>
          </cell>
          <cell r="B134">
            <v>26000</v>
          </cell>
          <cell r="C134">
            <v>35254.237288135599</v>
          </cell>
          <cell r="D134">
            <v>43186.440677966115</v>
          </cell>
          <cell r="E134">
            <v>51823.728813559326</v>
          </cell>
        </row>
        <row r="135">
          <cell r="A135" t="str">
            <v>% de tarjetas adicionales</v>
          </cell>
          <cell r="B135">
            <v>0.05</v>
          </cell>
          <cell r="C135">
            <v>0.05</v>
          </cell>
          <cell r="D135">
            <v>0.05</v>
          </cell>
          <cell r="E135">
            <v>0.05</v>
          </cell>
        </row>
        <row r="136">
          <cell r="A136" t="str">
            <v>Nº de tarjetas (titul. y adic.)</v>
          </cell>
          <cell r="B136">
            <v>27300</v>
          </cell>
          <cell r="C136">
            <v>37016.94915254238</v>
          </cell>
          <cell r="D136">
            <v>45345.762711864423</v>
          </cell>
          <cell r="E136">
            <v>54414.915254237298</v>
          </cell>
        </row>
        <row r="137">
          <cell r="A137" t="str">
            <v>Prom. créd. p/cliente (mm$)</v>
          </cell>
          <cell r="B137">
            <v>0.14615384615384619</v>
          </cell>
          <cell r="C137">
            <v>0.14980769230769234</v>
          </cell>
          <cell r="D137">
            <v>0.15430192307692311</v>
          </cell>
          <cell r="E137">
            <v>0.15893098076923082</v>
          </cell>
        </row>
        <row r="138">
          <cell r="A138" t="str">
            <v>Crédito automotriz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% de las oper. personales activas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Nº de operaciones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Prom. crédito (mm$)</v>
          </cell>
          <cell r="B141">
            <v>1.4879859237536657</v>
          </cell>
          <cell r="C141">
            <v>1.5251855718475071</v>
          </cell>
          <cell r="D141">
            <v>1.5709411390029324</v>
          </cell>
          <cell r="E141">
            <v>1.6180693731730205</v>
          </cell>
        </row>
        <row r="142">
          <cell r="A142" t="str">
            <v>Créd. hipotecarios (mm$)</v>
          </cell>
          <cell r="B142">
            <v>0</v>
          </cell>
          <cell r="C142">
            <v>444.33749999999992</v>
          </cell>
          <cell r="D142">
            <v>1163.0142000000001</v>
          </cell>
          <cell r="E142">
            <v>1685.9398439999998</v>
          </cell>
        </row>
        <row r="143">
          <cell r="A143" t="str">
            <v>% de las oper. personales activas</v>
          </cell>
          <cell r="C143">
            <v>3.6024119744334599E-3</v>
          </cell>
          <cell r="D143">
            <v>7.4441378270761402E-3</v>
          </cell>
          <cell r="E143">
            <v>8.7195599886836055E-3</v>
          </cell>
        </row>
        <row r="144">
          <cell r="A144" t="str">
            <v>Nº de operaciones</v>
          </cell>
          <cell r="B144">
            <v>0</v>
          </cell>
          <cell r="C144">
            <v>255</v>
          </cell>
          <cell r="D144">
            <v>648</v>
          </cell>
          <cell r="E144">
            <v>912</v>
          </cell>
        </row>
        <row r="145">
          <cell r="A145" t="str">
            <v>Prom. crédito (mm$)</v>
          </cell>
          <cell r="B145">
            <v>17</v>
          </cell>
          <cell r="C145">
            <v>17.424999999999997</v>
          </cell>
          <cell r="D145">
            <v>17.947749999999999</v>
          </cell>
          <cell r="E145">
            <v>18.486182499999998</v>
          </cell>
        </row>
        <row r="146">
          <cell r="A146" t="str">
            <v>Total cart. personal (mm$)</v>
          </cell>
          <cell r="B146">
            <v>93800</v>
          </cell>
          <cell r="C146">
            <v>123344.44343220336</v>
          </cell>
          <cell r="D146">
            <v>156232.2228599576</v>
          </cell>
          <cell r="E146">
            <v>193351.48174770761</v>
          </cell>
        </row>
        <row r="147">
          <cell r="A147" t="str">
            <v>Nº total oper. personales activas</v>
          </cell>
          <cell r="C147">
            <v>89162.255044370671</v>
          </cell>
          <cell r="D147">
            <v>107080.19512039653</v>
          </cell>
          <cell r="E147">
            <v>127370.29444429114</v>
          </cell>
        </row>
        <row r="148">
          <cell r="A148" t="str">
            <v>% del total de oper. personales</v>
          </cell>
          <cell r="C148">
            <v>0.86968546272363512</v>
          </cell>
          <cell r="D148">
            <v>0.80560593609857534</v>
          </cell>
          <cell r="E148">
            <v>0.76206679607505401</v>
          </cell>
        </row>
        <row r="150">
          <cell r="C150" t="str">
            <v>PLAN DE NEGOCIOS</v>
          </cell>
        </row>
        <row r="152">
          <cell r="B152" t="str">
            <v>Base</v>
          </cell>
          <cell r="C152" t="str">
            <v>año1</v>
          </cell>
          <cell r="D152" t="str">
            <v>año2</v>
          </cell>
          <cell r="E152" t="str">
            <v>año3</v>
          </cell>
        </row>
        <row r="154">
          <cell r="A154" t="str">
            <v>Productos pasivos</v>
          </cell>
        </row>
        <row r="156">
          <cell r="A156" t="str">
            <v>Depósitos a plazo (mm$)</v>
          </cell>
          <cell r="B156">
            <v>71454.661958568744</v>
          </cell>
          <cell r="C156">
            <v>80565.131358286264</v>
          </cell>
          <cell r="D156">
            <v>91280.293828938346</v>
          </cell>
          <cell r="E156">
            <v>101540.19885531101</v>
          </cell>
        </row>
        <row r="157">
          <cell r="A157" t="str">
            <v>% de los dep. totales</v>
          </cell>
          <cell r="C157">
            <v>0.99038679791654405</v>
          </cell>
          <cell r="D157">
            <v>0.97236327405200917</v>
          </cell>
          <cell r="E157">
            <v>0.96347069930733309</v>
          </cell>
        </row>
        <row r="158">
          <cell r="A158" t="str">
            <v>Nº de dep. mayores a plazo</v>
          </cell>
          <cell r="B158">
            <v>1413.62</v>
          </cell>
          <cell r="C158">
            <v>1475.0085749004834</v>
          </cell>
          <cell r="D158">
            <v>1551.2548953148205</v>
          </cell>
          <cell r="E158">
            <v>1601.0871334685485</v>
          </cell>
        </row>
        <row r="159">
          <cell r="A159" t="str">
            <v>Prom. depósito (mm$)</v>
          </cell>
          <cell r="B159">
            <v>50</v>
          </cell>
          <cell r="C159">
            <v>51.762499999999996</v>
          </cell>
          <cell r="D159">
            <v>53.84852875</v>
          </cell>
          <cell r="E159">
            <v>56.018624458624998</v>
          </cell>
        </row>
        <row r="160">
          <cell r="A160" t="str">
            <v>Nº de dep. pequeños</v>
          </cell>
          <cell r="B160">
            <v>500</v>
          </cell>
          <cell r="C160">
            <v>683</v>
          </cell>
          <cell r="D160">
            <v>1075</v>
          </cell>
          <cell r="E160">
            <v>1488</v>
          </cell>
        </row>
        <row r="161">
          <cell r="A161" t="str">
            <v>Prom. depósito (mm$)</v>
          </cell>
          <cell r="B161">
            <v>1.54732391713748</v>
          </cell>
          <cell r="C161">
            <v>6.171303074670571</v>
          </cell>
          <cell r="D161">
            <v>7.2069767441860462</v>
          </cell>
          <cell r="E161">
            <v>7.9633736559139781</v>
          </cell>
        </row>
        <row r="162">
          <cell r="A162" t="str">
            <v>Cuentamática (mm$)</v>
          </cell>
          <cell r="C162">
            <v>317.75</v>
          </cell>
          <cell r="D162">
            <v>703.657375</v>
          </cell>
          <cell r="E162">
            <v>1123.3889991875001</v>
          </cell>
        </row>
        <row r="163">
          <cell r="A163" t="str">
            <v>% de los dep. totales</v>
          </cell>
          <cell r="C163">
            <v>3.9060993227762533E-3</v>
          </cell>
          <cell r="D163">
            <v>7.4957097557997662E-3</v>
          </cell>
          <cell r="E163">
            <v>1.065934868005957E-2</v>
          </cell>
        </row>
        <row r="164">
          <cell r="A164" t="str">
            <v>Tarjetas de débito (mm$)</v>
          </cell>
          <cell r="B164">
            <v>310</v>
          </cell>
          <cell r="C164">
            <v>80.479526634352624</v>
          </cell>
          <cell r="D164">
            <v>175.34815829799825</v>
          </cell>
          <cell r="E164">
            <v>287.30000674409598</v>
          </cell>
        </row>
        <row r="165">
          <cell r="A165" t="str">
            <v>% de los dep. totales</v>
          </cell>
          <cell r="C165">
            <v>9.8933445942973484E-4</v>
          </cell>
          <cell r="D165">
            <v>1.8678961487696014E-3</v>
          </cell>
          <cell r="E165">
            <v>2.7260645688036043E-3</v>
          </cell>
        </row>
        <row r="166">
          <cell r="A166" t="str">
            <v>Nº de operaciones T/D</v>
          </cell>
          <cell r="B166">
            <v>3100</v>
          </cell>
          <cell r="C166">
            <v>8047.9526634352605</v>
          </cell>
          <cell r="D166">
            <v>17534.815829799823</v>
          </cell>
          <cell r="E166">
            <v>28730.000674409595</v>
          </cell>
        </row>
        <row r="167">
          <cell r="A167" t="str">
            <v>Prom. depósito T/D (mm$)</v>
          </cell>
          <cell r="B167">
            <v>0.1</v>
          </cell>
          <cell r="C167">
            <v>0.10249999999999999</v>
          </cell>
          <cell r="D167">
            <v>0.105575</v>
          </cell>
          <cell r="E167">
            <v>0.10874225</v>
          </cell>
        </row>
        <row r="168">
          <cell r="A168" t="str">
            <v>Otras saldos vista (mm$)</v>
          </cell>
          <cell r="C168">
            <v>237.27047336564738</v>
          </cell>
          <cell r="D168">
            <v>528.30921670200178</v>
          </cell>
          <cell r="E168">
            <v>836.08899244340409</v>
          </cell>
        </row>
        <row r="169">
          <cell r="A169" t="str">
            <v>Dep. ahorro (mm$)</v>
          </cell>
          <cell r="B169">
            <v>323.52367588932805</v>
          </cell>
          <cell r="C169">
            <v>464.2564749011857</v>
          </cell>
          <cell r="D169">
            <v>860.73150446679824</v>
          </cell>
          <cell r="E169">
            <v>1241.1748294411229</v>
          </cell>
        </row>
        <row r="170">
          <cell r="A170" t="str">
            <v>% de los dep. totales</v>
          </cell>
          <cell r="C170">
            <v>5.7071027606798172E-3</v>
          </cell>
          <cell r="D170">
            <v>9.1689418236481773E-3</v>
          </cell>
          <cell r="E170">
            <v>1.1776967096433364E-2</v>
          </cell>
        </row>
        <row r="171">
          <cell r="A171" t="str">
            <v>Nº de operaciones</v>
          </cell>
          <cell r="B171">
            <v>2253</v>
          </cell>
          <cell r="C171">
            <v>3154.2</v>
          </cell>
          <cell r="D171">
            <v>5677.5599999999995</v>
          </cell>
          <cell r="E171">
            <v>7948.583999999998</v>
          </cell>
        </row>
        <row r="172">
          <cell r="A172" t="str">
            <v>Prom. depósito (mm$)</v>
          </cell>
          <cell r="B172">
            <v>0.14359683794466402</v>
          </cell>
          <cell r="C172">
            <v>0.14718675889328062</v>
          </cell>
          <cell r="D172">
            <v>0.15160236166007904</v>
          </cell>
          <cell r="E172">
            <v>0.15615043250988142</v>
          </cell>
        </row>
        <row r="173">
          <cell r="A173" t="str">
            <v>Total Depósitos y Cap. (mm$)</v>
          </cell>
          <cell r="C173">
            <v>81347.137833187444</v>
          </cell>
          <cell r="D173">
            <v>93874.682708405133</v>
          </cell>
          <cell r="E173">
            <v>105390.02268393963</v>
          </cell>
        </row>
        <row r="174">
          <cell r="A174" t="str">
            <v>Nº total oper. personales pasivas</v>
          </cell>
          <cell r="C174">
            <v>13360.161238335742</v>
          </cell>
          <cell r="D174">
            <v>25838.630725114643</v>
          </cell>
          <cell r="E174">
            <v>39767.671807878141</v>
          </cell>
        </row>
        <row r="175">
          <cell r="A175" t="str">
            <v>% del total de oper. personales</v>
          </cell>
          <cell r="C175">
            <v>0.13031453727636488</v>
          </cell>
          <cell r="D175">
            <v>0.19439406390142475</v>
          </cell>
          <cell r="E175">
            <v>0.23793320392494602</v>
          </cell>
        </row>
        <row r="178">
          <cell r="A178" t="str">
            <v>Nº total de oper. personales</v>
          </cell>
          <cell r="C178">
            <v>102522.41628270641</v>
          </cell>
          <cell r="D178">
            <v>132918.82584551116</v>
          </cell>
          <cell r="E178">
            <v>167137.96625216928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50"/>
      <sheetName val="400"/>
      <sheetName val="350"/>
      <sheetName val="200"/>
      <sheetName val="3050"/>
      <sheetName val="250"/>
      <sheetName val="1000"/>
      <sheetName val="100"/>
      <sheetName val="950"/>
      <sheetName val="650"/>
      <sheetName val="550"/>
      <sheetName val="500"/>
      <sheetName val="3150"/>
      <sheetName val="1"/>
      <sheetName val="2950"/>
      <sheetName val="3100"/>
      <sheetName val="300"/>
      <sheetName val="1700"/>
      <sheetName val="1800"/>
      <sheetName val="2050"/>
      <sheetName val="2300"/>
      <sheetName val="3000"/>
      <sheetName val="2100"/>
      <sheetName val="700"/>
      <sheetName val="50"/>
      <sheetName val="150"/>
      <sheetName val="450"/>
      <sheetName val="600"/>
      <sheetName val="800"/>
      <sheetName val="850"/>
      <sheetName val="900"/>
      <sheetName val="1050"/>
      <sheetName val="1100"/>
      <sheetName val="1150"/>
      <sheetName val="1200"/>
      <sheetName val="1250"/>
      <sheetName val="1300"/>
      <sheetName val="1350"/>
      <sheetName val="1400"/>
      <sheetName val="1450"/>
      <sheetName val="1500"/>
      <sheetName val="1550"/>
      <sheetName val="1600"/>
      <sheetName val="1650"/>
      <sheetName val="1750"/>
      <sheetName val="1850"/>
      <sheetName val="1900"/>
      <sheetName val="1950"/>
      <sheetName val="2000"/>
      <sheetName val="2150"/>
      <sheetName val="2200"/>
      <sheetName val="2250"/>
      <sheetName val="2350"/>
      <sheetName val="2400"/>
      <sheetName val="2450"/>
      <sheetName val="2500"/>
      <sheetName val="2550"/>
      <sheetName val="2600"/>
      <sheetName val="2650"/>
      <sheetName val="2700"/>
      <sheetName val="2750"/>
      <sheetName val="2800"/>
      <sheetName val="2850"/>
      <sheetName val="2900"/>
      <sheetName val="Matriz"/>
      <sheetName val="Cliente"/>
      <sheetName val="T0"/>
      <sheetName val="T1"/>
      <sheetName val="T2"/>
      <sheetName val="RLI"/>
      <sheetName val="ICPI"/>
      <sheetName val="CPI"/>
      <sheetName val="CPT"/>
      <sheetName val="T8"/>
      <sheetName val="CM"/>
      <sheetName val="1500-1"/>
      <sheetName val="1500-2"/>
    </sheetNames>
    <sheetDataSet>
      <sheetData sheetId="0"/>
      <sheetData sheetId="1">
        <row r="36">
          <cell r="B3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7">
          <cell r="B27">
            <v>0</v>
          </cell>
        </row>
      </sheetData>
      <sheetData sheetId="16">
        <row r="27">
          <cell r="B27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I-13.3 "/>
      <sheetName val="GR"/>
      <sheetName val="1500-2"/>
      <sheetName val="Hoja5"/>
      <sheetName val="AII-3.1"/>
    </sheetNames>
    <sheetDataSet>
      <sheetData sheetId="0" refreshError="1">
        <row r="5">
          <cell r="C5">
            <v>412.58</v>
          </cell>
        </row>
        <row r="7">
          <cell r="C7">
            <v>412.29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RLI"/>
      <sheetName val="Papeles"/>
      <sheetName val="Detalle invers"/>
      <sheetName val="CPI Final 062004"/>
      <sheetName val="Resumen Invers"/>
      <sheetName val="CPI Ene"/>
      <sheetName val="AII-3 Impto Dif"/>
      <sheetName val="AII-4 Pérdida de arrastre"/>
      <sheetName val="AII-5Inv Tri"/>
      <sheetName val="AII-6 Patr"/>
      <sheetName val="AII-1"/>
      <sheetName val="CPI"/>
      <sheetName val="T9"/>
      <sheetName val="AFP"/>
      <sheetName val="OTROS"/>
      <sheetName val="bs"/>
      <sheetName val="AII-0 "/>
      <sheetName val="USS99"/>
      <sheetName val="UF"/>
      <sheetName val="RESUMEN"/>
      <sheetName val="Calculo 31.2003"/>
      <sheetName val="CORMONET"/>
      <sheetName val="Hoja2"/>
      <sheetName val="Hoja3"/>
      <sheetName val="GASTOS OPERACIONALES"/>
      <sheetName val="XREF"/>
      <sheetName val="Frente I"/>
      <sheetName val="CLIENTE"/>
      <sheetName val="Parametros"/>
      <sheetName val="Agosto 2005"/>
      <sheetName val="Diciembre 2005"/>
      <sheetName val="Julio 2005"/>
      <sheetName val="Junio 2005"/>
      <sheetName val="Noviembre 2005"/>
      <sheetName val="Octubre 2005"/>
      <sheetName val="AF FIN TAX"/>
      <sheetName val="Inicio"/>
      <sheetName val="PL"/>
      <sheetName val="VAR"/>
      <sheetName val="ADJ"/>
      <sheetName val="BAL"/>
      <sheetName val="CAL"/>
      <sheetName val="CASH"/>
      <sheetName val="INC"/>
      <sheetName val="INV"/>
      <sheetName val="KEY"/>
      <sheetName val="NNP"/>
      <sheetName val="NP"/>
      <sheetName val="Câmbio - 97"/>
      <sheetName val="301-30"/>
      <sheetName val="Exh5_1"/>
      <sheetName val="RLI (AII-1)"/>
      <sheetName val="Software 2004"/>
      <sheetName val="Param"/>
      <sheetName val="Condicable"/>
      <sheetName val="Sueldos"/>
      <sheetName val="Febrero 2005"/>
      <sheetName val="Marzo 2005"/>
      <sheetName val="Mayo 2005"/>
      <sheetName val="Financiero"/>
      <sheetName val="REMUHOTEL"/>
      <sheetName val="7_6"/>
      <sheetName val="Dep. fin. sap 05"/>
      <sheetName val="CONPL07"/>
      <sheetName val="3100"/>
      <sheetName val="Enero 2005"/>
      <sheetName val="Dot.-Rem"/>
      <sheetName val="Presupuesto Anual"/>
      <sheetName val="WCCONSO"/>
      <sheetName val="1998"/>
      <sheetName val="eerr aqua"/>
      <sheetName val="RLI 06-2004 v3 CHGAAP"/>
      <sheetName val="BASE"/>
      <sheetName val="Tablas"/>
      <sheetName val="TODOS"/>
      <sheetName val="PPT_99"/>
      <sheetName val="D-REN02"/>
      <sheetName val="Patrimonio US$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50"/>
      <sheetName val="400"/>
      <sheetName val="350"/>
      <sheetName val="200"/>
      <sheetName val="3050"/>
      <sheetName val="250"/>
      <sheetName val="1000"/>
      <sheetName val="100"/>
      <sheetName val="950"/>
      <sheetName val="650"/>
      <sheetName val="550"/>
      <sheetName val="500"/>
      <sheetName val="3150"/>
      <sheetName val="1"/>
      <sheetName val="2950"/>
      <sheetName val="3100"/>
      <sheetName val="300"/>
      <sheetName val="1700"/>
      <sheetName val="1800"/>
      <sheetName val="2050"/>
      <sheetName val="2300"/>
      <sheetName val="3000"/>
      <sheetName val="2100"/>
      <sheetName val="700"/>
      <sheetName val="50"/>
      <sheetName val="150"/>
      <sheetName val="450"/>
      <sheetName val="600"/>
      <sheetName val="800"/>
      <sheetName val="850"/>
      <sheetName val="900"/>
      <sheetName val="1050"/>
      <sheetName val="1100"/>
      <sheetName val="1150"/>
      <sheetName val="1200"/>
      <sheetName val="1250"/>
      <sheetName val="1300"/>
      <sheetName val="1350"/>
      <sheetName val="1400"/>
      <sheetName val="1450"/>
      <sheetName val="1500"/>
      <sheetName val="1550"/>
      <sheetName val="1600"/>
      <sheetName val="1650"/>
      <sheetName val="1750"/>
      <sheetName val="1850"/>
      <sheetName val="1900"/>
      <sheetName val="1950"/>
      <sheetName val="2000"/>
      <sheetName val="2150"/>
      <sheetName val="2200"/>
      <sheetName val="2250"/>
      <sheetName val="2350"/>
      <sheetName val="2400"/>
      <sheetName val="2450"/>
      <sheetName val="2500"/>
      <sheetName val="2550"/>
      <sheetName val="2600"/>
      <sheetName val="2650"/>
      <sheetName val="2700"/>
      <sheetName val="2750"/>
      <sheetName val="2800"/>
      <sheetName val="2850"/>
      <sheetName val="2900"/>
      <sheetName val="Matriz"/>
      <sheetName val="Cliente"/>
      <sheetName val="T0"/>
      <sheetName val="T1"/>
      <sheetName val="T2"/>
      <sheetName val="RLI"/>
      <sheetName val="ICPI"/>
      <sheetName val="CPI"/>
      <sheetName val="CPT"/>
      <sheetName val="T8"/>
      <sheetName val="CM"/>
      <sheetName val="1500-1"/>
      <sheetName val="1500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- pasivo indiv"/>
      <sheetName val="Flujo fondos indiv"/>
      <sheetName val="III-10"/>
      <sheetName val="ACTIVOS"/>
      <sheetName val="ACTIVO FIJO Y OTROS"/>
      <sheetName val="OBLIG BCOS"/>
      <sheetName val="PROV_OTROS IN_OTROS EG_C_DIF CA"/>
      <sheetName val="Sueldos"/>
      <sheetName val="Diferidos"/>
      <sheetName val="DATOS"/>
      <sheetName val="Patrimonio US$"/>
      <sheetName val="Respaldo Moviemiento"/>
      <sheetName val="Tasa de cambio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RS7-ObligPorLeas"/>
    </sheetNames>
    <definedNames>
      <definedName name="acum2"/>
      <definedName name="PRES"/>
      <definedName name="PRINT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atura 1209"/>
      <sheetName val="Ebitda-Consolidado"/>
      <sheetName val="Chile"/>
      <sheetName val="BExRepositorySheet"/>
      <sheetName val="Inter "/>
      <sheetName val="Corp"/>
      <sheetName val="Resultados_IFRS"/>
      <sheetName val="Chile-Ebitda "/>
      <sheetName val="Corp-Ebitda"/>
      <sheetName val="Internacional-Ebitda"/>
      <sheetName val="Globales"/>
      <sheetName val="Ajustes IFRS"/>
      <sheetName val="GF"/>
      <sheetName val="Hoja5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m"/>
      <sheetName val="CPI 01.01.2003"/>
      <sheetName val="RLI y CPI definitiva 31.12.2002"/>
      <sheetName val="RLI"/>
      <sheetName val="T8"/>
      <sheetName val="base"/>
      <sheetName val="I.RENTA,CRTOS,UNICO,DIFERIDO(1)"/>
      <sheetName val="(2al5,10,11,15,16,18,19,20,22)"/>
      <sheetName val=" Ajuste Valor Mdo (6)"/>
      <sheetName val=" Activo Sobrevalorado(7)"/>
      <sheetName val=" Activo Fijo Reac.(8)"/>
      <sheetName val="Difer.act-fijo(9)"/>
      <sheetName val="Cartera BRP(12)"/>
      <sheetName val="gastos altamira(13)"/>
      <sheetName val="provisión cartera(17)"/>
      <sheetName val="Ing. y Gastos Diferidos(21)"/>
      <sheetName val="VEHICULOS(24)"/>
      <sheetName val="vehic2003(24)"/>
      <sheetName val="vehic2002(24)"/>
      <sheetName val="INVERSIONES(26)"/>
      <sheetName val="ACTIVOS CASTIGADOS(28)"/>
      <sheetName val="Rentas argentinas(23)"/>
      <sheetName val=" Dº de Llave(24)"/>
      <sheetName val=" CM CPT(27)"/>
      <sheetName val="futuros compens parciale(22)"/>
      <sheetName val="Donaciones(29)"/>
      <sheetName val="multas(30)"/>
      <sheetName val="sence (31)"/>
      <sheetName val="contrib. bs.rs."/>
      <sheetName val="gastos rechazados(1)"/>
      <sheetName val="ajstes al CPI"/>
      <sheetName val="hoja de inconsistencias (1-21)"/>
      <sheetName val="Detalle invers"/>
      <sheetName val="Software 2004"/>
      <sheetName val="AFP"/>
      <sheetName val="OTROS"/>
      <sheetName val="Hoja2"/>
      <sheetName val="RLI (AII-1)"/>
      <sheetName val="Sociedades"/>
      <sheetName val="Repeticiones"/>
      <sheetName val="Hoja3"/>
      <sheetName val="III"/>
      <sheetName val="PAPELES"/>
      <sheetName val="Pencahu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e saldos 287 "/>
      <sheetName val="Bce tributario"/>
      <sheetName val="base"/>
      <sheetName val="AC"/>
      <sheetName val="PAS"/>
      <sheetName val="ORD"/>
      <sheetName val="RES"/>
      <sheetName val="RLI"/>
      <sheetName val="observaciones"/>
      <sheetName val="Ajustes"/>
      <sheetName val="FUT"/>
      <sheetName val="F-22 -1"/>
      <sheetName val="F-22 2"/>
      <sheetName val="voucher"/>
      <sheetName val="PPM"/>
      <sheetName val="Sence"/>
      <sheetName val="Devengo Tributario"/>
      <sheetName val="A-23.1cartera brp"/>
      <sheetName val="factoring"/>
      <sheetName val="Difer.act-fijo"/>
      <sheetName val="Cartera castigada"/>
      <sheetName val="provisión cartera"/>
      <sheetName val="inversion en sociedades"/>
      <sheetName val="(6) Ajuste Valor Mdo "/>
      <sheetName val="(7) Activo Sobrevalorado"/>
      <sheetName val="(8) Activo Fijo Reac."/>
      <sheetName val="(22) Dº de Llave"/>
      <sheetName val="(25) CM CPT"/>
      <sheetName val="Ing. y Gastos Diferidos"/>
      <sheetName val="futuros comp-parciales"/>
      <sheetName val="RLI Leasing"/>
      <sheetName val="CPI Leasing"/>
      <sheetName val="Donaciones"/>
      <sheetName val="gastos altamira"/>
      <sheetName val="gastos rechazados"/>
      <sheetName val="(2al5,10,11,15,16,18,19,20,22)"/>
      <sheetName val="Hoja2"/>
      <sheetName val="Hoja3"/>
      <sheetName val="C-CPIT2007"/>
      <sheetName val="Câmbio - 97"/>
      <sheetName val="Forestal Chile S. A."/>
      <sheetName val="Inicio Análisis Cuentas"/>
      <sheetName val="Balance"/>
      <sheetName val="2001"/>
      <sheetName val="AI-4.3 AF en curso"/>
      <sheetName val="AFP"/>
      <sheetName val="OTROS"/>
      <sheetName val="Resumen"/>
      <sheetName val="Ajuste262"/>
      <sheetName val="Diferidos"/>
      <sheetName val="ajuste226"/>
      <sheetName val="Pencahue"/>
      <sheetName val="Tablas"/>
      <sheetName val="Ajustes 197-1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LE"/>
      <sheetName val="CARTONES "/>
      <sheetName val="Embalajes"/>
      <sheetName val="INVERSIONES"/>
      <sheetName val="Punitaqui"/>
      <sheetName val="Rauquen "/>
      <sheetName val="Pencahue"/>
      <sheetName val="Thomsen "/>
      <sheetName val="California "/>
      <sheetName val="STANDAR TRADING"/>
      <sheetName val="Tickmarks"/>
      <sheetName val="Ajustes"/>
      <sheetName val="(2al5,10,11,15,16,18,19,20,22)"/>
      <sheetName val="Ajustes204-205"/>
      <sheetName val="General Data"/>
      <sheetName val="Liabilities"/>
      <sheetName val="2.1 Capital expenditure"/>
      <sheetName val="1. P-L"/>
      <sheetName val="P-L"/>
      <sheetName val="Diferidos"/>
      <sheetName val="Ajustes 197-199"/>
      <sheetName val="Ajuste262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"/>
      <sheetName val="NOTA-IND"/>
      <sheetName val="RLI"/>
      <sheetName val="INVERSIONES"/>
      <sheetName val="ACT_FIJO"/>
      <sheetName val="Tasa 17"/>
      <sheetName val="IMPDIF-PER"/>
      <sheetName val="Hoja2"/>
      <sheetName val="IMPDIF-INI"/>
      <sheetName val="ANA-CTAS"/>
      <sheetName val="Hoja1"/>
      <sheetName val="IPAS"/>
      <sheetName val="DONAC"/>
      <sheetName val="REQUERIMIENTOS"/>
      <sheetName val="Diferidos"/>
      <sheetName val="Títulos"/>
      <sheetName val="Pencahue"/>
      <sheetName val="pre-inv"/>
      <sheetName val="Variables"/>
      <sheetName val="Etapas"/>
      <sheetName val="INFORME FINAL"/>
      <sheetName val="EEFF"/>
      <sheetName val="CTC-Legal09-30-02"/>
      <sheetName val="BDatos"/>
      <sheetName val="IMPUTACION"/>
      <sheetName val="Anexo 17"/>
      <sheetName val="Parametros"/>
      <sheetName val="Patrimonio"/>
      <sheetName val="Activo"/>
      <sheetName val="Tasa_17"/>
      <sheetName val="AF INDALUM"/>
      <sheetName val="TranSum"/>
      <sheetName val="INFORME_FINAL"/>
      <sheetName val="Anexo_17"/>
      <sheetName val="tablas"/>
      <sheetName val="bprov"/>
      <sheetName val="fechas"/>
      <sheetName val="Income"/>
      <sheetName val="Tasa_171"/>
      <sheetName val="INFORME_FINAL1"/>
      <sheetName val="Anexo_171"/>
      <sheetName val="AF_INDALUM"/>
      <sheetName val="Salg98-2003"/>
      <sheetName val="Personal"/>
      <sheetName val="Salg 98"/>
      <sheetName val="Marked"/>
      <sheetName val="LBO"/>
      <sheetName val="Prod"/>
      <sheetName val="HR"/>
      <sheetName val="Tasa_172"/>
      <sheetName val="INFORME_FINAL2"/>
      <sheetName val="Anexo_172"/>
      <sheetName val="AF_INDALUM1"/>
      <sheetName val="Salg_98"/>
      <sheetName val="AFP"/>
      <sheetName val="OTROS"/>
      <sheetName val="Efficiency"/>
      <sheetName val="Deprec.Acelerada"/>
      <sheetName val="#¡REF"/>
      <sheetName val="Enerquinta CL$"/>
      <sheetName val="Datos"/>
      <sheetName val="Base"/>
      <sheetName val="Hoja20"/>
      <sheetName val="Hoja12"/>
      <sheetName val="agosto "/>
      <sheetName val="----"/>
      <sheetName val="Hoja11"/>
      <sheetName val="Hoja11 (2)"/>
      <sheetName val="Hoja19"/>
      <sheetName val="Hoja21"/>
      <sheetName val="Hoja14"/>
      <sheetName val="Hoja13"/>
      <sheetName val="Hoja15"/>
      <sheetName val="Hoja16"/>
      <sheetName val="Hoja17"/>
      <sheetName val="Hoja10"/>
      <sheetName val="Hoja5"/>
      <sheetName val="Hoja6"/>
      <sheetName val="ABRIL"/>
      <sheetName val="MAYO "/>
      <sheetName val="JUNIO "/>
      <sheetName val="Hoja9"/>
      <sheetName val="Hoja7"/>
      <sheetName val="ABRIL (2)"/>
      <sheetName val="Hoja8"/>
      <sheetName val="Hoja3"/>
      <sheetName val="Anterior cierre"/>
      <sheetName val="Hoja4"/>
      <sheetName val="PRESUPUESTO"/>
      <sheetName val="TSR"/>
      <sheetName val="OneOff"/>
      <sheetName val="Parameters"/>
      <sheetName val="Workday Calcs"/>
      <sheetName val="Fair Value"/>
      <sheetName val="Tasa_173"/>
      <sheetName val="INFORME_FINAL3"/>
      <sheetName val="Anexo_173"/>
      <sheetName val="AF_INDALUM2"/>
      <sheetName val="Salg_981"/>
      <sheetName val="(2al5,10,11,15,16,18,19,20,22)"/>
      <sheetName val="ACTIVO FIJO"/>
      <sheetName val="Base de Resultados"/>
      <sheetName val="3100"/>
      <sheetName val="400"/>
      <sheetName val="300"/>
      <sheetName val="Obras en construccion CMED"/>
      <sheetName val="Tasa_174"/>
      <sheetName val="Tasa_175"/>
      <sheetName val="Tasa_176"/>
      <sheetName val="INFORME_FINAL4"/>
      <sheetName val="Anexo_174"/>
      <sheetName val="AF_INDALUM3"/>
      <sheetName val="Salg_982"/>
      <sheetName val="Base_de_Resultados"/>
      <sheetName val="Deprec_Acelerada"/>
      <sheetName val="Enerquinta_CL$"/>
      <sheetName val="agosto_"/>
      <sheetName val="Hoja11_(2)"/>
      <sheetName val="MAYO_"/>
      <sheetName val="JUNIO_"/>
      <sheetName val="ABRIL_(2)"/>
      <sheetName val="Anterior_cierre"/>
      <sheetName val="ACTIVO_FIJO"/>
      <sheetName val="Deprec_Acelerada1"/>
      <sheetName val="Enerquinta_CL$1"/>
      <sheetName val="agosto_1"/>
      <sheetName val="Hoja11_(2)1"/>
      <sheetName val="MAYO_1"/>
      <sheetName val="JUNIO_1"/>
      <sheetName val="ABRIL_(2)1"/>
      <sheetName val="Anterior_cierre1"/>
      <sheetName val="Base_de_Resultados1"/>
      <sheetName val="ACTIVO_FIJO1"/>
      <sheetName val="UF"/>
      <sheetName val="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LI AT 05"/>
      <sheetName val="FUT AT 05"/>
      <sheetName val="CPF AT 05"/>
      <sheetName val="RLI AT 04"/>
      <sheetName val="CPI AT 04"/>
      <sheetName val="FUT AT 04"/>
      <sheetName val="F22anvAT2004"/>
      <sheetName val="F22revAT2004"/>
      <sheetName val="BCE1"/>
      <sheetName val="BCE2"/>
      <sheetName val="&lt;--- ENTREGA"/>
      <sheetName val="1 PPM"/>
      <sheetName val="2 Donación"/>
      <sheetName val="3 ID"/>
      <sheetName val="4 A.F."/>
      <sheetName val="5.a"/>
      <sheetName val="5.b"/>
      <sheetName val="5.c"/>
      <sheetName val="6"/>
      <sheetName val="6.1 Cartas"/>
      <sheetName val="7"/>
      <sheetName val="8"/>
      <sheetName val="9 Pat"/>
      <sheetName val="10 CM Varios"/>
      <sheetName val="11 CM Act."/>
      <sheetName val="12.1 IERF"/>
      <sheetName val="12.2 IERT"/>
      <sheetName val="Cert 1"/>
      <sheetName val="Cert 001"/>
      <sheetName val="Cert 0045"/>
      <sheetName val="Cert 354"/>
      <sheetName val="       "/>
      <sheetName val="Inicio"/>
      <sheetName val="CM"/>
      <sheetName val="PL"/>
      <sheetName val="Capital Propio"/>
      <sheetName val="13 retiros"/>
      <sheetName val="14 Préstamos"/>
      <sheetName val="(2al5,10,11,15,16,18,19,20,22)"/>
      <sheetName val="RLI"/>
      <sheetName val="Cliente"/>
      <sheetName val="General Data"/>
      <sheetName val="Liabilities"/>
      <sheetName val="2.1 Capital expenditure"/>
      <sheetName val="1. P-L"/>
      <sheetName val="P-L"/>
      <sheetName val="Diferidos"/>
      <sheetName val="M.Var.Cons."/>
      <sheetName val="Tabla %"/>
      <sheetName val="Datos"/>
      <sheetName val="EEFF"/>
      <sheetName val="Ajustes"/>
      <sheetName val="financieros"/>
      <sheetName val="Anexo 17"/>
      <sheetName val="Abril 2005"/>
      <sheetName val="Agosto 2005"/>
      <sheetName val="Diciembre 2005"/>
      <sheetName val="Enero 2005"/>
      <sheetName val="Febrero 2005"/>
      <sheetName val="Julio 2005"/>
      <sheetName val="Junio 2005"/>
      <sheetName val="Marzo 2005"/>
      <sheetName val="Mayo 2005"/>
      <sheetName val="Noviembre 2005"/>
      <sheetName val="Octubre 2005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Mes (TDR-PDB)"/>
      <sheetName val="Balance_Seg"/>
      <sheetName val="ERI_Seg"/>
      <sheetName val="Activo_Hold"/>
      <sheetName val="TEMPLATE Holding"/>
      <sheetName val="Pasivo_Hold"/>
      <sheetName val="Result1_Hold"/>
      <sheetName val="Result2_Hold"/>
      <sheetName val="Formato"/>
      <sheetName val="Patrimonio"/>
      <sheetName val="EERR_FECU"/>
      <sheetName val="ING_Y_EG_NO_OPE"/>
      <sheetName val="Saldos Relac"/>
      <sheetName val="Asientos"/>
      <sheetName val="Base"/>
      <sheetName val="Vinculadas"/>
      <sheetName val="FECOM_Hol"/>
      <sheetName val="EERR_IFRS"/>
      <sheetName val="Act"/>
      <sheetName val="Pas"/>
      <sheetName val="Impuestos"/>
      <sheetName val="Inversiones"/>
      <sheetName val="Pasivos Financieros"/>
      <sheetName val="FECOM_Ges"/>
      <sheetName val="Legacy"/>
      <sheetName val="TEMPLATE Gestion"/>
      <sheetName val="BCO_Hol"/>
      <sheetName val="BCO_Ges"/>
      <sheetName val="IFRS"/>
      <sheetName val="TDR"/>
      <sheetName val="BCO"/>
      <sheetName val="PDB"/>
      <sheetName val="CARPETA"/>
      <sheetName val="CARPETA_ (NewFormato)"/>
      <sheetName val="CARPETA (2)"/>
      <sheetName val="Vinculadas_"/>
      <sheetName val="ConciliacionVinculadas"/>
      <sheetName val="Validac_Controlling"/>
      <sheetName val="Cuentas_FI-CO"/>
      <sheetName val="PPTO_CO"/>
      <sheetName val="VPP"/>
      <sheetName val="Act_Apert"/>
      <sheetName val="Pas_Apert"/>
      <sheetName val="EERR_Apert"/>
      <sheetName val="Validaciones"/>
      <sheetName val="HW_Notas"/>
      <sheetName val="CosDist"/>
      <sheetName val="Indicadores"/>
      <sheetName val="EEFF_PLAN"/>
      <sheetName val="TDR_ESF"/>
      <sheetName val="TDR_ERI"/>
      <sheetName val="TDR_Notas"/>
      <sheetName val="PDB_ESF"/>
      <sheetName val="PDB_ERI"/>
      <sheetName val="PDB_ECPN"/>
      <sheetName val="PDB_Notas"/>
      <sheetName val="Ajustes"/>
      <sheetName val="PPTO"/>
      <sheetName val="2013"/>
      <sheetName val="TD"/>
      <sheetName val="ITF"/>
      <sheetName val="Flujo Directo"/>
      <sheetName val="FlujoSAP"/>
      <sheetName val="ValidacionSAP"/>
    </sheetNames>
    <sheetDataSet>
      <sheetData sheetId="0">
        <row r="4">
          <cell r="B4">
            <v>1020010101</v>
          </cell>
        </row>
        <row r="1008">
          <cell r="B1008">
            <v>1040010200</v>
          </cell>
          <cell r="C1008" t="str">
            <v>CONTINENTAL C.C. MN 011-0586-0100003004</v>
          </cell>
          <cell r="D1008">
            <v>803675.61</v>
          </cell>
          <cell r="E1008">
            <v>19815.59</v>
          </cell>
          <cell r="F1008">
            <v>823491.2</v>
          </cell>
          <cell r="G1008">
            <v>0</v>
          </cell>
          <cell r="H1008">
            <v>0</v>
          </cell>
        </row>
        <row r="1009">
          <cell r="B1009">
            <v>1040010400</v>
          </cell>
          <cell r="C1009" t="str">
            <v>INTERBANK C.C. M.N. 200-3000148839</v>
          </cell>
          <cell r="D1009">
            <v>497003.68</v>
          </cell>
          <cell r="E1009">
            <v>42199.79</v>
          </cell>
          <cell r="F1009">
            <v>539203.47</v>
          </cell>
          <cell r="G1009">
            <v>0</v>
          </cell>
          <cell r="H1009">
            <v>0</v>
          </cell>
        </row>
        <row r="1010">
          <cell r="B1010">
            <v>1040010402</v>
          </cell>
          <cell r="C1010" t="str">
            <v>INTERBANK C.C. M.N. 200-3000148839 Egreso</v>
          </cell>
          <cell r="D1010">
            <v>-16546.669999999998</v>
          </cell>
          <cell r="E1010">
            <v>16546.669999999998</v>
          </cell>
          <cell r="F1010">
            <v>0</v>
          </cell>
          <cell r="G1010">
            <v>0</v>
          </cell>
          <cell r="H1010">
            <v>0</v>
          </cell>
        </row>
        <row r="1011">
          <cell r="B1011">
            <v>1040010410</v>
          </cell>
          <cell r="C1011" t="str">
            <v>INTERBANK C.C. M.E. 200-3000134160</v>
          </cell>
          <cell r="D1011">
            <v>57003.56</v>
          </cell>
          <cell r="E1011">
            <v>-31.61</v>
          </cell>
          <cell r="F1011">
            <v>56971.95</v>
          </cell>
          <cell r="G1011">
            <v>0</v>
          </cell>
          <cell r="H1011">
            <v>0</v>
          </cell>
        </row>
        <row r="1012">
          <cell r="B1012">
            <v>1040010413</v>
          </cell>
          <cell r="C1012" t="str">
            <v>INTERBANK C.C. M.E. DIF CAMBIO</v>
          </cell>
          <cell r="D1012">
            <v>-43355.3</v>
          </cell>
          <cell r="E1012">
            <v>39.04</v>
          </cell>
          <cell r="F1012">
            <v>-43316.26</v>
          </cell>
          <cell r="G1012">
            <v>0</v>
          </cell>
          <cell r="H1012">
            <v>0</v>
          </cell>
        </row>
        <row r="1013">
          <cell r="B1013">
            <v>1050010103</v>
          </cell>
          <cell r="C1013" t="str">
            <v>DEPOSITOS A PLAZO ML</v>
          </cell>
          <cell r="D1013">
            <v>0</v>
          </cell>
          <cell r="E1013">
            <v>69008166.790000007</v>
          </cell>
          <cell r="F1013">
            <v>69008166.790000007</v>
          </cell>
          <cell r="G1013">
            <v>0</v>
          </cell>
          <cell r="H1013">
            <v>0</v>
          </cell>
        </row>
        <row r="1014">
          <cell r="B1014">
            <v>1060010120</v>
          </cell>
          <cell r="C1014" t="str">
            <v>BANCO RIPLEY C.AH. M.N. 4030000329</v>
          </cell>
          <cell r="D1014">
            <v>69024115.090000004</v>
          </cell>
          <cell r="E1014">
            <v>-68976435.769999996</v>
          </cell>
          <cell r="F1014">
            <v>47679.32</v>
          </cell>
          <cell r="G1014">
            <v>0</v>
          </cell>
          <cell r="H1014">
            <v>0</v>
          </cell>
        </row>
        <row r="1015">
          <cell r="B1015">
            <v>1060010130</v>
          </cell>
          <cell r="C1015" t="str">
            <v>BANCO RIPLEY C.AH. M.E. 4030000336</v>
          </cell>
          <cell r="D1015">
            <v>653880.41</v>
          </cell>
          <cell r="E1015">
            <v>271.82</v>
          </cell>
          <cell r="F1015">
            <v>654152.23</v>
          </cell>
          <cell r="G1015">
            <v>0</v>
          </cell>
          <cell r="H1015">
            <v>0</v>
          </cell>
        </row>
        <row r="1016">
          <cell r="B1016">
            <v>1060010133</v>
          </cell>
          <cell r="C1016" t="str">
            <v>BANCO RIPLEY C.AH. M.E. DIF CAMBIO</v>
          </cell>
          <cell r="D1016">
            <v>-23779.38</v>
          </cell>
          <cell r="E1016">
            <v>1800.55</v>
          </cell>
          <cell r="F1016">
            <v>-21978.83</v>
          </cell>
          <cell r="G1016">
            <v>0</v>
          </cell>
          <cell r="H1016">
            <v>0</v>
          </cell>
        </row>
        <row r="1017">
          <cell r="B1017">
            <v>1090010390</v>
          </cell>
          <cell r="C1017" t="str">
            <v>BANCO DE LA NACION MN 5245990 - Principal</v>
          </cell>
          <cell r="D1017">
            <v>8802</v>
          </cell>
          <cell r="E1017">
            <v>-5374</v>
          </cell>
          <cell r="F1017">
            <v>3428</v>
          </cell>
          <cell r="G1017">
            <v>0</v>
          </cell>
          <cell r="H1017">
            <v>0</v>
          </cell>
        </row>
        <row r="1018">
          <cell r="B1018">
            <v>1610010201</v>
          </cell>
          <cell r="C1018" t="str">
            <v>CUENTAS COBRAR A EMPRESAS VINCULADAS CP NO CONSOL</v>
          </cell>
          <cell r="D1018">
            <v>771522.78</v>
          </cell>
          <cell r="E1018">
            <v>111052.76</v>
          </cell>
          <cell r="F1018">
            <v>882575.54</v>
          </cell>
          <cell r="G1018">
            <v>0</v>
          </cell>
          <cell r="H1018">
            <v>0</v>
          </cell>
        </row>
        <row r="1019">
          <cell r="B1019">
            <v>1620010103</v>
          </cell>
          <cell r="C1019" t="str">
            <v>OTRAS RECLAMACIONES A TERCEROS</v>
          </cell>
          <cell r="D1019">
            <v>109593.91</v>
          </cell>
          <cell r="E1019">
            <v>0</v>
          </cell>
          <cell r="F1019">
            <v>109593.91</v>
          </cell>
          <cell r="G1019">
            <v>0</v>
          </cell>
          <cell r="H1019">
            <v>0</v>
          </cell>
        </row>
        <row r="1020">
          <cell r="B1020">
            <v>1620010106</v>
          </cell>
          <cell r="C1020" t="str">
            <v>RECLAMACIONES A TERCEROS NACIONALES - SUNAT CP</v>
          </cell>
          <cell r="D1020">
            <v>0</v>
          </cell>
          <cell r="E1020">
            <v>7059</v>
          </cell>
          <cell r="F1020">
            <v>7059</v>
          </cell>
          <cell r="G1020">
            <v>0</v>
          </cell>
          <cell r="H1020">
            <v>0</v>
          </cell>
        </row>
        <row r="1021">
          <cell r="B1021">
            <v>1680010104</v>
          </cell>
          <cell r="C1021" t="str">
            <v>UNIVERSIDAD CATOLICA - CORTO PLAZO</v>
          </cell>
          <cell r="D1021">
            <v>1046785.92</v>
          </cell>
          <cell r="E1021">
            <v>-8937.67</v>
          </cell>
          <cell r="F1021">
            <v>1037848.25</v>
          </cell>
          <cell r="G1021">
            <v>0</v>
          </cell>
          <cell r="H1021">
            <v>0</v>
          </cell>
        </row>
        <row r="1022">
          <cell r="B1022">
            <v>1680010114</v>
          </cell>
          <cell r="C1022" t="str">
            <v>RETENCIONES IGV</v>
          </cell>
          <cell r="D1022">
            <v>143369.46</v>
          </cell>
          <cell r="E1022">
            <v>0</v>
          </cell>
          <cell r="F1022">
            <v>143369.46</v>
          </cell>
          <cell r="G1022">
            <v>0</v>
          </cell>
          <cell r="H1022">
            <v>0</v>
          </cell>
        </row>
        <row r="1023">
          <cell r="B1023">
            <v>1680010121</v>
          </cell>
          <cell r="C1023" t="str">
            <v>HIPERMERCADOS METRO - CORTO PLAZO</v>
          </cell>
          <cell r="D1023">
            <v>881685</v>
          </cell>
          <cell r="E1023">
            <v>2520</v>
          </cell>
          <cell r="F1023">
            <v>884205</v>
          </cell>
          <cell r="G1023">
            <v>0</v>
          </cell>
          <cell r="H1023">
            <v>0</v>
          </cell>
        </row>
        <row r="1024">
          <cell r="B1024">
            <v>1680010122</v>
          </cell>
          <cell r="C1024" t="str">
            <v>HIPERMERCADOS METRO - LARGO PLAZO</v>
          </cell>
          <cell r="D1024">
            <v>863172.65</v>
          </cell>
          <cell r="E1024">
            <v>-86358.24</v>
          </cell>
          <cell r="F1024">
            <v>776814.41</v>
          </cell>
          <cell r="G1024">
            <v>0</v>
          </cell>
          <cell r="H1024">
            <v>0</v>
          </cell>
        </row>
        <row r="1025">
          <cell r="B1025">
            <v>1680010129</v>
          </cell>
          <cell r="C1025" t="str">
            <v>Hipermercados Metro LP- Ajuste por dif cambio</v>
          </cell>
          <cell r="D1025">
            <v>-540504.86</v>
          </cell>
          <cell r="E1025">
            <v>636.13</v>
          </cell>
          <cell r="F1025">
            <v>-539868.73</v>
          </cell>
          <cell r="G1025">
            <v>0</v>
          </cell>
          <cell r="H1025">
            <v>0</v>
          </cell>
        </row>
        <row r="1026">
          <cell r="B1026">
            <v>1680010301</v>
          </cell>
          <cell r="C1026" t="str">
            <v>PAGOS A CUENTA POR IMPUESTO A LA RENTA</v>
          </cell>
          <cell r="D1026">
            <v>-242702.53</v>
          </cell>
          <cell r="E1026">
            <v>25143</v>
          </cell>
          <cell r="F1026">
            <v>-217559.53</v>
          </cell>
          <cell r="G1026">
            <v>0</v>
          </cell>
          <cell r="H1026">
            <v>0</v>
          </cell>
        </row>
        <row r="1027">
          <cell r="B1027">
            <v>1680010304</v>
          </cell>
          <cell r="C1027" t="str">
            <v>CREDITO ITAN</v>
          </cell>
          <cell r="D1027">
            <v>1463254.88</v>
          </cell>
          <cell r="E1027">
            <v>0</v>
          </cell>
          <cell r="F1027">
            <v>1463254.88</v>
          </cell>
          <cell r="G1027">
            <v>0</v>
          </cell>
          <cell r="H1027">
            <v>0</v>
          </cell>
        </row>
        <row r="1028">
          <cell r="B1028">
            <v>3110010101</v>
          </cell>
          <cell r="C1028" t="str">
            <v>INVERSIONES EN EMPRESAS RELACIONADA</v>
          </cell>
          <cell r="D1028">
            <v>581976471.45000005</v>
          </cell>
          <cell r="E1028">
            <v>2406498</v>
          </cell>
          <cell r="F1028">
            <v>584382969.45000005</v>
          </cell>
          <cell r="G1028">
            <v>0</v>
          </cell>
          <cell r="H1028">
            <v>0</v>
          </cell>
        </row>
        <row r="1029">
          <cell r="B1029">
            <v>3870010117</v>
          </cell>
          <cell r="C1029" t="str">
            <v>GASTOS DE ASESORIA - IMPTO. RTA.DIFERIDO</v>
          </cell>
          <cell r="D1029">
            <v>27710</v>
          </cell>
          <cell r="E1029">
            <v>0</v>
          </cell>
          <cell r="F1029">
            <v>27710</v>
          </cell>
          <cell r="G1029">
            <v>0</v>
          </cell>
          <cell r="H1029">
            <v>0</v>
          </cell>
        </row>
        <row r="1030">
          <cell r="B1030">
            <v>4010010101</v>
          </cell>
          <cell r="C1030" t="str">
            <v>Impuesto a las Ventas</v>
          </cell>
          <cell r="D1030">
            <v>8839.1299999999992</v>
          </cell>
          <cell r="E1030">
            <v>-798.91</v>
          </cell>
          <cell r="F1030">
            <v>8040.22</v>
          </cell>
          <cell r="G1030">
            <v>0</v>
          </cell>
          <cell r="H1030">
            <v>0</v>
          </cell>
        </row>
        <row r="1031">
          <cell r="B1031">
            <v>4010010301</v>
          </cell>
          <cell r="C1031" t="str">
            <v>IMPUESTO A LA RENTA</v>
          </cell>
          <cell r="D1031">
            <v>-259760.4</v>
          </cell>
          <cell r="E1031">
            <v>-44924.03</v>
          </cell>
          <cell r="F1031">
            <v>-304684.43</v>
          </cell>
          <cell r="G1031">
            <v>0</v>
          </cell>
          <cell r="H1031">
            <v>0</v>
          </cell>
        </row>
        <row r="1032">
          <cell r="B1032">
            <v>4210010101</v>
          </cell>
          <cell r="C1032" t="str">
            <v>PROVEEDORES NACIONALES</v>
          </cell>
          <cell r="D1032">
            <v>-16009.01</v>
          </cell>
          <cell r="E1032">
            <v>0</v>
          </cell>
          <cell r="F1032">
            <v>-16009.01</v>
          </cell>
          <cell r="G1032">
            <v>0</v>
          </cell>
          <cell r="H1032">
            <v>0</v>
          </cell>
        </row>
        <row r="1033">
          <cell r="B1033">
            <v>4210010901</v>
          </cell>
          <cell r="C1033" t="str">
            <v>DETRACCIONES POR PAGAR</v>
          </cell>
          <cell r="D1033">
            <v>-3091.23</v>
          </cell>
          <cell r="E1033">
            <v>-908.18</v>
          </cell>
          <cell r="F1033">
            <v>-3999.41</v>
          </cell>
          <cell r="G1033">
            <v>0</v>
          </cell>
          <cell r="H1033">
            <v>0</v>
          </cell>
        </row>
        <row r="1034">
          <cell r="B1034">
            <v>4610010101</v>
          </cell>
          <cell r="C1034" t="str">
            <v>CUENTAS POR PAGAR A EMPRESAS VINCULADAS CP</v>
          </cell>
          <cell r="D1034">
            <v>-13320</v>
          </cell>
          <cell r="E1034">
            <v>-6660</v>
          </cell>
          <cell r="F1034">
            <v>-19980</v>
          </cell>
          <cell r="G1034">
            <v>0</v>
          </cell>
          <cell r="H1034">
            <v>0</v>
          </cell>
        </row>
        <row r="1035">
          <cell r="B1035">
            <v>4610010201</v>
          </cell>
          <cell r="C1035" t="str">
            <v>PRESTAMOS BANCARIOS CORTO PLAZO</v>
          </cell>
          <cell r="D1035">
            <v>-0.01</v>
          </cell>
          <cell r="E1035">
            <v>0</v>
          </cell>
          <cell r="F1035">
            <v>-0.01</v>
          </cell>
          <cell r="G1035">
            <v>0</v>
          </cell>
          <cell r="H1035">
            <v>0</v>
          </cell>
        </row>
        <row r="1036">
          <cell r="B1036">
            <v>4620010101</v>
          </cell>
          <cell r="C1036" t="str">
            <v>RECLAMACIONES DE TERCEROS</v>
          </cell>
          <cell r="D1036">
            <v>-1000</v>
          </cell>
          <cell r="E1036">
            <v>0</v>
          </cell>
          <cell r="F1036">
            <v>-1000</v>
          </cell>
          <cell r="G1036">
            <v>0</v>
          </cell>
          <cell r="H1036">
            <v>0</v>
          </cell>
        </row>
        <row r="1037">
          <cell r="B1037">
            <v>4690010101</v>
          </cell>
          <cell r="C1037" t="str">
            <v>OTRAS CUENTAS POR PAGAR DIVERSAS</v>
          </cell>
          <cell r="D1037">
            <v>-52617</v>
          </cell>
          <cell r="E1037">
            <v>0</v>
          </cell>
          <cell r="F1037">
            <v>-52617</v>
          </cell>
          <cell r="G1037">
            <v>0</v>
          </cell>
          <cell r="H1037">
            <v>0</v>
          </cell>
        </row>
        <row r="1038">
          <cell r="B1038">
            <v>5010010102</v>
          </cell>
          <cell r="C1038" t="str">
            <v>INVERSIONES EN TIENDAS POR DEPARTAMENTO LTDA.</v>
          </cell>
          <cell r="D1038">
            <v>-87772881.049999997</v>
          </cell>
          <cell r="E1038">
            <v>0</v>
          </cell>
          <cell r="F1038">
            <v>-87772881.049999997</v>
          </cell>
          <cell r="G1038">
            <v>0</v>
          </cell>
          <cell r="H1038">
            <v>0</v>
          </cell>
        </row>
        <row r="1039">
          <cell r="B1039">
            <v>5010010103</v>
          </cell>
          <cell r="C1039" t="str">
            <v>INVERSIONES PADEBEST LTDA.</v>
          </cell>
          <cell r="D1039">
            <v>-87772881.049999997</v>
          </cell>
          <cell r="E1039">
            <v>0</v>
          </cell>
          <cell r="F1039">
            <v>-87772881.049999997</v>
          </cell>
          <cell r="G1039">
            <v>0</v>
          </cell>
          <cell r="H1039">
            <v>0</v>
          </cell>
        </row>
        <row r="1040">
          <cell r="B1040">
            <v>5820010101</v>
          </cell>
          <cell r="C1040" t="str">
            <v>RESERVA LEGAL</v>
          </cell>
          <cell r="D1040">
            <v>-28379234.899999999</v>
          </cell>
          <cell r="E1040">
            <v>0</v>
          </cell>
          <cell r="F1040">
            <v>-28379234.899999999</v>
          </cell>
          <cell r="G1040">
            <v>0</v>
          </cell>
          <cell r="H1040">
            <v>0</v>
          </cell>
        </row>
        <row r="1041">
          <cell r="B1041">
            <v>5820010102</v>
          </cell>
          <cell r="C1041" t="str">
            <v>OTRAS RESERVAS</v>
          </cell>
          <cell r="D1041">
            <v>14012450</v>
          </cell>
          <cell r="E1041">
            <v>0</v>
          </cell>
          <cell r="F1041">
            <v>14012450</v>
          </cell>
          <cell r="G1041">
            <v>0</v>
          </cell>
          <cell r="H1041">
            <v>0</v>
          </cell>
        </row>
        <row r="1042">
          <cell r="B1042">
            <v>5910010101</v>
          </cell>
          <cell r="C1042" t="str">
            <v>UTILIDADES ACUMULADAS</v>
          </cell>
          <cell r="D1042">
            <v>-47771339.490000002</v>
          </cell>
          <cell r="E1042">
            <v>0</v>
          </cell>
          <cell r="F1042">
            <v>-47771339.490000002</v>
          </cell>
          <cell r="G1042">
            <v>0</v>
          </cell>
          <cell r="H1042">
            <v>0</v>
          </cell>
        </row>
        <row r="1043">
          <cell r="B1043">
            <v>5910010201</v>
          </cell>
          <cell r="C1043" t="str">
            <v>PERDIDAS ACUMULADAS</v>
          </cell>
          <cell r="D1043">
            <v>988690</v>
          </cell>
          <cell r="E1043">
            <v>0</v>
          </cell>
          <cell r="F1043">
            <v>988690</v>
          </cell>
          <cell r="G1043">
            <v>0</v>
          </cell>
          <cell r="H1043">
            <v>0</v>
          </cell>
        </row>
        <row r="1044">
          <cell r="B1044">
            <v>5910010301</v>
          </cell>
          <cell r="C1044" t="str">
            <v>RESULTADO DEL EJERCICIO</v>
          </cell>
          <cell r="D1044">
            <v>-418239550.31</v>
          </cell>
          <cell r="E1044">
            <v>0</v>
          </cell>
          <cell r="F1044">
            <v>-418239550.31</v>
          </cell>
          <cell r="G1044">
            <v>0</v>
          </cell>
          <cell r="H1044">
            <v>0</v>
          </cell>
        </row>
        <row r="1045">
          <cell r="B1045">
            <v>6320010113</v>
          </cell>
          <cell r="C1045" t="str">
            <v>SERVICIO DE SOPORTE CONTABLE  - VINCULADAS</v>
          </cell>
          <cell r="D1045">
            <v>11416.4</v>
          </cell>
          <cell r="E1045">
            <v>5708.2</v>
          </cell>
          <cell r="F1045">
            <v>17124.599999999999</v>
          </cell>
          <cell r="G1045">
            <v>0</v>
          </cell>
          <cell r="H1045">
            <v>0</v>
          </cell>
        </row>
        <row r="1046">
          <cell r="B1046">
            <v>6320010114</v>
          </cell>
          <cell r="C1046" t="str">
            <v>SERVICIO DE SOPORTE FINANCIERO - VINCULADAS</v>
          </cell>
          <cell r="D1046">
            <v>1411.02</v>
          </cell>
          <cell r="E1046">
            <v>705.51</v>
          </cell>
          <cell r="F1046">
            <v>2116.5300000000002</v>
          </cell>
          <cell r="G1046">
            <v>0</v>
          </cell>
          <cell r="H1046">
            <v>0</v>
          </cell>
        </row>
        <row r="1047">
          <cell r="B1047">
            <v>6690010201</v>
          </cell>
          <cell r="C1047" t="str">
            <v>AJUSTE POR REDONDEO</v>
          </cell>
          <cell r="D1047">
            <v>0.54</v>
          </cell>
          <cell r="E1047">
            <v>0.01</v>
          </cell>
          <cell r="F1047">
            <v>0.55000000000000004</v>
          </cell>
          <cell r="G1047">
            <v>0</v>
          </cell>
          <cell r="H1047">
            <v>0</v>
          </cell>
        </row>
        <row r="1048">
          <cell r="B1048">
            <v>6760010102</v>
          </cell>
          <cell r="C1048" t="str">
            <v>PERDIDA POR DIFERENCIA EN CAMBIO - DISPONIBLE</v>
          </cell>
          <cell r="D1048">
            <v>-1147.08</v>
          </cell>
          <cell r="E1048">
            <v>-1839.59</v>
          </cell>
          <cell r="F1048">
            <v>-2986.67</v>
          </cell>
          <cell r="G1048">
            <v>0</v>
          </cell>
          <cell r="H1048">
            <v>0</v>
          </cell>
        </row>
        <row r="1049">
          <cell r="B1049">
            <v>6760010118</v>
          </cell>
          <cell r="C1049" t="str">
            <v>PERDIDA POR DIFERENCIA EN CAMBIO - METRO</v>
          </cell>
          <cell r="D1049">
            <v>-3030.74</v>
          </cell>
          <cell r="E1049">
            <v>-4047.44</v>
          </cell>
          <cell r="F1049">
            <v>-7078.18</v>
          </cell>
          <cell r="G1049">
            <v>0</v>
          </cell>
          <cell r="H1049">
            <v>0</v>
          </cell>
        </row>
        <row r="1050">
          <cell r="B1050">
            <v>6790010105</v>
          </cell>
          <cell r="C1050" t="str">
            <v>GASTOS MANTENIMIENTO DE CUENTA</v>
          </cell>
          <cell r="D1050">
            <v>773.26</v>
          </cell>
          <cell r="E1050">
            <v>456.61</v>
          </cell>
          <cell r="F1050">
            <v>1229.8699999999999</v>
          </cell>
          <cell r="G1050">
            <v>0</v>
          </cell>
          <cell r="H1050">
            <v>0</v>
          </cell>
        </row>
        <row r="1051">
          <cell r="B1051">
            <v>6790010106</v>
          </cell>
          <cell r="C1051" t="str">
            <v>COMISIONES BANCARIAS</v>
          </cell>
          <cell r="D1051">
            <v>133.91</v>
          </cell>
          <cell r="E1051">
            <v>25</v>
          </cell>
          <cell r="F1051">
            <v>158.91</v>
          </cell>
          <cell r="G1051">
            <v>0</v>
          </cell>
          <cell r="H1051">
            <v>0</v>
          </cell>
        </row>
        <row r="1052">
          <cell r="B1052">
            <v>6790010107</v>
          </cell>
          <cell r="C1052" t="str">
            <v>ITF - IMPUESTO TTEE</v>
          </cell>
          <cell r="D1052">
            <v>13.3</v>
          </cell>
          <cell r="E1052">
            <v>2</v>
          </cell>
          <cell r="F1052">
            <v>15.3</v>
          </cell>
          <cell r="G1052">
            <v>0</v>
          </cell>
          <cell r="H1052">
            <v>0</v>
          </cell>
        </row>
        <row r="1053">
          <cell r="B1053">
            <v>7740010101</v>
          </cell>
          <cell r="C1053" t="str">
            <v>INTERESES SOBRE DEPOSITOS</v>
          </cell>
          <cell r="D1053">
            <v>-77591.55</v>
          </cell>
          <cell r="E1053">
            <v>-113888.85</v>
          </cell>
          <cell r="F1053">
            <v>-191480.4</v>
          </cell>
          <cell r="G1053">
            <v>0</v>
          </cell>
          <cell r="H1053">
            <v>0</v>
          </cell>
        </row>
        <row r="1054">
          <cell r="B1054">
            <v>7740010105</v>
          </cell>
          <cell r="C1054" t="str">
            <v>INTERESES CON EMPRESAS NO RELACIONADAS</v>
          </cell>
          <cell r="D1054">
            <v>-23775.52</v>
          </cell>
          <cell r="E1054">
            <v>-10851.99</v>
          </cell>
          <cell r="F1054">
            <v>-34627.51</v>
          </cell>
          <cell r="G1054">
            <v>0</v>
          </cell>
          <cell r="H1054">
            <v>0</v>
          </cell>
        </row>
        <row r="1055">
          <cell r="B1055">
            <v>7760010118</v>
          </cell>
          <cell r="C1055" t="str">
            <v>GANANCIA POR DIFERENCIA EN CAMBIO - METRO</v>
          </cell>
          <cell r="D1055">
            <v>155.31</v>
          </cell>
          <cell r="E1055">
            <v>891.31</v>
          </cell>
          <cell r="F1055">
            <v>1046.6199999999999</v>
          </cell>
          <cell r="G1055">
            <v>0</v>
          </cell>
          <cell r="H1055">
            <v>0</v>
          </cell>
        </row>
        <row r="1056">
          <cell r="B1056">
            <v>7760010119</v>
          </cell>
          <cell r="C1056" t="str">
            <v>GANANCIA POR DIFERENCIA EN CAMBIO - CATOLICA</v>
          </cell>
          <cell r="D1056">
            <v>-2056.86</v>
          </cell>
          <cell r="E1056">
            <v>-2951.48</v>
          </cell>
          <cell r="F1056">
            <v>-5008.34</v>
          </cell>
          <cell r="G1056">
            <v>0</v>
          </cell>
          <cell r="H1056">
            <v>0</v>
          </cell>
        </row>
        <row r="1057">
          <cell r="B1057">
            <v>7780010101</v>
          </cell>
          <cell r="C1057" t="str">
            <v>UTILIDAD INVERSION EN EMPRESA RELACIONADA</v>
          </cell>
          <cell r="D1057">
            <v>-2078893.6</v>
          </cell>
          <cell r="E1057">
            <v>-2406498</v>
          </cell>
          <cell r="F1057">
            <v>-4485391.5999999996</v>
          </cell>
          <cell r="G1057">
            <v>0</v>
          </cell>
          <cell r="H1057">
            <v>0</v>
          </cell>
        </row>
        <row r="1058">
          <cell r="B1058">
            <v>7790010101</v>
          </cell>
          <cell r="C1058" t="str">
            <v>OTROS INGRESOS FINANCIEROS</v>
          </cell>
          <cell r="D1058">
            <v>-64243.06</v>
          </cell>
          <cell r="E1058">
            <v>-23956.05</v>
          </cell>
          <cell r="F1058">
            <v>-88199.11</v>
          </cell>
          <cell r="G1058">
            <v>0</v>
          </cell>
          <cell r="H1058">
            <v>0</v>
          </cell>
        </row>
        <row r="1059">
          <cell r="B1059">
            <v>8801010104</v>
          </cell>
          <cell r="C1059" t="str">
            <v>GASTO POR IMPUESTOS CORRIENTES</v>
          </cell>
          <cell r="D1059">
            <v>47382.32</v>
          </cell>
          <cell r="E1059">
            <v>44924.03</v>
          </cell>
          <cell r="F1059">
            <v>92306.35</v>
          </cell>
          <cell r="G1059">
            <v>0</v>
          </cell>
          <cell r="H1059">
            <v>0</v>
          </cell>
        </row>
        <row r="1060">
          <cell r="G1060">
            <v>0</v>
          </cell>
          <cell r="H1060">
            <v>0</v>
          </cell>
        </row>
        <row r="1061">
          <cell r="G1061">
            <v>0</v>
          </cell>
          <cell r="H1061">
            <v>0</v>
          </cell>
        </row>
        <row r="1062">
          <cell r="G1062">
            <v>0</v>
          </cell>
          <cell r="H1062">
            <v>0</v>
          </cell>
        </row>
        <row r="1063">
          <cell r="G1063">
            <v>0</v>
          </cell>
          <cell r="H1063">
            <v>0</v>
          </cell>
        </row>
        <row r="1064">
          <cell r="G1064">
            <v>0</v>
          </cell>
          <cell r="H1064">
            <v>0</v>
          </cell>
        </row>
        <row r="1065">
          <cell r="G1065">
            <v>0</v>
          </cell>
          <cell r="H1065">
            <v>0</v>
          </cell>
        </row>
        <row r="1066">
          <cell r="G1066">
            <v>0</v>
          </cell>
          <cell r="H1066">
            <v>0</v>
          </cell>
        </row>
        <row r="1067">
          <cell r="G1067">
            <v>0</v>
          </cell>
          <cell r="H1067">
            <v>0</v>
          </cell>
        </row>
        <row r="1068">
          <cell r="G1068">
            <v>0</v>
          </cell>
          <cell r="H1068">
            <v>0</v>
          </cell>
        </row>
        <row r="1069">
          <cell r="G1069">
            <v>0</v>
          </cell>
          <cell r="H1069">
            <v>0</v>
          </cell>
        </row>
        <row r="1070">
          <cell r="G1070">
            <v>0</v>
          </cell>
          <cell r="H1070">
            <v>0</v>
          </cell>
        </row>
        <row r="1071">
          <cell r="G1071">
            <v>0</v>
          </cell>
          <cell r="H1071">
            <v>0</v>
          </cell>
        </row>
        <row r="1072">
          <cell r="G1072">
            <v>0</v>
          </cell>
          <cell r="H1072">
            <v>0</v>
          </cell>
        </row>
        <row r="1073">
          <cell r="G1073">
            <v>0</v>
          </cell>
          <cell r="H1073">
            <v>0</v>
          </cell>
        </row>
        <row r="1074">
          <cell r="G1074">
            <v>0</v>
          </cell>
          <cell r="H1074">
            <v>0</v>
          </cell>
        </row>
        <row r="1075">
          <cell r="G1075">
            <v>0</v>
          </cell>
          <cell r="H1075">
            <v>0</v>
          </cell>
        </row>
        <row r="1076">
          <cell r="G1076">
            <v>0</v>
          </cell>
          <cell r="H1076">
            <v>0</v>
          </cell>
        </row>
        <row r="1077">
          <cell r="G1077">
            <v>0</v>
          </cell>
          <cell r="H1077">
            <v>0</v>
          </cell>
        </row>
        <row r="1078">
          <cell r="G1078">
            <v>0</v>
          </cell>
          <cell r="H1078">
            <v>0</v>
          </cell>
        </row>
        <row r="1079">
          <cell r="G1079">
            <v>0</v>
          </cell>
          <cell r="H1079">
            <v>0</v>
          </cell>
        </row>
        <row r="1080">
          <cell r="G1080">
            <v>0</v>
          </cell>
          <cell r="H1080">
            <v>0</v>
          </cell>
        </row>
        <row r="1081">
          <cell r="G1081">
            <v>0</v>
          </cell>
          <cell r="H1081">
            <v>0</v>
          </cell>
        </row>
        <row r="1082">
          <cell r="G1082">
            <v>0</v>
          </cell>
          <cell r="H1082">
            <v>0</v>
          </cell>
        </row>
        <row r="1083">
          <cell r="G1083">
            <v>0</v>
          </cell>
          <cell r="H1083">
            <v>0</v>
          </cell>
        </row>
        <row r="1084">
          <cell r="G1084">
            <v>0</v>
          </cell>
          <cell r="H1084">
            <v>0</v>
          </cell>
        </row>
        <row r="1085">
          <cell r="G1085">
            <v>0</v>
          </cell>
          <cell r="H1085">
            <v>0</v>
          </cell>
        </row>
        <row r="1086">
          <cell r="G1086">
            <v>0</v>
          </cell>
          <cell r="H1086">
            <v>0</v>
          </cell>
        </row>
        <row r="1087">
          <cell r="G1087">
            <v>0</v>
          </cell>
          <cell r="H1087">
            <v>0</v>
          </cell>
        </row>
        <row r="1088">
          <cell r="G1088">
            <v>0</v>
          </cell>
          <cell r="H1088">
            <v>0</v>
          </cell>
        </row>
        <row r="1089">
          <cell r="G1089">
            <v>0</v>
          </cell>
          <cell r="H1089">
            <v>0</v>
          </cell>
        </row>
        <row r="1090">
          <cell r="G1090">
            <v>0</v>
          </cell>
          <cell r="H1090">
            <v>0</v>
          </cell>
        </row>
        <row r="1091">
          <cell r="G1091">
            <v>0</v>
          </cell>
          <cell r="H1091">
            <v>0</v>
          </cell>
        </row>
        <row r="1092">
          <cell r="G1092">
            <v>0</v>
          </cell>
          <cell r="H1092">
            <v>0</v>
          </cell>
        </row>
        <row r="1093">
          <cell r="G1093">
            <v>0</v>
          </cell>
          <cell r="H1093">
            <v>0</v>
          </cell>
        </row>
        <row r="1094">
          <cell r="G1094">
            <v>0</v>
          </cell>
          <cell r="H1094">
            <v>0</v>
          </cell>
        </row>
        <row r="1095">
          <cell r="G1095">
            <v>0</v>
          </cell>
          <cell r="H1095">
            <v>0</v>
          </cell>
        </row>
        <row r="1096">
          <cell r="G1096">
            <v>0</v>
          </cell>
          <cell r="H1096">
            <v>0</v>
          </cell>
        </row>
        <row r="1097">
          <cell r="G1097">
            <v>0</v>
          </cell>
          <cell r="H1097">
            <v>0</v>
          </cell>
        </row>
        <row r="1098">
          <cell r="G1098">
            <v>0</v>
          </cell>
          <cell r="H1098">
            <v>0</v>
          </cell>
        </row>
        <row r="1099">
          <cell r="G1099">
            <v>0</v>
          </cell>
          <cell r="H1099">
            <v>0</v>
          </cell>
        </row>
        <row r="1100">
          <cell r="G1100">
            <v>0</v>
          </cell>
          <cell r="H1100">
            <v>0</v>
          </cell>
        </row>
        <row r="1101">
          <cell r="G1101">
            <v>0</v>
          </cell>
          <cell r="H1101">
            <v>0</v>
          </cell>
        </row>
        <row r="1102">
          <cell r="G1102">
            <v>0</v>
          </cell>
          <cell r="H1102">
            <v>0</v>
          </cell>
        </row>
        <row r="1103">
          <cell r="G1103">
            <v>0</v>
          </cell>
          <cell r="H1103">
            <v>0</v>
          </cell>
        </row>
        <row r="1104">
          <cell r="G1104">
            <v>0</v>
          </cell>
          <cell r="H1104">
            <v>0</v>
          </cell>
        </row>
        <row r="1105">
          <cell r="G1105">
            <v>0</v>
          </cell>
          <cell r="H1105">
            <v>0</v>
          </cell>
        </row>
        <row r="1106">
          <cell r="G1106">
            <v>0</v>
          </cell>
          <cell r="H1106">
            <v>0</v>
          </cell>
        </row>
        <row r="1107">
          <cell r="G1107">
            <v>0</v>
          </cell>
          <cell r="H1107">
            <v>0</v>
          </cell>
        </row>
        <row r="1108">
          <cell r="G1108">
            <v>0</v>
          </cell>
          <cell r="H1108">
            <v>0</v>
          </cell>
        </row>
        <row r="1109">
          <cell r="G1109">
            <v>0</v>
          </cell>
          <cell r="H1109">
            <v>0</v>
          </cell>
        </row>
        <row r="1110">
          <cell r="G1110">
            <v>0</v>
          </cell>
          <cell r="H1110">
            <v>0</v>
          </cell>
        </row>
        <row r="1111">
          <cell r="G1111">
            <v>0</v>
          </cell>
          <cell r="H1111">
            <v>0</v>
          </cell>
        </row>
        <row r="1112">
          <cell r="G1112">
            <v>0</v>
          </cell>
          <cell r="H1112">
            <v>0</v>
          </cell>
        </row>
        <row r="1113">
          <cell r="G1113">
            <v>0</v>
          </cell>
          <cell r="H1113">
            <v>0</v>
          </cell>
        </row>
        <row r="1114">
          <cell r="G1114">
            <v>0</v>
          </cell>
          <cell r="H1114">
            <v>0</v>
          </cell>
        </row>
        <row r="1115">
          <cell r="G1115">
            <v>0</v>
          </cell>
          <cell r="H1115">
            <v>0</v>
          </cell>
        </row>
        <row r="1116">
          <cell r="G1116">
            <v>0</v>
          </cell>
          <cell r="H1116">
            <v>0</v>
          </cell>
        </row>
        <row r="1117">
          <cell r="G1117">
            <v>0</v>
          </cell>
          <cell r="H1117">
            <v>0</v>
          </cell>
        </row>
        <row r="1118">
          <cell r="G1118">
            <v>0</v>
          </cell>
          <cell r="H1118">
            <v>0</v>
          </cell>
        </row>
        <row r="1119">
          <cell r="G1119">
            <v>0</v>
          </cell>
          <cell r="H1119">
            <v>0</v>
          </cell>
        </row>
        <row r="1120">
          <cell r="G1120">
            <v>0</v>
          </cell>
          <cell r="H1120">
            <v>0</v>
          </cell>
        </row>
        <row r="1121">
          <cell r="G1121">
            <v>0</v>
          </cell>
          <cell r="H1121">
            <v>0</v>
          </cell>
        </row>
        <row r="1122">
          <cell r="G1122">
            <v>0</v>
          </cell>
          <cell r="H1122">
            <v>0</v>
          </cell>
        </row>
        <row r="1123">
          <cell r="G1123">
            <v>0</v>
          </cell>
          <cell r="H1123">
            <v>0</v>
          </cell>
        </row>
        <row r="1124">
          <cell r="G1124">
            <v>0</v>
          </cell>
          <cell r="H1124">
            <v>0</v>
          </cell>
        </row>
        <row r="1125">
          <cell r="G1125">
            <v>0</v>
          </cell>
          <cell r="H1125">
            <v>0</v>
          </cell>
        </row>
        <row r="1126">
          <cell r="G1126">
            <v>0</v>
          </cell>
          <cell r="H1126">
            <v>0</v>
          </cell>
        </row>
        <row r="1127">
          <cell r="G1127">
            <v>0</v>
          </cell>
          <cell r="H1127">
            <v>0</v>
          </cell>
        </row>
        <row r="1128">
          <cell r="G1128">
            <v>0</v>
          </cell>
          <cell r="H1128">
            <v>0</v>
          </cell>
        </row>
        <row r="1129">
          <cell r="G1129">
            <v>0</v>
          </cell>
          <cell r="H1129">
            <v>0</v>
          </cell>
        </row>
        <row r="1130">
          <cell r="G1130">
            <v>0</v>
          </cell>
          <cell r="H1130">
            <v>0</v>
          </cell>
        </row>
        <row r="1131">
          <cell r="G1131">
            <v>0</v>
          </cell>
          <cell r="H1131">
            <v>0</v>
          </cell>
        </row>
        <row r="1132">
          <cell r="G1132">
            <v>0</v>
          </cell>
          <cell r="H1132">
            <v>0</v>
          </cell>
        </row>
        <row r="1133">
          <cell r="G1133">
            <v>0</v>
          </cell>
          <cell r="H1133">
            <v>0</v>
          </cell>
        </row>
        <row r="1134">
          <cell r="G1134">
            <v>0</v>
          </cell>
          <cell r="H1134">
            <v>0</v>
          </cell>
        </row>
        <row r="1135">
          <cell r="G1135">
            <v>0</v>
          </cell>
          <cell r="H1135">
            <v>0</v>
          </cell>
        </row>
        <row r="1136">
          <cell r="G1136">
            <v>0</v>
          </cell>
          <cell r="H1136">
            <v>0</v>
          </cell>
        </row>
        <row r="1137">
          <cell r="G1137">
            <v>0</v>
          </cell>
          <cell r="H1137">
            <v>0</v>
          </cell>
        </row>
        <row r="1138">
          <cell r="G1138">
            <v>0</v>
          </cell>
          <cell r="H1138">
            <v>0</v>
          </cell>
        </row>
        <row r="1139">
          <cell r="G1139">
            <v>0</v>
          </cell>
          <cell r="H1139">
            <v>0</v>
          </cell>
        </row>
        <row r="1140">
          <cell r="G1140">
            <v>0</v>
          </cell>
          <cell r="H1140">
            <v>0</v>
          </cell>
        </row>
        <row r="1141">
          <cell r="G1141">
            <v>0</v>
          </cell>
          <cell r="H1141">
            <v>0</v>
          </cell>
        </row>
        <row r="1142">
          <cell r="G1142">
            <v>0</v>
          </cell>
          <cell r="H1142">
            <v>0</v>
          </cell>
        </row>
        <row r="1143">
          <cell r="G1143">
            <v>0</v>
          </cell>
          <cell r="H1143">
            <v>0</v>
          </cell>
        </row>
        <row r="1144">
          <cell r="G1144">
            <v>0</v>
          </cell>
          <cell r="H1144">
            <v>0</v>
          </cell>
        </row>
        <row r="1145">
          <cell r="G1145">
            <v>0</v>
          </cell>
          <cell r="H1145">
            <v>0</v>
          </cell>
        </row>
        <row r="1146">
          <cell r="G1146">
            <v>0</v>
          </cell>
          <cell r="H1146">
            <v>0</v>
          </cell>
        </row>
        <row r="1147">
          <cell r="G1147">
            <v>0</v>
          </cell>
          <cell r="H1147">
            <v>0</v>
          </cell>
        </row>
        <row r="1148">
          <cell r="G1148">
            <v>0</v>
          </cell>
          <cell r="H1148">
            <v>0</v>
          </cell>
        </row>
        <row r="1149">
          <cell r="G1149">
            <v>0</v>
          </cell>
          <cell r="H1149">
            <v>0</v>
          </cell>
        </row>
        <row r="1150">
          <cell r="G1150">
            <v>0</v>
          </cell>
          <cell r="H1150">
            <v>0</v>
          </cell>
        </row>
        <row r="1151">
          <cell r="G1151">
            <v>0</v>
          </cell>
          <cell r="H1151">
            <v>0</v>
          </cell>
        </row>
        <row r="1152">
          <cell r="G1152">
            <v>0</v>
          </cell>
          <cell r="H1152">
            <v>0</v>
          </cell>
        </row>
        <row r="1153">
          <cell r="G1153">
            <v>0</v>
          </cell>
          <cell r="H1153">
            <v>0</v>
          </cell>
        </row>
        <row r="1154">
          <cell r="G1154">
            <v>0</v>
          </cell>
          <cell r="H1154">
            <v>0</v>
          </cell>
        </row>
        <row r="1155">
          <cell r="G1155">
            <v>0</v>
          </cell>
          <cell r="H1155">
            <v>0</v>
          </cell>
        </row>
        <row r="1156">
          <cell r="G1156">
            <v>0</v>
          </cell>
          <cell r="H1156">
            <v>0</v>
          </cell>
        </row>
        <row r="1157">
          <cell r="G1157">
            <v>0</v>
          </cell>
          <cell r="H1157">
            <v>0</v>
          </cell>
        </row>
        <row r="1158">
          <cell r="G1158">
            <v>0</v>
          </cell>
          <cell r="H1158">
            <v>0</v>
          </cell>
        </row>
        <row r="1159">
          <cell r="G1159">
            <v>0</v>
          </cell>
          <cell r="H1159">
            <v>0</v>
          </cell>
        </row>
        <row r="1160">
          <cell r="G1160">
            <v>0</v>
          </cell>
          <cell r="H1160">
            <v>0</v>
          </cell>
        </row>
        <row r="1161">
          <cell r="G1161">
            <v>0</v>
          </cell>
          <cell r="H1161">
            <v>0</v>
          </cell>
        </row>
        <row r="1162">
          <cell r="G1162">
            <v>0</v>
          </cell>
          <cell r="H1162">
            <v>0</v>
          </cell>
        </row>
        <row r="1163">
          <cell r="G1163">
            <v>0</v>
          </cell>
          <cell r="H1163">
            <v>0</v>
          </cell>
        </row>
        <row r="1164">
          <cell r="G1164">
            <v>0</v>
          </cell>
          <cell r="H1164">
            <v>0</v>
          </cell>
        </row>
        <row r="1165">
          <cell r="G1165">
            <v>0</v>
          </cell>
          <cell r="H1165">
            <v>0</v>
          </cell>
        </row>
        <row r="1166">
          <cell r="G1166">
            <v>0</v>
          </cell>
          <cell r="H1166">
            <v>0</v>
          </cell>
        </row>
        <row r="1167">
          <cell r="G1167">
            <v>0</v>
          </cell>
          <cell r="H1167">
            <v>0</v>
          </cell>
        </row>
        <row r="1168">
          <cell r="G1168">
            <v>0</v>
          </cell>
          <cell r="H1168">
            <v>0</v>
          </cell>
        </row>
        <row r="1169">
          <cell r="G1169">
            <v>0</v>
          </cell>
          <cell r="H1169">
            <v>0</v>
          </cell>
        </row>
        <row r="1170">
          <cell r="G1170">
            <v>0</v>
          </cell>
          <cell r="H1170">
            <v>0</v>
          </cell>
        </row>
        <row r="1171">
          <cell r="G1171">
            <v>0</v>
          </cell>
          <cell r="H1171">
            <v>0</v>
          </cell>
        </row>
        <row r="1172">
          <cell r="G1172">
            <v>0</v>
          </cell>
          <cell r="H1172">
            <v>0</v>
          </cell>
        </row>
        <row r="1173">
          <cell r="G1173">
            <v>0</v>
          </cell>
          <cell r="H1173">
            <v>0</v>
          </cell>
        </row>
        <row r="1174">
          <cell r="G1174">
            <v>0</v>
          </cell>
          <cell r="H1174">
            <v>0</v>
          </cell>
        </row>
        <row r="1175">
          <cell r="G1175">
            <v>0</v>
          </cell>
          <cell r="H1175">
            <v>0</v>
          </cell>
        </row>
        <row r="1176">
          <cell r="G1176">
            <v>0</v>
          </cell>
          <cell r="H1176">
            <v>0</v>
          </cell>
        </row>
        <row r="1177">
          <cell r="G1177">
            <v>0</v>
          </cell>
          <cell r="H1177">
            <v>0</v>
          </cell>
        </row>
        <row r="1178">
          <cell r="G1178">
            <v>0</v>
          </cell>
          <cell r="H1178">
            <v>0</v>
          </cell>
        </row>
        <row r="1179">
          <cell r="G1179">
            <v>0</v>
          </cell>
          <cell r="H1179">
            <v>0</v>
          </cell>
        </row>
        <row r="1180">
          <cell r="G1180">
            <v>0</v>
          </cell>
          <cell r="H1180">
            <v>0</v>
          </cell>
        </row>
        <row r="1181">
          <cell r="G1181">
            <v>0</v>
          </cell>
          <cell r="H1181">
            <v>0</v>
          </cell>
        </row>
        <row r="1182">
          <cell r="G1182">
            <v>0</v>
          </cell>
          <cell r="H1182">
            <v>0</v>
          </cell>
        </row>
        <row r="1183">
          <cell r="G1183">
            <v>0</v>
          </cell>
          <cell r="H1183">
            <v>0</v>
          </cell>
        </row>
        <row r="1184">
          <cell r="G1184">
            <v>0</v>
          </cell>
          <cell r="H1184">
            <v>0</v>
          </cell>
        </row>
        <row r="1185">
          <cell r="G1185">
            <v>0</v>
          </cell>
          <cell r="H1185">
            <v>0</v>
          </cell>
        </row>
        <row r="1186">
          <cell r="G1186">
            <v>0</v>
          </cell>
          <cell r="H1186">
            <v>0</v>
          </cell>
        </row>
        <row r="1187">
          <cell r="G1187">
            <v>0</v>
          </cell>
          <cell r="H1187">
            <v>0</v>
          </cell>
        </row>
        <row r="1188">
          <cell r="G1188">
            <v>0</v>
          </cell>
          <cell r="H1188">
            <v>0</v>
          </cell>
        </row>
        <row r="1189">
          <cell r="G1189">
            <v>0</v>
          </cell>
          <cell r="H1189">
            <v>0</v>
          </cell>
        </row>
        <row r="1190">
          <cell r="G1190">
            <v>0</v>
          </cell>
          <cell r="H1190">
            <v>0</v>
          </cell>
        </row>
        <row r="1191">
          <cell r="G1191">
            <v>0</v>
          </cell>
          <cell r="H1191">
            <v>0</v>
          </cell>
        </row>
        <row r="1192">
          <cell r="G1192">
            <v>0</v>
          </cell>
          <cell r="H1192">
            <v>0</v>
          </cell>
        </row>
        <row r="1193">
          <cell r="G1193">
            <v>0</v>
          </cell>
          <cell r="H1193">
            <v>0</v>
          </cell>
        </row>
        <row r="1194">
          <cell r="G1194">
            <v>0</v>
          </cell>
          <cell r="H1194">
            <v>0</v>
          </cell>
        </row>
        <row r="1195">
          <cell r="G1195">
            <v>0</v>
          </cell>
          <cell r="H1195">
            <v>0</v>
          </cell>
        </row>
        <row r="1196">
          <cell r="G1196">
            <v>0</v>
          </cell>
          <cell r="H1196">
            <v>0</v>
          </cell>
        </row>
        <row r="1197">
          <cell r="G1197">
            <v>0</v>
          </cell>
          <cell r="H1197">
            <v>0</v>
          </cell>
        </row>
        <row r="1198">
          <cell r="G1198">
            <v>0</v>
          </cell>
          <cell r="H1198">
            <v>0</v>
          </cell>
        </row>
        <row r="1199">
          <cell r="G1199">
            <v>0</v>
          </cell>
          <cell r="H1199">
            <v>0</v>
          </cell>
        </row>
        <row r="1200">
          <cell r="G1200">
            <v>0</v>
          </cell>
          <cell r="H1200">
            <v>0</v>
          </cell>
        </row>
        <row r="1201">
          <cell r="G1201">
            <v>0</v>
          </cell>
          <cell r="H1201">
            <v>0</v>
          </cell>
        </row>
        <row r="1202">
          <cell r="G1202">
            <v>0</v>
          </cell>
          <cell r="H1202">
            <v>0</v>
          </cell>
        </row>
      </sheetData>
      <sheetData sheetId="1" refreshError="1"/>
      <sheetData sheetId="2" refreshError="1"/>
      <sheetData sheetId="3" refreshError="1"/>
      <sheetData sheetId="4">
        <row r="9">
          <cell r="X9">
            <v>13949898.460000001</v>
          </cell>
        </row>
      </sheetData>
      <sheetData sheetId="5">
        <row r="46">
          <cell r="I46">
            <v>-165633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G6">
            <v>2897402.6199604012</v>
          </cell>
        </row>
      </sheetData>
      <sheetData sheetId="14">
        <row r="4">
          <cell r="A4">
            <v>1020010101</v>
          </cell>
          <cell r="B4" t="str">
            <v>FONDOS FIJOS</v>
          </cell>
          <cell r="C4" t="str">
            <v>5.11.10.10</v>
          </cell>
          <cell r="D4" t="str">
            <v>Disponibles</v>
          </cell>
          <cell r="E4" t="str">
            <v>5.11.10.10</v>
          </cell>
          <cell r="F4" t="str">
            <v>Efectivo y equivalentes al Efectivo</v>
          </cell>
          <cell r="G4" t="str">
            <v>-</v>
          </cell>
          <cell r="H4" t="str">
            <v>-</v>
          </cell>
          <cell r="I4" t="str">
            <v>1.101.</v>
          </cell>
          <cell r="J4" t="str">
            <v>Efectivo y equivalentes de efectivo</v>
          </cell>
          <cell r="K4" t="str">
            <v>102</v>
          </cell>
          <cell r="L4" t="str">
            <v>Caja y cuentas corrientes</v>
          </cell>
          <cell r="M4" t="str">
            <v>Caja y cuentas corrientes</v>
          </cell>
          <cell r="N4" t="str">
            <v>Disponible</v>
          </cell>
          <cell r="O4" t="str">
            <v>Efectivo y Equivalentes al Efectivo</v>
          </cell>
        </row>
        <row r="5">
          <cell r="A5">
            <v>1020010102</v>
          </cell>
          <cell r="B5" t="str">
            <v>FONDO FIJO ESPECIAL-TESORERIA M.N.</v>
          </cell>
          <cell r="C5" t="str">
            <v>5.11.10.10</v>
          </cell>
          <cell r="D5" t="str">
            <v>Disponibles</v>
          </cell>
          <cell r="E5" t="str">
            <v>5.11.10.10</v>
          </cell>
          <cell r="F5" t="str">
            <v>Efectivo y equivalentes al Efectivo</v>
          </cell>
          <cell r="G5" t="str">
            <v>-</v>
          </cell>
          <cell r="H5" t="str">
            <v>-</v>
          </cell>
          <cell r="I5" t="str">
            <v>1.101.</v>
          </cell>
          <cell r="J5" t="str">
            <v>Efectivo y equivalentes de efectivo</v>
          </cell>
          <cell r="K5" t="str">
            <v>102</v>
          </cell>
          <cell r="L5" t="str">
            <v>Caja y cuentas corrientes</v>
          </cell>
          <cell r="M5" t="str">
            <v>Caja y cuentas corrientes</v>
          </cell>
          <cell r="N5" t="str">
            <v>Disponible</v>
          </cell>
          <cell r="O5" t="str">
            <v>Efectivo y Equivalentes al Efectivo</v>
          </cell>
        </row>
        <row r="6">
          <cell r="A6">
            <v>1020010103</v>
          </cell>
          <cell r="B6" t="str">
            <v>FONDO FIJO ESPECIAL-TESORERIA M.E.</v>
          </cell>
          <cell r="C6" t="str">
            <v>5.11.10.10</v>
          </cell>
          <cell r="D6" t="str">
            <v>Disponibles</v>
          </cell>
          <cell r="E6" t="str">
            <v>5.11.10.10</v>
          </cell>
          <cell r="F6" t="str">
            <v>Efectivo y equivalentes al Efectivo</v>
          </cell>
          <cell r="G6" t="str">
            <v>-</v>
          </cell>
          <cell r="H6" t="str">
            <v>-</v>
          </cell>
          <cell r="I6" t="str">
            <v>1.101.</v>
          </cell>
          <cell r="J6" t="str">
            <v>Efectivo y equivalentes de efectivo</v>
          </cell>
          <cell r="K6" t="str">
            <v>102</v>
          </cell>
          <cell r="L6" t="str">
            <v>Caja y cuentas corrientes</v>
          </cell>
          <cell r="M6" t="str">
            <v>Caja y cuentas corrientes</v>
          </cell>
          <cell r="N6" t="str">
            <v>Disponible</v>
          </cell>
          <cell r="O6" t="str">
            <v>Efectivo y Equivalentes al Efectivo</v>
          </cell>
        </row>
        <row r="7">
          <cell r="A7">
            <v>1020010199</v>
          </cell>
          <cell r="B7" t="str">
            <v>Fondo Fijo-Dif camb</v>
          </cell>
          <cell r="C7" t="str">
            <v>5.11.10.10</v>
          </cell>
          <cell r="D7" t="str">
            <v>Disponibles</v>
          </cell>
          <cell r="E7" t="str">
            <v>5.11.10.10</v>
          </cell>
          <cell r="F7" t="str">
            <v>Efectivo y equivalentes al Efectivo</v>
          </cell>
          <cell r="G7" t="str">
            <v>-</v>
          </cell>
          <cell r="H7" t="str">
            <v>-</v>
          </cell>
          <cell r="I7" t="str">
            <v>1.101.</v>
          </cell>
          <cell r="J7" t="str">
            <v>Efectivo y equivalentes de efectivo</v>
          </cell>
          <cell r="K7" t="str">
            <v>102</v>
          </cell>
          <cell r="L7" t="str">
            <v>Caja y cuentas corrientes</v>
          </cell>
          <cell r="M7" t="str">
            <v>Caja y cuentas corrientes</v>
          </cell>
          <cell r="N7" t="str">
            <v>Disponible</v>
          </cell>
          <cell r="O7" t="str">
            <v>Efectivo y Equivalentes al Efectivo</v>
          </cell>
        </row>
        <row r="8">
          <cell r="A8">
            <v>1030010101</v>
          </cell>
          <cell r="B8" t="str">
            <v>REMESAS EN TRANSITO</v>
          </cell>
          <cell r="C8" t="str">
            <v>5.11.10.10</v>
          </cell>
          <cell r="D8" t="str">
            <v>Disponibles</v>
          </cell>
          <cell r="E8" t="str">
            <v>5.11.10.10</v>
          </cell>
          <cell r="F8" t="str">
            <v>Efectivo y equivalentes al Efectivo</v>
          </cell>
          <cell r="G8" t="str">
            <v>-</v>
          </cell>
          <cell r="H8" t="str">
            <v>-</v>
          </cell>
          <cell r="I8" t="str">
            <v>1.101.</v>
          </cell>
          <cell r="J8" t="str">
            <v>Efectivo y equivalentes de efectivo</v>
          </cell>
          <cell r="K8" t="str">
            <v>103</v>
          </cell>
          <cell r="L8" t="str">
            <v>Caja y cuentas corrientes</v>
          </cell>
          <cell r="M8" t="str">
            <v>Caja y cuentas corrientes</v>
          </cell>
          <cell r="N8" t="str">
            <v>Disponible</v>
          </cell>
          <cell r="O8" t="str">
            <v>Efectivo y Equivalentes al Efectivo</v>
          </cell>
        </row>
        <row r="9">
          <cell r="A9">
            <v>1030011601</v>
          </cell>
          <cell r="B9" t="str">
            <v>INGRESOS TRANSITORIO</v>
          </cell>
          <cell r="C9" t="str">
            <v>5.11.10.10</v>
          </cell>
          <cell r="D9" t="str">
            <v>Disponibles</v>
          </cell>
          <cell r="E9" t="str">
            <v>5.11.10.10</v>
          </cell>
          <cell r="F9" t="str">
            <v>Efectivo y equivalentes al Efectivo</v>
          </cell>
          <cell r="G9" t="str">
            <v>-</v>
          </cell>
          <cell r="H9" t="str">
            <v>-</v>
          </cell>
          <cell r="I9" t="str">
            <v>1.101.</v>
          </cell>
          <cell r="J9" t="str">
            <v>Efectivo y equivalentes de efectivo</v>
          </cell>
          <cell r="K9" t="str">
            <v>103</v>
          </cell>
          <cell r="L9" t="str">
            <v>Caja y cuentas corrientes</v>
          </cell>
          <cell r="M9" t="str">
            <v>Caja y cuentas corrientes</v>
          </cell>
          <cell r="N9" t="str">
            <v>Disponible</v>
          </cell>
          <cell r="O9" t="str">
            <v>Efectivo y Equivalentes al Efectivo</v>
          </cell>
        </row>
        <row r="10">
          <cell r="A10">
            <v>1030011602</v>
          </cell>
          <cell r="B10" t="str">
            <v>EFECTIVO EN TRANSITO</v>
          </cell>
          <cell r="C10" t="str">
            <v>5.11.10.10</v>
          </cell>
          <cell r="D10" t="str">
            <v>Disponibles</v>
          </cell>
          <cell r="E10" t="str">
            <v>5.11.10.10</v>
          </cell>
          <cell r="F10" t="str">
            <v>Efectivo y equivalentes al Efectivo</v>
          </cell>
          <cell r="G10" t="str">
            <v>-</v>
          </cell>
          <cell r="H10" t="str">
            <v>-</v>
          </cell>
          <cell r="I10" t="str">
            <v>1.101.</v>
          </cell>
          <cell r="J10" t="str">
            <v>Efectivo y equivalentes de efectivo</v>
          </cell>
          <cell r="K10" t="str">
            <v>103</v>
          </cell>
          <cell r="L10" t="str">
            <v>Caja y cuentas corrientes</v>
          </cell>
          <cell r="M10" t="str">
            <v>Caja y cuentas corrientes</v>
          </cell>
          <cell r="N10" t="str">
            <v>Disponible</v>
          </cell>
          <cell r="O10" t="str">
            <v>Efectivo y Equivalentes al Efectivo</v>
          </cell>
        </row>
        <row r="11">
          <cell r="A11">
            <v>1030011700</v>
          </cell>
          <cell r="B11" t="str">
            <v>BOVEDA DE PROSEGUR  MN</v>
          </cell>
          <cell r="C11" t="str">
            <v>5.11.10.10</v>
          </cell>
          <cell r="D11" t="str">
            <v>Disponibles</v>
          </cell>
          <cell r="E11" t="str">
            <v>5.11.10.10</v>
          </cell>
          <cell r="F11" t="str">
            <v>Efectivo y equivalentes al Efectivo</v>
          </cell>
          <cell r="G11" t="str">
            <v>-</v>
          </cell>
          <cell r="H11" t="str">
            <v>-</v>
          </cell>
          <cell r="I11" t="str">
            <v>1.101.</v>
          </cell>
          <cell r="J11" t="str">
            <v>Efectivo y equivalentes de efectivo</v>
          </cell>
          <cell r="K11" t="str">
            <v>103</v>
          </cell>
          <cell r="L11" t="str">
            <v>Caja y cuentas corrientes</v>
          </cell>
          <cell r="M11" t="str">
            <v>Caja y cuentas corrientes</v>
          </cell>
          <cell r="N11" t="str">
            <v>Disponible</v>
          </cell>
          <cell r="O11" t="str">
            <v>Efectivo y Equivalentes al Efectivo</v>
          </cell>
        </row>
        <row r="12">
          <cell r="A12">
            <v>1030011701</v>
          </cell>
          <cell r="B12" t="str">
            <v>BOVEDA DE PROSEGUR  MN Ingreso</v>
          </cell>
          <cell r="C12" t="str">
            <v>5.11.10.10</v>
          </cell>
          <cell r="D12" t="str">
            <v>Disponibles</v>
          </cell>
          <cell r="E12" t="str">
            <v>5.11.10.10</v>
          </cell>
          <cell r="F12" t="str">
            <v>Efectivo y equivalentes al Efectivo</v>
          </cell>
          <cell r="G12" t="str">
            <v>-</v>
          </cell>
          <cell r="H12" t="str">
            <v>-</v>
          </cell>
          <cell r="I12" t="str">
            <v>1.101.</v>
          </cell>
          <cell r="J12" t="str">
            <v>Efectivo y equivalentes de efectivo</v>
          </cell>
          <cell r="K12" t="str">
            <v>103</v>
          </cell>
          <cell r="L12" t="str">
            <v>Caja y cuentas corrientes</v>
          </cell>
          <cell r="M12" t="str">
            <v>Caja y cuentas corrientes</v>
          </cell>
          <cell r="N12" t="str">
            <v>Disponible</v>
          </cell>
          <cell r="O12" t="str">
            <v>Efectivo y Equivalentes al Efectivo</v>
          </cell>
        </row>
        <row r="13">
          <cell r="A13">
            <v>1030011702</v>
          </cell>
          <cell r="B13" t="str">
            <v>BOVEDA DE PROSEGUR  MN Egreso</v>
          </cell>
          <cell r="C13" t="str">
            <v>5.11.10.10</v>
          </cell>
          <cell r="D13" t="str">
            <v>Disponibles</v>
          </cell>
          <cell r="E13" t="str">
            <v>5.11.10.10</v>
          </cell>
          <cell r="F13" t="str">
            <v>Efectivo y equivalentes al Efectivo</v>
          </cell>
          <cell r="G13" t="str">
            <v>-</v>
          </cell>
          <cell r="H13" t="str">
            <v>-</v>
          </cell>
          <cell r="I13" t="str">
            <v>1.101.</v>
          </cell>
          <cell r="J13" t="str">
            <v>Efectivo y equivalentes de efectivo</v>
          </cell>
          <cell r="K13" t="str">
            <v>103</v>
          </cell>
          <cell r="L13" t="str">
            <v>Caja y cuentas corrientes</v>
          </cell>
          <cell r="M13" t="str">
            <v>Caja y cuentas corrientes</v>
          </cell>
          <cell r="N13" t="str">
            <v>Disponible</v>
          </cell>
          <cell r="O13" t="str">
            <v>Efectivo y Equivalentes al Efectivo</v>
          </cell>
        </row>
        <row r="14">
          <cell r="A14">
            <v>1030011710</v>
          </cell>
          <cell r="B14" t="str">
            <v>BOVEDA DE PROSEGUR  ME</v>
          </cell>
          <cell r="C14" t="str">
            <v>5.11.10.10</v>
          </cell>
          <cell r="D14" t="str">
            <v>Disponibles</v>
          </cell>
          <cell r="E14" t="str">
            <v>5.11.10.10</v>
          </cell>
          <cell r="F14" t="str">
            <v>Efectivo y equivalentes al Efectivo</v>
          </cell>
          <cell r="G14" t="str">
            <v>-</v>
          </cell>
          <cell r="H14" t="str">
            <v>-</v>
          </cell>
          <cell r="I14" t="str">
            <v>1.101.</v>
          </cell>
          <cell r="J14" t="str">
            <v>Efectivo y equivalentes de efectivo</v>
          </cell>
          <cell r="K14" t="str">
            <v>103</v>
          </cell>
          <cell r="L14" t="str">
            <v>Caja y cuentas corrientes</v>
          </cell>
          <cell r="M14" t="str">
            <v>Caja y cuentas corrientes</v>
          </cell>
          <cell r="N14" t="str">
            <v>Disponible</v>
          </cell>
          <cell r="O14" t="str">
            <v>Efectivo y Equivalentes al Efectivo</v>
          </cell>
        </row>
        <row r="15">
          <cell r="A15">
            <v>1030011711</v>
          </cell>
          <cell r="B15" t="str">
            <v>BOVEDA DE PROSEGUR  ME Ingreso</v>
          </cell>
          <cell r="C15" t="str">
            <v>5.11.10.10</v>
          </cell>
          <cell r="D15" t="str">
            <v>Disponibles</v>
          </cell>
          <cell r="E15" t="str">
            <v>5.11.10.10</v>
          </cell>
          <cell r="F15" t="str">
            <v>Efectivo y equivalentes al Efectivo</v>
          </cell>
          <cell r="G15" t="str">
            <v>-</v>
          </cell>
          <cell r="H15" t="str">
            <v>-</v>
          </cell>
          <cell r="I15" t="str">
            <v>1.101.</v>
          </cell>
          <cell r="J15" t="str">
            <v>Efectivo y equivalentes de efectivo</v>
          </cell>
          <cell r="K15" t="str">
            <v>103</v>
          </cell>
          <cell r="L15" t="str">
            <v>Caja y cuentas corrientes</v>
          </cell>
          <cell r="M15" t="str">
            <v>Caja y cuentas corrientes</v>
          </cell>
          <cell r="N15" t="str">
            <v>Disponible</v>
          </cell>
          <cell r="O15" t="str">
            <v>Efectivo y Equivalentes al Efectivo</v>
          </cell>
        </row>
        <row r="16">
          <cell r="A16">
            <v>1030011712</v>
          </cell>
          <cell r="B16" t="str">
            <v>BOVEDA DE PROSEGUR  ME Egreso</v>
          </cell>
          <cell r="C16" t="str">
            <v>5.11.10.10</v>
          </cell>
          <cell r="D16" t="str">
            <v>Disponibles</v>
          </cell>
          <cell r="E16" t="str">
            <v>5.11.10.10</v>
          </cell>
          <cell r="F16" t="str">
            <v>Efectivo y equivalentes al Efectivo</v>
          </cell>
          <cell r="G16" t="str">
            <v>-</v>
          </cell>
          <cell r="H16" t="str">
            <v>-</v>
          </cell>
          <cell r="I16" t="str">
            <v>1.101.</v>
          </cell>
          <cell r="J16" t="str">
            <v>Efectivo y equivalentes de efectivo</v>
          </cell>
          <cell r="K16" t="str">
            <v>103</v>
          </cell>
          <cell r="L16" t="str">
            <v>Caja y cuentas corrientes</v>
          </cell>
          <cell r="M16" t="str">
            <v>Caja y cuentas corrientes</v>
          </cell>
          <cell r="N16" t="str">
            <v>Disponible</v>
          </cell>
          <cell r="O16" t="str">
            <v>Efectivo y Equivalentes al Efectivo</v>
          </cell>
        </row>
        <row r="17">
          <cell r="A17">
            <v>1030011713</v>
          </cell>
          <cell r="B17" t="str">
            <v>BOVEDA DE PROSEGUR  ME- DIF CAMBIO</v>
          </cell>
          <cell r="C17" t="str">
            <v>5.11.10.10</v>
          </cell>
          <cell r="D17" t="str">
            <v>Disponibles</v>
          </cell>
          <cell r="E17" t="str">
            <v>5.11.10.10</v>
          </cell>
          <cell r="F17" t="str">
            <v>Efectivo y equivalentes al Efectivo</v>
          </cell>
          <cell r="G17" t="str">
            <v>-</v>
          </cell>
          <cell r="H17" t="str">
            <v>-</v>
          </cell>
          <cell r="I17" t="str">
            <v>1.101.</v>
          </cell>
          <cell r="J17" t="str">
            <v>Efectivo y equivalentes de efectivo</v>
          </cell>
          <cell r="K17" t="str">
            <v>103</v>
          </cell>
          <cell r="L17" t="str">
            <v>Caja y cuentas corrientes</v>
          </cell>
          <cell r="M17" t="str">
            <v>Caja y cuentas corrientes</v>
          </cell>
          <cell r="N17" t="str">
            <v>Disponible</v>
          </cell>
          <cell r="O17" t="str">
            <v>Efectivo y Equivalentes al Efectivo</v>
          </cell>
        </row>
        <row r="18">
          <cell r="A18">
            <v>1040010110</v>
          </cell>
          <cell r="B18" t="str">
            <v>SCOTIABANK C.C. M.N. 000-3799824</v>
          </cell>
          <cell r="C18" t="str">
            <v>5.11.10.10</v>
          </cell>
          <cell r="D18" t="str">
            <v>Disponibles</v>
          </cell>
          <cell r="E18" t="str">
            <v>5.11.10.10</v>
          </cell>
          <cell r="F18" t="str">
            <v>Efectivo y equivalentes al Efectivo</v>
          </cell>
          <cell r="G18" t="str">
            <v>-</v>
          </cell>
          <cell r="H18" t="str">
            <v>-</v>
          </cell>
          <cell r="I18" t="str">
            <v>1.101.</v>
          </cell>
          <cell r="J18" t="str">
            <v>Efectivo y equivalentes de efectivo</v>
          </cell>
          <cell r="K18" t="str">
            <v>104</v>
          </cell>
          <cell r="L18" t="str">
            <v>Caja y cuentas corrientes</v>
          </cell>
          <cell r="M18" t="str">
            <v>Caja y cuentas corrientes</v>
          </cell>
          <cell r="N18" t="str">
            <v>Disponible</v>
          </cell>
          <cell r="O18" t="str">
            <v>Efectivo y Equivalentes al Efectivo</v>
          </cell>
        </row>
        <row r="19">
          <cell r="A19">
            <v>1040010111</v>
          </cell>
          <cell r="B19" t="str">
            <v>SCOTIABANK C.C. M.N. 000-3799824 Ingreso</v>
          </cell>
          <cell r="C19" t="str">
            <v>5.11.10.10</v>
          </cell>
          <cell r="D19" t="str">
            <v>Disponibles</v>
          </cell>
          <cell r="E19" t="str">
            <v>5.11.10.10</v>
          </cell>
          <cell r="F19" t="str">
            <v>Efectivo y equivalentes al Efectivo</v>
          </cell>
          <cell r="G19" t="str">
            <v>-</v>
          </cell>
          <cell r="H19" t="str">
            <v>-</v>
          </cell>
          <cell r="I19" t="str">
            <v>1.101.</v>
          </cell>
          <cell r="J19" t="str">
            <v>Efectivo y equivalentes de efectivo</v>
          </cell>
          <cell r="K19" t="str">
            <v>104</v>
          </cell>
          <cell r="L19" t="str">
            <v>Caja y cuentas corrientes</v>
          </cell>
          <cell r="M19" t="str">
            <v>Caja y cuentas corrientes</v>
          </cell>
          <cell r="N19" t="str">
            <v>Disponible</v>
          </cell>
          <cell r="O19" t="str">
            <v>Efectivo y Equivalentes al Efectivo</v>
          </cell>
        </row>
        <row r="20">
          <cell r="A20">
            <v>1040010112</v>
          </cell>
          <cell r="B20" t="str">
            <v>SCOTIABANK C.C. M.N. 000-3799824 Egreso</v>
          </cell>
          <cell r="C20" t="str">
            <v>5.11.10.10</v>
          </cell>
          <cell r="D20" t="str">
            <v>Disponibles</v>
          </cell>
          <cell r="E20" t="str">
            <v>5.11.10.10</v>
          </cell>
          <cell r="F20" t="str">
            <v>Efectivo y equivalentes al Efectivo</v>
          </cell>
          <cell r="G20" t="str">
            <v>-</v>
          </cell>
          <cell r="H20" t="str">
            <v>-</v>
          </cell>
          <cell r="I20" t="str">
            <v>1.101.</v>
          </cell>
          <cell r="J20" t="str">
            <v>Efectivo y equivalentes de efectivo</v>
          </cell>
          <cell r="K20" t="str">
            <v>104</v>
          </cell>
          <cell r="L20" t="str">
            <v>Caja y cuentas corrientes</v>
          </cell>
          <cell r="M20" t="str">
            <v>Caja y cuentas corrientes</v>
          </cell>
          <cell r="N20" t="str">
            <v>Disponible</v>
          </cell>
          <cell r="O20" t="str">
            <v>Efectivo y Equivalentes al Efectivo</v>
          </cell>
        </row>
        <row r="21">
          <cell r="A21">
            <v>1040010120</v>
          </cell>
          <cell r="B21" t="str">
            <v>SCOTIABANK C.C. M.E. 000-1815118</v>
          </cell>
          <cell r="C21" t="str">
            <v>5.11.10.10</v>
          </cell>
          <cell r="D21" t="str">
            <v>Disponibles</v>
          </cell>
          <cell r="E21" t="str">
            <v>5.11.10.10</v>
          </cell>
          <cell r="F21" t="str">
            <v>Efectivo y equivalentes al Efectivo</v>
          </cell>
          <cell r="G21" t="str">
            <v>-</v>
          </cell>
          <cell r="H21" t="str">
            <v>-</v>
          </cell>
          <cell r="I21" t="str">
            <v>1.101.</v>
          </cell>
          <cell r="J21" t="str">
            <v>Efectivo y equivalentes de efectivo</v>
          </cell>
          <cell r="K21" t="str">
            <v>104</v>
          </cell>
          <cell r="L21" t="str">
            <v>Caja y cuentas corrientes</v>
          </cell>
          <cell r="M21" t="str">
            <v>Caja y cuentas corrientes</v>
          </cell>
          <cell r="N21" t="str">
            <v>Disponible</v>
          </cell>
          <cell r="O21" t="str">
            <v>Efectivo y Equivalentes al Efectivo</v>
          </cell>
        </row>
        <row r="22">
          <cell r="A22">
            <v>1040010121</v>
          </cell>
          <cell r="B22" t="str">
            <v>SCOTIABANK C.C. M.E. 000-1815118 Ingreso</v>
          </cell>
          <cell r="C22" t="str">
            <v>5.11.10.10</v>
          </cell>
          <cell r="D22" t="str">
            <v>Disponibles</v>
          </cell>
          <cell r="E22" t="str">
            <v>5.11.10.10</v>
          </cell>
          <cell r="F22" t="str">
            <v>Efectivo y equivalentes al Efectivo</v>
          </cell>
          <cell r="G22" t="str">
            <v>-</v>
          </cell>
          <cell r="H22" t="str">
            <v>-</v>
          </cell>
          <cell r="I22" t="str">
            <v>1.101.</v>
          </cell>
          <cell r="J22" t="str">
            <v>Efectivo y equivalentes de efectivo</v>
          </cell>
          <cell r="K22" t="str">
            <v>104</v>
          </cell>
          <cell r="L22" t="str">
            <v>Caja y cuentas corrientes</v>
          </cell>
          <cell r="M22" t="str">
            <v>Caja y cuentas corrientes</v>
          </cell>
          <cell r="N22" t="str">
            <v>Disponible</v>
          </cell>
          <cell r="O22" t="str">
            <v>Efectivo y Equivalentes al Efectivo</v>
          </cell>
        </row>
        <row r="23">
          <cell r="A23">
            <v>1040010122</v>
          </cell>
          <cell r="B23" t="str">
            <v>SCOTIABANK C.C. M.E. 000-1815118 Egreso</v>
          </cell>
          <cell r="C23" t="str">
            <v>5.11.10.10</v>
          </cell>
          <cell r="D23" t="str">
            <v>Disponibles</v>
          </cell>
          <cell r="E23" t="str">
            <v>5.11.10.10</v>
          </cell>
          <cell r="F23" t="str">
            <v>Efectivo y equivalentes al Efectivo</v>
          </cell>
          <cell r="G23" t="str">
            <v>-</v>
          </cell>
          <cell r="H23" t="str">
            <v>-</v>
          </cell>
          <cell r="I23" t="str">
            <v>1.101.</v>
          </cell>
          <cell r="J23" t="str">
            <v>Efectivo y equivalentes de efectivo</v>
          </cell>
          <cell r="K23" t="str">
            <v>104</v>
          </cell>
          <cell r="L23" t="str">
            <v>Caja y cuentas corrientes</v>
          </cell>
          <cell r="M23" t="str">
            <v>Caja y cuentas corrientes</v>
          </cell>
          <cell r="N23" t="str">
            <v>Disponible</v>
          </cell>
          <cell r="O23" t="str">
            <v>Efectivo y Equivalentes al Efectivo</v>
          </cell>
        </row>
        <row r="24">
          <cell r="A24">
            <v>1040010123</v>
          </cell>
          <cell r="B24" t="str">
            <v>SCOTIABANK C.C. M.E. DIF CAMBIO</v>
          </cell>
          <cell r="C24" t="str">
            <v>5.11.10.10</v>
          </cell>
          <cell r="D24" t="str">
            <v>Disponibles</v>
          </cell>
          <cell r="E24" t="str">
            <v>5.11.10.10</v>
          </cell>
          <cell r="F24" t="str">
            <v>Efectivo y equivalentes al Efectivo</v>
          </cell>
          <cell r="G24" t="str">
            <v>-</v>
          </cell>
          <cell r="H24" t="str">
            <v>-</v>
          </cell>
          <cell r="I24" t="str">
            <v>1.101.</v>
          </cell>
          <cell r="J24" t="str">
            <v>Efectivo y equivalentes de efectivo</v>
          </cell>
          <cell r="K24" t="str">
            <v>104</v>
          </cell>
          <cell r="L24" t="str">
            <v>Caja y cuentas corrientes</v>
          </cell>
          <cell r="M24" t="str">
            <v>Caja y cuentas corrientes</v>
          </cell>
          <cell r="N24" t="str">
            <v>Disponible</v>
          </cell>
          <cell r="O24" t="str">
            <v>Efectivo y Equivalentes al Efectivo</v>
          </cell>
        </row>
        <row r="25">
          <cell r="A25">
            <v>1040010160</v>
          </cell>
          <cell r="B25" t="str">
            <v>CONTINENTAL C.C. M.N. 910-01000-44606</v>
          </cell>
          <cell r="C25" t="str">
            <v>5.11.10.10</v>
          </cell>
          <cell r="D25" t="str">
            <v>Disponibles</v>
          </cell>
          <cell r="E25" t="str">
            <v>5.11.10.10</v>
          </cell>
          <cell r="F25" t="str">
            <v>Efectivo y equivalentes al Efectivo</v>
          </cell>
          <cell r="G25" t="str">
            <v>-</v>
          </cell>
          <cell r="H25" t="str">
            <v>-</v>
          </cell>
          <cell r="I25" t="str">
            <v>1.101.</v>
          </cell>
          <cell r="J25" t="str">
            <v>Efectivo y equivalentes de efectivo</v>
          </cell>
          <cell r="K25" t="str">
            <v>104</v>
          </cell>
          <cell r="L25" t="str">
            <v>Caja y cuentas corrientes</v>
          </cell>
          <cell r="M25" t="str">
            <v>Caja y cuentas corrientes</v>
          </cell>
          <cell r="N25" t="str">
            <v>Disponible</v>
          </cell>
          <cell r="O25" t="str">
            <v>Efectivo y Equivalentes al Efectivo</v>
          </cell>
        </row>
        <row r="26">
          <cell r="A26">
            <v>1040010161</v>
          </cell>
          <cell r="B26" t="str">
            <v>CONTINENTAL C.C. M.N. 910-01000-44606 Ingreso</v>
          </cell>
          <cell r="C26" t="str">
            <v>5.11.10.10</v>
          </cell>
          <cell r="D26" t="str">
            <v>Disponibles</v>
          </cell>
          <cell r="E26" t="str">
            <v>5.11.10.10</v>
          </cell>
          <cell r="F26" t="str">
            <v>Efectivo y equivalentes al Efectivo</v>
          </cell>
          <cell r="G26" t="str">
            <v>-</v>
          </cell>
          <cell r="H26" t="str">
            <v>-</v>
          </cell>
          <cell r="I26" t="str">
            <v>1.101.</v>
          </cell>
          <cell r="J26" t="str">
            <v>Efectivo y equivalentes de efectivo</v>
          </cell>
          <cell r="K26" t="str">
            <v>104</v>
          </cell>
          <cell r="L26" t="str">
            <v>Caja y cuentas corrientes</v>
          </cell>
          <cell r="M26" t="str">
            <v>Caja y cuentas corrientes</v>
          </cell>
          <cell r="N26" t="str">
            <v>Disponible</v>
          </cell>
          <cell r="O26" t="str">
            <v>Efectivo y Equivalentes al Efectivo</v>
          </cell>
        </row>
        <row r="27">
          <cell r="A27">
            <v>1040010162</v>
          </cell>
          <cell r="B27" t="str">
            <v>CONTINENTAL C.C. M.N. 910-01000-44606 Egreso</v>
          </cell>
          <cell r="C27" t="str">
            <v>5.11.10.10</v>
          </cell>
          <cell r="D27" t="str">
            <v>Disponibles</v>
          </cell>
          <cell r="E27" t="str">
            <v>5.11.10.10</v>
          </cell>
          <cell r="F27" t="str">
            <v>Efectivo y equivalentes al Efectivo</v>
          </cell>
          <cell r="G27" t="str">
            <v>-</v>
          </cell>
          <cell r="H27" t="str">
            <v>-</v>
          </cell>
          <cell r="I27" t="str">
            <v>1.101.</v>
          </cell>
          <cell r="J27" t="str">
            <v>Efectivo y equivalentes de efectivo</v>
          </cell>
          <cell r="K27" t="str">
            <v>104</v>
          </cell>
          <cell r="L27" t="str">
            <v>Caja y cuentas corrientes</v>
          </cell>
          <cell r="M27" t="str">
            <v>Caja y cuentas corrientes</v>
          </cell>
          <cell r="N27" t="str">
            <v>Disponible</v>
          </cell>
          <cell r="O27" t="str">
            <v>Efectivo y Equivalentes al Efectivo</v>
          </cell>
        </row>
        <row r="28">
          <cell r="A28">
            <v>1040010170</v>
          </cell>
          <cell r="B28" t="str">
            <v>CONTINENTAL C.C M.E. 910-01000-56477</v>
          </cell>
          <cell r="C28" t="str">
            <v>5.11.10.10</v>
          </cell>
          <cell r="D28" t="str">
            <v>Disponibles</v>
          </cell>
          <cell r="E28" t="str">
            <v>5.11.10.10</v>
          </cell>
          <cell r="F28" t="str">
            <v>Efectivo y equivalentes al Efectivo</v>
          </cell>
          <cell r="G28" t="str">
            <v>-</v>
          </cell>
          <cell r="H28" t="str">
            <v>-</v>
          </cell>
          <cell r="I28" t="str">
            <v>1.101.</v>
          </cell>
          <cell r="J28" t="str">
            <v>Efectivo y equivalentes de efectivo</v>
          </cell>
          <cell r="K28" t="str">
            <v>104</v>
          </cell>
          <cell r="L28" t="str">
            <v>Caja y cuentas corrientes</v>
          </cell>
          <cell r="M28" t="str">
            <v>Caja y cuentas corrientes</v>
          </cell>
          <cell r="N28" t="str">
            <v>Disponible</v>
          </cell>
          <cell r="O28" t="str">
            <v>Efectivo y Equivalentes al Efectivo</v>
          </cell>
        </row>
        <row r="29">
          <cell r="A29">
            <v>1040010171</v>
          </cell>
          <cell r="B29" t="str">
            <v>CONTINENTAL C.C M.E.</v>
          </cell>
          <cell r="C29" t="str">
            <v>5.11.10.10</v>
          </cell>
          <cell r="D29" t="str">
            <v>Disponibles</v>
          </cell>
          <cell r="E29" t="str">
            <v>5.11.10.10</v>
          </cell>
          <cell r="F29" t="str">
            <v>Efectivo y equivalentes al Efectivo</v>
          </cell>
          <cell r="G29" t="str">
            <v>-</v>
          </cell>
          <cell r="H29" t="str">
            <v>-</v>
          </cell>
          <cell r="I29" t="str">
            <v>1.101.</v>
          </cell>
          <cell r="J29" t="str">
            <v>Efectivo y equivalentes de efectivo</v>
          </cell>
          <cell r="K29" t="str">
            <v>104</v>
          </cell>
          <cell r="L29" t="str">
            <v>Caja y cuentas corrientes</v>
          </cell>
          <cell r="M29" t="str">
            <v>Caja y cuentas corrientes</v>
          </cell>
          <cell r="N29" t="str">
            <v>Disponible</v>
          </cell>
          <cell r="O29" t="str">
            <v>Efectivo y Equivalentes al Efectivo</v>
          </cell>
        </row>
        <row r="30">
          <cell r="A30">
            <v>1040010172</v>
          </cell>
          <cell r="B30" t="str">
            <v>CONTINENTAL C.C M.E.</v>
          </cell>
          <cell r="C30" t="str">
            <v>5.11.10.10</v>
          </cell>
          <cell r="D30" t="str">
            <v>Disponibles</v>
          </cell>
          <cell r="E30" t="str">
            <v>5.11.10.10</v>
          </cell>
          <cell r="F30" t="str">
            <v>Efectivo y equivalentes al Efectivo</v>
          </cell>
          <cell r="G30" t="str">
            <v>-</v>
          </cell>
          <cell r="H30" t="str">
            <v>-</v>
          </cell>
          <cell r="I30" t="str">
            <v>1.101.</v>
          </cell>
          <cell r="J30" t="str">
            <v>Efectivo y equivalentes de efectivo</v>
          </cell>
          <cell r="K30" t="str">
            <v>104</v>
          </cell>
          <cell r="L30" t="str">
            <v>Caja y cuentas corrientes</v>
          </cell>
          <cell r="M30" t="str">
            <v>Caja y cuentas corrientes</v>
          </cell>
          <cell r="N30" t="str">
            <v>Disponible</v>
          </cell>
          <cell r="O30" t="str">
            <v>Efectivo y Equivalentes al Efectivo</v>
          </cell>
        </row>
        <row r="31">
          <cell r="A31">
            <v>1040010173</v>
          </cell>
          <cell r="B31" t="str">
            <v>CONTINENTAL C.C M.E. DIF CAMBIO</v>
          </cell>
          <cell r="C31" t="str">
            <v>5.11.10.10</v>
          </cell>
          <cell r="D31" t="str">
            <v>Disponibles</v>
          </cell>
          <cell r="E31" t="str">
            <v>5.11.10.10</v>
          </cell>
          <cell r="F31" t="str">
            <v>Efectivo y equivalentes al Efectivo</v>
          </cell>
          <cell r="G31" t="str">
            <v>-</v>
          </cell>
          <cell r="H31" t="str">
            <v>-</v>
          </cell>
          <cell r="I31" t="str">
            <v>1.101.</v>
          </cell>
          <cell r="J31" t="str">
            <v>Efectivo y equivalentes de efectivo</v>
          </cell>
          <cell r="K31" t="str">
            <v>104</v>
          </cell>
          <cell r="L31" t="str">
            <v>Caja y cuentas corrientes</v>
          </cell>
          <cell r="M31" t="str">
            <v>Caja y cuentas corrientes</v>
          </cell>
          <cell r="N31" t="str">
            <v>Disponible</v>
          </cell>
          <cell r="O31" t="str">
            <v>Efectivo y Equivalentes al Efectivo</v>
          </cell>
        </row>
        <row r="32">
          <cell r="A32">
            <v>1040010200</v>
          </cell>
          <cell r="B32" t="str">
            <v>CONTINENTAL C.C. MN 011-0586-0100003004</v>
          </cell>
          <cell r="C32" t="str">
            <v>5.11.10.10</v>
          </cell>
          <cell r="D32" t="str">
            <v>Disponibles</v>
          </cell>
          <cell r="E32" t="str">
            <v>5.11.10.10</v>
          </cell>
          <cell r="F32" t="str">
            <v>Efectivo y equivalentes al Efectivo</v>
          </cell>
          <cell r="G32" t="str">
            <v>-</v>
          </cell>
          <cell r="H32" t="str">
            <v>-</v>
          </cell>
          <cell r="I32" t="str">
            <v>1.101.</v>
          </cell>
          <cell r="J32" t="str">
            <v>Efectivo y equivalentes de efectivo</v>
          </cell>
          <cell r="K32" t="str">
            <v>104</v>
          </cell>
          <cell r="L32" t="str">
            <v>Caja y cuentas corrientes</v>
          </cell>
          <cell r="M32" t="str">
            <v>Caja y cuentas corrientes</v>
          </cell>
          <cell r="N32" t="str">
            <v>Disponible</v>
          </cell>
          <cell r="O32" t="str">
            <v>Efectivo y Equivalentes al Efectivo</v>
          </cell>
        </row>
        <row r="33">
          <cell r="A33">
            <v>1040010201</v>
          </cell>
          <cell r="B33" t="str">
            <v>CONTINENTAL CC MN 0011-0586-0100003004 Ingreso</v>
          </cell>
          <cell r="C33" t="str">
            <v>5.11.10.10</v>
          </cell>
          <cell r="D33" t="str">
            <v>Disponibles</v>
          </cell>
          <cell r="E33" t="str">
            <v>5.11.10.10</v>
          </cell>
          <cell r="F33" t="str">
            <v>Efectivo y equivalentes al Efectivo</v>
          </cell>
          <cell r="G33" t="str">
            <v>-</v>
          </cell>
          <cell r="H33" t="str">
            <v>-</v>
          </cell>
          <cell r="I33" t="str">
            <v>1.101.</v>
          </cell>
          <cell r="J33" t="str">
            <v>Efectivo y equivalentes de efectivo</v>
          </cell>
          <cell r="K33" t="str">
            <v>104</v>
          </cell>
          <cell r="L33" t="str">
            <v>Caja y cuentas corrientes</v>
          </cell>
          <cell r="M33" t="str">
            <v>Caja y cuentas corrientes</v>
          </cell>
          <cell r="N33" t="str">
            <v>Disponible</v>
          </cell>
          <cell r="O33" t="str">
            <v>Efectivo y Equivalentes al Efectivo</v>
          </cell>
        </row>
        <row r="34">
          <cell r="A34">
            <v>1040010202</v>
          </cell>
          <cell r="B34" t="str">
            <v>CONTINENTAL C.C. MN 0011-0586-0100003004 Egreso</v>
          </cell>
          <cell r="C34" t="str">
            <v>5.11.10.10</v>
          </cell>
          <cell r="D34" t="str">
            <v>Disponibles</v>
          </cell>
          <cell r="E34" t="str">
            <v>5.11.10.10</v>
          </cell>
          <cell r="F34" t="str">
            <v>Efectivo y equivalentes al Efectivo</v>
          </cell>
          <cell r="G34" t="str">
            <v>-</v>
          </cell>
          <cell r="H34" t="str">
            <v>-</v>
          </cell>
          <cell r="I34" t="str">
            <v>1.101.</v>
          </cell>
          <cell r="J34" t="str">
            <v>Efectivo y equivalentes de efectivo</v>
          </cell>
          <cell r="K34" t="str">
            <v>104</v>
          </cell>
          <cell r="L34" t="str">
            <v>Caja y cuentas corrientes</v>
          </cell>
          <cell r="M34" t="str">
            <v>Caja y cuentas corrientes</v>
          </cell>
          <cell r="N34" t="str">
            <v>Disponible</v>
          </cell>
          <cell r="O34" t="str">
            <v>Efectivo y Equivalentes al Efectivo</v>
          </cell>
        </row>
        <row r="35">
          <cell r="A35">
            <v>1040010260</v>
          </cell>
          <cell r="B35" t="str">
            <v>INTERBANK C.C. M.N. 126-0000017620</v>
          </cell>
          <cell r="C35" t="str">
            <v>5.11.10.10</v>
          </cell>
          <cell r="D35" t="str">
            <v>Disponibles</v>
          </cell>
          <cell r="E35" t="str">
            <v>5.11.10.10</v>
          </cell>
          <cell r="F35" t="str">
            <v>Efectivo y equivalentes al Efectivo</v>
          </cell>
          <cell r="G35" t="str">
            <v>-</v>
          </cell>
          <cell r="H35" t="str">
            <v>-</v>
          </cell>
          <cell r="I35" t="str">
            <v>1.101.</v>
          </cell>
          <cell r="J35" t="str">
            <v>Efectivo y equivalentes de efectivo</v>
          </cell>
          <cell r="K35" t="str">
            <v>104</v>
          </cell>
          <cell r="L35" t="str">
            <v>Caja y cuentas corrientes</v>
          </cell>
          <cell r="M35" t="str">
            <v>Caja y cuentas corrientes</v>
          </cell>
          <cell r="N35" t="str">
            <v>Disponible</v>
          </cell>
          <cell r="O35" t="str">
            <v>Efectivo y Equivalentes al Efectivo</v>
          </cell>
        </row>
        <row r="36">
          <cell r="A36">
            <v>1040010261</v>
          </cell>
          <cell r="B36" t="str">
            <v>INTERBANK C.C. M.N. 126-0000017620 Ingreso</v>
          </cell>
          <cell r="C36" t="str">
            <v>5.11.10.10</v>
          </cell>
          <cell r="D36" t="str">
            <v>Disponibles</v>
          </cell>
          <cell r="E36" t="str">
            <v>5.11.10.10</v>
          </cell>
          <cell r="F36" t="str">
            <v>Efectivo y equivalentes al Efectivo</v>
          </cell>
          <cell r="G36" t="str">
            <v>-</v>
          </cell>
          <cell r="H36" t="str">
            <v>-</v>
          </cell>
          <cell r="I36" t="str">
            <v>1.101.</v>
          </cell>
          <cell r="J36" t="str">
            <v>Efectivo y equivalentes de efectivo</v>
          </cell>
          <cell r="K36" t="str">
            <v>104</v>
          </cell>
          <cell r="L36" t="str">
            <v>Caja y cuentas corrientes</v>
          </cell>
          <cell r="M36" t="str">
            <v>Caja y cuentas corrientes</v>
          </cell>
          <cell r="N36" t="str">
            <v>Disponible</v>
          </cell>
          <cell r="O36" t="str">
            <v>Efectivo y Equivalentes al Efectivo</v>
          </cell>
        </row>
        <row r="37">
          <cell r="A37">
            <v>1040010262</v>
          </cell>
          <cell r="B37" t="str">
            <v>INTERBANK C.C. M.N. 126-0000017620 Egreso</v>
          </cell>
          <cell r="C37" t="str">
            <v>5.11.10.10</v>
          </cell>
          <cell r="D37" t="str">
            <v>Disponibles</v>
          </cell>
          <cell r="E37" t="str">
            <v>5.11.10.10</v>
          </cell>
          <cell r="F37" t="str">
            <v>Efectivo y equivalentes al Efectivo</v>
          </cell>
          <cell r="G37" t="str">
            <v>-</v>
          </cell>
          <cell r="H37" t="str">
            <v>-</v>
          </cell>
          <cell r="I37" t="str">
            <v>1.101.</v>
          </cell>
          <cell r="J37" t="str">
            <v>Efectivo y equivalentes de efectivo</v>
          </cell>
          <cell r="K37" t="str">
            <v>104</v>
          </cell>
          <cell r="L37" t="str">
            <v>Caja y cuentas corrientes</v>
          </cell>
          <cell r="M37" t="str">
            <v>Caja y cuentas corrientes</v>
          </cell>
          <cell r="N37" t="str">
            <v>Disponible</v>
          </cell>
          <cell r="O37" t="str">
            <v>Efectivo y Equivalentes al Efectivo</v>
          </cell>
        </row>
        <row r="38">
          <cell r="A38">
            <v>1040010270</v>
          </cell>
          <cell r="B38" t="str">
            <v>INTERBANK C.C. M.E. 126-0000017620</v>
          </cell>
          <cell r="C38" t="str">
            <v>5.11.10.10</v>
          </cell>
          <cell r="D38" t="str">
            <v>Disponibles</v>
          </cell>
          <cell r="E38" t="str">
            <v>5.11.10.10</v>
          </cell>
          <cell r="F38" t="str">
            <v>Efectivo y equivalentes al Efectivo</v>
          </cell>
          <cell r="G38" t="str">
            <v>-</v>
          </cell>
          <cell r="H38" t="str">
            <v>-</v>
          </cell>
          <cell r="I38" t="str">
            <v>1.101.</v>
          </cell>
          <cell r="J38" t="str">
            <v>Efectivo y equivalentes de efectivo</v>
          </cell>
          <cell r="K38" t="str">
            <v>104</v>
          </cell>
          <cell r="L38" t="str">
            <v>Caja y cuentas corrientes</v>
          </cell>
          <cell r="M38" t="str">
            <v>Caja y cuentas corrientes</v>
          </cell>
          <cell r="N38" t="str">
            <v>Disponible</v>
          </cell>
          <cell r="O38" t="str">
            <v>Efectivo y Equivalentes al Efectivo</v>
          </cell>
        </row>
        <row r="39">
          <cell r="A39">
            <v>1040010271</v>
          </cell>
          <cell r="B39" t="str">
            <v>INTERBANK C.C. M.E. 126-0000017620 Ingreso</v>
          </cell>
          <cell r="C39" t="str">
            <v>5.11.10.10</v>
          </cell>
          <cell r="D39" t="str">
            <v>Disponibles</v>
          </cell>
          <cell r="E39" t="str">
            <v>5.11.10.10</v>
          </cell>
          <cell r="F39" t="str">
            <v>Efectivo y equivalentes al Efectivo</v>
          </cell>
          <cell r="G39" t="str">
            <v>-</v>
          </cell>
          <cell r="H39" t="str">
            <v>-</v>
          </cell>
          <cell r="I39" t="str">
            <v>1.101.</v>
          </cell>
          <cell r="J39" t="str">
            <v>Efectivo y equivalentes de efectivo</v>
          </cell>
          <cell r="K39" t="str">
            <v>104</v>
          </cell>
          <cell r="L39" t="str">
            <v>Caja y cuentas corrientes</v>
          </cell>
          <cell r="M39" t="str">
            <v>Caja y cuentas corrientes</v>
          </cell>
          <cell r="N39" t="str">
            <v>Disponible</v>
          </cell>
          <cell r="O39" t="str">
            <v>Efectivo y Equivalentes al Efectivo</v>
          </cell>
        </row>
        <row r="40">
          <cell r="A40">
            <v>1040010272</v>
          </cell>
          <cell r="B40" t="str">
            <v>INTERBANK C.C. M.E. 126-0000017620 Egreso</v>
          </cell>
          <cell r="C40" t="str">
            <v>5.11.10.10</v>
          </cell>
          <cell r="D40" t="str">
            <v>Disponibles</v>
          </cell>
          <cell r="E40" t="str">
            <v>5.11.10.10</v>
          </cell>
          <cell r="F40" t="str">
            <v>Efectivo y equivalentes al Efectivo</v>
          </cell>
          <cell r="G40" t="str">
            <v>-</v>
          </cell>
          <cell r="H40" t="str">
            <v>-</v>
          </cell>
          <cell r="I40" t="str">
            <v>1.101.</v>
          </cell>
          <cell r="J40" t="str">
            <v>Efectivo y equivalentes de efectivo</v>
          </cell>
          <cell r="K40" t="str">
            <v>104</v>
          </cell>
          <cell r="L40" t="str">
            <v>Caja y cuentas corrientes</v>
          </cell>
          <cell r="M40" t="str">
            <v>Caja y cuentas corrientes</v>
          </cell>
          <cell r="N40" t="str">
            <v>Disponible</v>
          </cell>
          <cell r="O40" t="str">
            <v>Efectivo y Equivalentes al Efectivo</v>
          </cell>
        </row>
        <row r="41">
          <cell r="A41">
            <v>1040010273</v>
          </cell>
          <cell r="B41" t="str">
            <v>INTERBANK C.C. M.E. DIF CAMBIO</v>
          </cell>
          <cell r="C41" t="str">
            <v>5.11.10.10</v>
          </cell>
          <cell r="D41" t="str">
            <v>Disponibles</v>
          </cell>
          <cell r="E41" t="str">
            <v>5.11.10.10</v>
          </cell>
          <cell r="F41" t="str">
            <v>Efectivo y equivalentes al Efectivo</v>
          </cell>
          <cell r="G41" t="str">
            <v>-</v>
          </cell>
          <cell r="H41" t="str">
            <v>-</v>
          </cell>
          <cell r="I41" t="str">
            <v>1.101.</v>
          </cell>
          <cell r="J41" t="str">
            <v>Efectivo y equivalentes de efectivo</v>
          </cell>
          <cell r="K41" t="str">
            <v>104</v>
          </cell>
          <cell r="L41" t="str">
            <v>Caja y cuentas corrientes</v>
          </cell>
          <cell r="M41" t="str">
            <v>Caja y cuentas corrientes</v>
          </cell>
          <cell r="N41" t="str">
            <v>Disponible</v>
          </cell>
          <cell r="O41" t="str">
            <v>Efectivo y Equivalentes al Efectivo</v>
          </cell>
        </row>
        <row r="42">
          <cell r="A42">
            <v>1040010280</v>
          </cell>
          <cell r="B42" t="str">
            <v>INTERBANK C.C. M.N. 100-0010262013</v>
          </cell>
          <cell r="C42" t="str">
            <v>5.11.10.10</v>
          </cell>
          <cell r="D42" t="str">
            <v>Disponibles</v>
          </cell>
          <cell r="E42" t="str">
            <v>5.11.10.10</v>
          </cell>
          <cell r="F42" t="str">
            <v>Efectivo y equivalentes al Efectivo</v>
          </cell>
          <cell r="G42" t="str">
            <v>-</v>
          </cell>
          <cell r="H42" t="str">
            <v>-</v>
          </cell>
          <cell r="I42" t="str">
            <v>1.101.</v>
          </cell>
          <cell r="J42" t="str">
            <v>Efectivo y equivalentes de efectivo</v>
          </cell>
          <cell r="K42" t="str">
            <v>104</v>
          </cell>
          <cell r="L42" t="str">
            <v>Caja y cuentas corrientes</v>
          </cell>
          <cell r="M42" t="str">
            <v>Caja y cuentas corrientes</v>
          </cell>
          <cell r="N42" t="str">
            <v>Disponible</v>
          </cell>
          <cell r="O42" t="str">
            <v>Efectivo y Equivalentes al Efectivo</v>
          </cell>
        </row>
        <row r="43">
          <cell r="A43">
            <v>1040010281</v>
          </cell>
          <cell r="B43" t="str">
            <v>INTERBANK C.C. M.N. 100-0010262013 Ingreso</v>
          </cell>
          <cell r="C43" t="str">
            <v>5.11.10.10</v>
          </cell>
          <cell r="D43" t="str">
            <v>Disponibles</v>
          </cell>
          <cell r="E43" t="str">
            <v>5.11.10.10</v>
          </cell>
          <cell r="F43" t="str">
            <v>Efectivo y equivalentes al Efectivo</v>
          </cell>
          <cell r="G43" t="str">
            <v>-</v>
          </cell>
          <cell r="H43" t="str">
            <v>-</v>
          </cell>
          <cell r="I43" t="str">
            <v>1.101.</v>
          </cell>
          <cell r="J43" t="str">
            <v>Efectivo y equivalentes de efectivo</v>
          </cell>
          <cell r="K43" t="str">
            <v>104</v>
          </cell>
          <cell r="L43" t="str">
            <v>Caja y cuentas corrientes</v>
          </cell>
          <cell r="M43" t="str">
            <v>Caja y cuentas corrientes</v>
          </cell>
          <cell r="N43" t="str">
            <v>Disponible</v>
          </cell>
          <cell r="O43" t="str">
            <v>Efectivo y Equivalentes al Efectivo</v>
          </cell>
        </row>
        <row r="44">
          <cell r="A44">
            <v>1040010282</v>
          </cell>
          <cell r="B44" t="str">
            <v>INTERBANK C.C. M.N. 100-0010262013 Egreso</v>
          </cell>
          <cell r="C44" t="str">
            <v>5.11.10.10</v>
          </cell>
          <cell r="D44" t="str">
            <v>Disponibles</v>
          </cell>
          <cell r="E44" t="str">
            <v>5.11.10.10</v>
          </cell>
          <cell r="F44" t="str">
            <v>Efectivo y equivalentes al Efectivo</v>
          </cell>
          <cell r="G44" t="str">
            <v>-</v>
          </cell>
          <cell r="H44" t="str">
            <v>-</v>
          </cell>
          <cell r="I44" t="str">
            <v>1.101.</v>
          </cell>
          <cell r="J44" t="str">
            <v>Efectivo y equivalentes de efectivo</v>
          </cell>
          <cell r="K44" t="str">
            <v>104</v>
          </cell>
          <cell r="L44" t="str">
            <v>Caja y cuentas corrientes</v>
          </cell>
          <cell r="M44" t="str">
            <v>Caja y cuentas corrientes</v>
          </cell>
          <cell r="N44" t="str">
            <v>Disponible</v>
          </cell>
          <cell r="O44" t="str">
            <v>Efectivo y Equivalentes al Efectivo</v>
          </cell>
        </row>
        <row r="45">
          <cell r="A45">
            <v>1040010290</v>
          </cell>
          <cell r="B45" t="str">
            <v>INTERBANK C.C. M.E. 100-0010262020</v>
          </cell>
          <cell r="C45" t="str">
            <v>5.11.10.10</v>
          </cell>
          <cell r="D45" t="str">
            <v>Disponibles</v>
          </cell>
          <cell r="E45" t="str">
            <v>5.11.10.10</v>
          </cell>
          <cell r="F45" t="str">
            <v>Efectivo y equivalentes al Efectivo</v>
          </cell>
          <cell r="G45" t="str">
            <v>-</v>
          </cell>
          <cell r="H45" t="str">
            <v>-</v>
          </cell>
          <cell r="I45" t="str">
            <v>1.101.</v>
          </cell>
          <cell r="J45" t="str">
            <v>Efectivo y equivalentes de efectivo</v>
          </cell>
          <cell r="K45" t="str">
            <v>104</v>
          </cell>
          <cell r="L45" t="str">
            <v>Caja y cuentas corrientes</v>
          </cell>
          <cell r="M45" t="str">
            <v>Caja y cuentas corrientes</v>
          </cell>
          <cell r="N45" t="str">
            <v>Disponible</v>
          </cell>
          <cell r="O45" t="str">
            <v>Efectivo y Equivalentes al Efectivo</v>
          </cell>
        </row>
        <row r="46">
          <cell r="A46">
            <v>1040010291</v>
          </cell>
          <cell r="B46" t="str">
            <v>INTERBANK C.C. M.E. 100-0010262020 Ingreso</v>
          </cell>
          <cell r="C46" t="str">
            <v>5.11.10.10</v>
          </cell>
          <cell r="D46" t="str">
            <v>Disponibles</v>
          </cell>
          <cell r="E46" t="str">
            <v>5.11.10.10</v>
          </cell>
          <cell r="F46" t="str">
            <v>Efectivo y equivalentes al Efectivo</v>
          </cell>
          <cell r="G46" t="str">
            <v>-</v>
          </cell>
          <cell r="H46" t="str">
            <v>-</v>
          </cell>
          <cell r="I46" t="str">
            <v>1.101.</v>
          </cell>
          <cell r="J46" t="str">
            <v>Efectivo y equivalentes de efectivo</v>
          </cell>
          <cell r="K46" t="str">
            <v>104</v>
          </cell>
          <cell r="L46" t="str">
            <v>Caja y cuentas corrientes</v>
          </cell>
          <cell r="M46" t="str">
            <v>Caja y cuentas corrientes</v>
          </cell>
          <cell r="N46" t="str">
            <v>Disponible</v>
          </cell>
          <cell r="O46" t="str">
            <v>Efectivo y Equivalentes al Efectivo</v>
          </cell>
        </row>
        <row r="47">
          <cell r="A47">
            <v>1040010292</v>
          </cell>
          <cell r="B47" t="str">
            <v>INTERBANK C.C. M.E. 100-0010262020 Egreso</v>
          </cell>
          <cell r="C47" t="str">
            <v>5.11.10.10</v>
          </cell>
          <cell r="D47" t="str">
            <v>Disponibles</v>
          </cell>
          <cell r="E47" t="str">
            <v>5.11.10.10</v>
          </cell>
          <cell r="F47" t="str">
            <v>Efectivo y equivalentes al Efectivo</v>
          </cell>
          <cell r="G47" t="str">
            <v>-</v>
          </cell>
          <cell r="H47" t="str">
            <v>-</v>
          </cell>
          <cell r="I47" t="str">
            <v>1.101.</v>
          </cell>
          <cell r="J47" t="str">
            <v>Efectivo y equivalentes de efectivo</v>
          </cell>
          <cell r="K47" t="str">
            <v>104</v>
          </cell>
          <cell r="L47" t="str">
            <v>Caja y cuentas corrientes</v>
          </cell>
          <cell r="M47" t="str">
            <v>Caja y cuentas corrientes</v>
          </cell>
          <cell r="N47" t="str">
            <v>Disponible</v>
          </cell>
          <cell r="O47" t="str">
            <v>Efectivo y Equivalentes al Efectivo</v>
          </cell>
        </row>
        <row r="48">
          <cell r="A48">
            <v>1040010293</v>
          </cell>
          <cell r="B48" t="str">
            <v>INTERBANK C.C. M.E. DIF CAMBIO</v>
          </cell>
          <cell r="C48" t="str">
            <v>5.11.10.10</v>
          </cell>
          <cell r="D48" t="str">
            <v>Disponibles</v>
          </cell>
          <cell r="E48" t="str">
            <v>5.11.10.10</v>
          </cell>
          <cell r="F48" t="str">
            <v>Efectivo y equivalentes al Efectivo</v>
          </cell>
          <cell r="G48" t="str">
            <v>-</v>
          </cell>
          <cell r="H48" t="str">
            <v>-</v>
          </cell>
          <cell r="I48" t="str">
            <v>1.101.</v>
          </cell>
          <cell r="J48" t="str">
            <v>Efectivo y equivalentes de efectivo</v>
          </cell>
          <cell r="K48" t="str">
            <v>104</v>
          </cell>
          <cell r="L48" t="str">
            <v>Caja y cuentas corrientes</v>
          </cell>
          <cell r="M48" t="str">
            <v>Caja y cuentas corrientes</v>
          </cell>
          <cell r="N48" t="str">
            <v>Disponible</v>
          </cell>
          <cell r="O48" t="str">
            <v>Efectivo y Equivalentes al Efectivo</v>
          </cell>
        </row>
        <row r="49">
          <cell r="A49">
            <v>1040010400</v>
          </cell>
          <cell r="B49" t="str">
            <v>INTERBANK C.C. M.N. 200-3000148839</v>
          </cell>
          <cell r="C49" t="str">
            <v>5.11.10.10</v>
          </cell>
          <cell r="D49" t="str">
            <v>Disponibles</v>
          </cell>
          <cell r="E49" t="str">
            <v>5.11.10.10</v>
          </cell>
          <cell r="F49" t="str">
            <v>Efectivo y equivalentes al Efectivo</v>
          </cell>
          <cell r="G49" t="str">
            <v>-</v>
          </cell>
          <cell r="H49" t="str">
            <v>-</v>
          </cell>
          <cell r="I49" t="str">
            <v>1.101.</v>
          </cell>
          <cell r="J49" t="str">
            <v>Efectivo y equivalentes de efectivo</v>
          </cell>
          <cell r="K49" t="str">
            <v>104</v>
          </cell>
          <cell r="L49" t="str">
            <v>Caja y cuentas corrientes</v>
          </cell>
          <cell r="M49" t="str">
            <v>Caja y cuentas corrientes</v>
          </cell>
          <cell r="N49" t="str">
            <v>Disponible</v>
          </cell>
          <cell r="O49" t="str">
            <v>Efectivo y Equivalentes al Efectivo</v>
          </cell>
        </row>
        <row r="50">
          <cell r="A50">
            <v>1040010401</v>
          </cell>
          <cell r="B50" t="str">
            <v>INTERBANK C.C. M.N. 200-3000148839 Ingreso</v>
          </cell>
          <cell r="C50" t="str">
            <v>5.11.10.10</v>
          </cell>
          <cell r="D50" t="str">
            <v>Disponibles</v>
          </cell>
          <cell r="E50" t="str">
            <v>5.11.10.10</v>
          </cell>
          <cell r="F50" t="str">
            <v>Efectivo y equivalentes al Efectivo</v>
          </cell>
          <cell r="G50" t="str">
            <v>-</v>
          </cell>
          <cell r="H50" t="str">
            <v>-</v>
          </cell>
          <cell r="I50" t="str">
            <v>1.101.</v>
          </cell>
          <cell r="J50" t="str">
            <v>Efectivo y equivalentes de efectivo</v>
          </cell>
          <cell r="K50" t="str">
            <v>104</v>
          </cell>
          <cell r="L50" t="str">
            <v>Caja y cuentas corrientes</v>
          </cell>
          <cell r="M50" t="str">
            <v>Caja y cuentas corrientes</v>
          </cell>
          <cell r="N50" t="str">
            <v>Disponible</v>
          </cell>
          <cell r="O50" t="str">
            <v>Efectivo y Equivalentes al Efectivo</v>
          </cell>
        </row>
        <row r="51">
          <cell r="A51">
            <v>1040010402</v>
          </cell>
          <cell r="B51" t="str">
            <v>INTERBANK C.C. M.N. 200-3000148839 Egreso</v>
          </cell>
          <cell r="C51" t="str">
            <v>5.11.10.10</v>
          </cell>
          <cell r="D51" t="str">
            <v>Disponibles</v>
          </cell>
          <cell r="E51" t="str">
            <v>5.11.10.10</v>
          </cell>
          <cell r="F51" t="str">
            <v>Efectivo y equivalentes al Efectivo</v>
          </cell>
          <cell r="G51" t="str">
            <v>-</v>
          </cell>
          <cell r="H51" t="str">
            <v>-</v>
          </cell>
          <cell r="I51" t="str">
            <v>1.101.</v>
          </cell>
          <cell r="J51" t="str">
            <v>Efectivo y equivalentes de efectivo</v>
          </cell>
          <cell r="K51" t="str">
            <v>104</v>
          </cell>
          <cell r="L51" t="str">
            <v>Caja y cuentas corrientes</v>
          </cell>
          <cell r="M51" t="str">
            <v>Caja y cuentas corrientes</v>
          </cell>
          <cell r="N51" t="str">
            <v>Disponible</v>
          </cell>
          <cell r="O51" t="str">
            <v>Efectivo y Equivalentes al Efectivo</v>
          </cell>
        </row>
        <row r="52">
          <cell r="A52">
            <v>1040010410</v>
          </cell>
          <cell r="B52" t="str">
            <v>INTERBANK C.C. M.E. 200-3000134160</v>
          </cell>
          <cell r="C52" t="str">
            <v>5.11.10.10</v>
          </cell>
          <cell r="D52" t="str">
            <v>Disponibles</v>
          </cell>
          <cell r="E52" t="str">
            <v>5.11.10.10</v>
          </cell>
          <cell r="F52" t="str">
            <v>Efectivo y equivalentes al Efectivo</v>
          </cell>
          <cell r="G52" t="str">
            <v>-</v>
          </cell>
          <cell r="H52" t="str">
            <v>-</v>
          </cell>
          <cell r="I52" t="str">
            <v>1.101.</v>
          </cell>
          <cell r="J52" t="str">
            <v>Efectivo y equivalentes de efectivo</v>
          </cell>
          <cell r="K52" t="str">
            <v>104</v>
          </cell>
          <cell r="L52" t="str">
            <v>Caja y cuentas corrientes</v>
          </cell>
          <cell r="M52" t="str">
            <v>Caja y cuentas corrientes</v>
          </cell>
          <cell r="N52" t="str">
            <v>Disponible</v>
          </cell>
          <cell r="O52" t="str">
            <v>Efectivo y Equivalentes al Efectivo</v>
          </cell>
        </row>
        <row r="53">
          <cell r="A53">
            <v>1040010411</v>
          </cell>
          <cell r="B53" t="str">
            <v>INTERBANK C.C. M.E. 200-3000134160 Ingreso</v>
          </cell>
          <cell r="C53" t="str">
            <v>5.11.10.10</v>
          </cell>
          <cell r="D53" t="str">
            <v>Disponibles</v>
          </cell>
          <cell r="E53" t="str">
            <v>5.11.10.10</v>
          </cell>
          <cell r="F53" t="str">
            <v>Efectivo y equivalentes al Efectivo</v>
          </cell>
          <cell r="G53" t="str">
            <v>-</v>
          </cell>
          <cell r="H53" t="str">
            <v>-</v>
          </cell>
          <cell r="I53" t="str">
            <v>1.101.</v>
          </cell>
          <cell r="J53" t="str">
            <v>Efectivo y equivalentes de efectivo</v>
          </cell>
          <cell r="K53" t="str">
            <v>104</v>
          </cell>
          <cell r="L53" t="str">
            <v>Caja y cuentas corrientes</v>
          </cell>
          <cell r="M53" t="str">
            <v>Caja y cuentas corrientes</v>
          </cell>
          <cell r="N53" t="str">
            <v>Disponible</v>
          </cell>
          <cell r="O53" t="str">
            <v>Efectivo y Equivalentes al Efectivo</v>
          </cell>
        </row>
        <row r="54">
          <cell r="A54">
            <v>1040010412</v>
          </cell>
          <cell r="B54" t="str">
            <v>INTERBANK C.C. M.E. 200-3000134160 Egreso</v>
          </cell>
          <cell r="C54" t="str">
            <v>5.11.10.10</v>
          </cell>
          <cell r="D54" t="str">
            <v>Disponibles</v>
          </cell>
          <cell r="E54" t="str">
            <v>5.11.10.10</v>
          </cell>
          <cell r="F54" t="str">
            <v>Efectivo y equivalentes al Efectivo</v>
          </cell>
          <cell r="G54" t="str">
            <v>-</v>
          </cell>
          <cell r="H54" t="str">
            <v>-</v>
          </cell>
          <cell r="I54" t="str">
            <v>1.101.</v>
          </cell>
          <cell r="J54" t="str">
            <v>Efectivo y equivalentes de efectivo</v>
          </cell>
          <cell r="K54" t="str">
            <v>104</v>
          </cell>
          <cell r="L54" t="str">
            <v>Caja y cuentas corrientes</v>
          </cell>
          <cell r="M54" t="str">
            <v>Caja y cuentas corrientes</v>
          </cell>
          <cell r="N54" t="str">
            <v>Disponible</v>
          </cell>
          <cell r="O54" t="str">
            <v>Efectivo y Equivalentes al Efectivo</v>
          </cell>
        </row>
        <row r="55">
          <cell r="A55">
            <v>1040010413</v>
          </cell>
          <cell r="B55" t="str">
            <v>INTERBANK C.C. M.E. DIF CAMBIO</v>
          </cell>
          <cell r="C55" t="str">
            <v>5.11.10.10</v>
          </cell>
          <cell r="D55" t="str">
            <v>Disponibles</v>
          </cell>
          <cell r="E55" t="str">
            <v>5.11.10.10</v>
          </cell>
          <cell r="F55" t="str">
            <v>Efectivo y equivalentes al Efectivo</v>
          </cell>
          <cell r="G55" t="str">
            <v>-</v>
          </cell>
          <cell r="H55" t="str">
            <v>-</v>
          </cell>
          <cell r="I55" t="str">
            <v>1.101.</v>
          </cell>
          <cell r="J55" t="str">
            <v>Efectivo y equivalentes de efectivo</v>
          </cell>
          <cell r="K55" t="str">
            <v>104</v>
          </cell>
          <cell r="L55" t="str">
            <v>Caja y cuentas corrientes</v>
          </cell>
          <cell r="M55" t="str">
            <v>Caja y cuentas corrientes</v>
          </cell>
          <cell r="N55" t="str">
            <v>Disponible</v>
          </cell>
          <cell r="O55" t="str">
            <v>Efectivo y Equivalentes al Efectivo</v>
          </cell>
        </row>
        <row r="56">
          <cell r="A56">
            <v>1040010690</v>
          </cell>
          <cell r="B56" t="str">
            <v>INTERBANK C.C. M.N. 200-3000265436</v>
          </cell>
          <cell r="C56" t="str">
            <v>5.11.10.10</v>
          </cell>
          <cell r="D56" t="str">
            <v>Disponibles</v>
          </cell>
          <cell r="E56" t="str">
            <v>5.11.10.10</v>
          </cell>
          <cell r="F56" t="str">
            <v>Efectivo y equivalentes al Efectivo</v>
          </cell>
          <cell r="G56" t="str">
            <v>-</v>
          </cell>
          <cell r="H56" t="str">
            <v>-</v>
          </cell>
          <cell r="I56" t="str">
            <v>1.101.</v>
          </cell>
          <cell r="J56" t="str">
            <v>Efectivo y equivalentes de efectivo</v>
          </cell>
          <cell r="K56" t="str">
            <v>104</v>
          </cell>
          <cell r="L56" t="str">
            <v>Caja y cuentas corrientes</v>
          </cell>
          <cell r="M56" t="str">
            <v>Caja y cuentas corrientes</v>
          </cell>
          <cell r="N56" t="str">
            <v>Disponible</v>
          </cell>
          <cell r="O56" t="str">
            <v>Efectivo y Equivalentes al Efectivo</v>
          </cell>
        </row>
        <row r="57">
          <cell r="A57">
            <v>1040010700</v>
          </cell>
          <cell r="B57" t="str">
            <v>INTERBANK C.C. M.E. 200-3000265443</v>
          </cell>
          <cell r="C57" t="str">
            <v>5.11.10.10</v>
          </cell>
          <cell r="D57" t="str">
            <v>Disponibles</v>
          </cell>
          <cell r="E57" t="str">
            <v>5.11.10.10</v>
          </cell>
          <cell r="F57" t="str">
            <v>Efectivo y equivalentes al Efectivo</v>
          </cell>
          <cell r="G57" t="str">
            <v>-</v>
          </cell>
          <cell r="H57" t="str">
            <v>-</v>
          </cell>
          <cell r="I57" t="str">
            <v>1.101.</v>
          </cell>
          <cell r="J57" t="str">
            <v>Efectivo y equivalentes de efectivo</v>
          </cell>
          <cell r="K57" t="str">
            <v>104</v>
          </cell>
          <cell r="L57" t="str">
            <v>Caja y cuentas corrientes</v>
          </cell>
          <cell r="M57" t="str">
            <v>Caja y cuentas corrientes</v>
          </cell>
          <cell r="N57" t="str">
            <v>Disponible</v>
          </cell>
          <cell r="O57" t="str">
            <v>Efectivo y Equivalentes al Efectivo</v>
          </cell>
        </row>
        <row r="58">
          <cell r="A58">
            <v>1040010703</v>
          </cell>
          <cell r="B58" t="str">
            <v>INTERBANK C.C. M.E. DIF CAMBIO</v>
          </cell>
          <cell r="C58" t="str">
            <v>5.11.10.10</v>
          </cell>
          <cell r="D58" t="str">
            <v>Disponibles</v>
          </cell>
          <cell r="E58" t="str">
            <v>5.11.10.10</v>
          </cell>
          <cell r="F58" t="str">
            <v>Efectivo y equivalentes al Efectivo</v>
          </cell>
          <cell r="G58" t="str">
            <v>-</v>
          </cell>
          <cell r="H58" t="str">
            <v>-</v>
          </cell>
          <cell r="I58" t="str">
            <v>1.101.</v>
          </cell>
          <cell r="J58" t="str">
            <v>Efectivo y equivalentes de efectivo</v>
          </cell>
          <cell r="K58" t="str">
            <v>104</v>
          </cell>
          <cell r="L58" t="str">
            <v>Caja y cuentas corrientes</v>
          </cell>
          <cell r="M58" t="str">
            <v>Caja y cuentas corrientes</v>
          </cell>
          <cell r="N58" t="str">
            <v>Disponible</v>
          </cell>
          <cell r="O58" t="str">
            <v>Efectivo y Equivalentes al Efectivo</v>
          </cell>
        </row>
        <row r="59">
          <cell r="A59">
            <v>1040010960</v>
          </cell>
          <cell r="B59" t="str">
            <v>CREDITO C.C. M.N. 244605-0-56</v>
          </cell>
          <cell r="C59" t="str">
            <v>5.11.10.10</v>
          </cell>
          <cell r="D59" t="str">
            <v>Disponibles</v>
          </cell>
          <cell r="E59" t="str">
            <v>5.11.10.10</v>
          </cell>
          <cell r="F59" t="str">
            <v>Efectivo y equivalentes al Efectivo</v>
          </cell>
          <cell r="G59" t="str">
            <v>-</v>
          </cell>
          <cell r="H59" t="str">
            <v>-</v>
          </cell>
          <cell r="I59" t="str">
            <v>1.101.</v>
          </cell>
          <cell r="J59" t="str">
            <v>Efectivo y equivalentes de efectivo</v>
          </cell>
          <cell r="K59" t="str">
            <v>104</v>
          </cell>
          <cell r="L59" t="str">
            <v>Caja y cuentas corrientes</v>
          </cell>
          <cell r="M59" t="str">
            <v>Caja y cuentas corrientes</v>
          </cell>
          <cell r="N59" t="str">
            <v>Disponible</v>
          </cell>
          <cell r="O59" t="str">
            <v>Efectivo y Equivalentes al Efectivo</v>
          </cell>
        </row>
        <row r="60">
          <cell r="A60">
            <v>1040010961</v>
          </cell>
          <cell r="B60" t="str">
            <v>CREDITO C.C. M.N. 244605-0-56 Ingreso</v>
          </cell>
          <cell r="C60" t="str">
            <v>5.11.10.10</v>
          </cell>
          <cell r="D60" t="str">
            <v>Disponibles</v>
          </cell>
          <cell r="E60" t="str">
            <v>5.11.10.10</v>
          </cell>
          <cell r="F60" t="str">
            <v>Efectivo y equivalentes al Efectivo</v>
          </cell>
          <cell r="G60" t="str">
            <v>-</v>
          </cell>
          <cell r="H60" t="str">
            <v>-</v>
          </cell>
          <cell r="I60" t="str">
            <v>1.101.</v>
          </cell>
          <cell r="J60" t="str">
            <v>Efectivo y equivalentes de efectivo</v>
          </cell>
          <cell r="K60" t="str">
            <v>104</v>
          </cell>
          <cell r="L60" t="str">
            <v>Caja y cuentas corrientes</v>
          </cell>
          <cell r="M60" t="str">
            <v>Caja y cuentas corrientes</v>
          </cell>
          <cell r="N60" t="str">
            <v>Disponible</v>
          </cell>
          <cell r="O60" t="str">
            <v>Efectivo y Equivalentes al Efectivo</v>
          </cell>
        </row>
        <row r="61">
          <cell r="A61">
            <v>1040010962</v>
          </cell>
          <cell r="B61" t="str">
            <v>CREDITO C.C. M.N. 244605-0-56 Egreso</v>
          </cell>
          <cell r="C61" t="str">
            <v>5.11.10.10</v>
          </cell>
          <cell r="D61" t="str">
            <v>Disponibles</v>
          </cell>
          <cell r="E61" t="str">
            <v>5.11.10.10</v>
          </cell>
          <cell r="F61" t="str">
            <v>Efectivo y equivalentes al Efectivo</v>
          </cell>
          <cell r="G61" t="str">
            <v>-</v>
          </cell>
          <cell r="H61" t="str">
            <v>-</v>
          </cell>
          <cell r="I61" t="str">
            <v>1.101.</v>
          </cell>
          <cell r="J61" t="str">
            <v>Efectivo y equivalentes de efectivo</v>
          </cell>
          <cell r="K61" t="str">
            <v>104</v>
          </cell>
          <cell r="L61" t="str">
            <v>Caja y cuentas corrientes</v>
          </cell>
          <cell r="M61" t="str">
            <v>Caja y cuentas corrientes</v>
          </cell>
          <cell r="N61" t="str">
            <v>Disponible</v>
          </cell>
          <cell r="O61" t="str">
            <v>Efectivo y Equivalentes al Efectivo</v>
          </cell>
        </row>
        <row r="62">
          <cell r="A62">
            <v>1040010970</v>
          </cell>
          <cell r="B62" t="str">
            <v>CREDITO C.C. M.E. 244712-1-47</v>
          </cell>
          <cell r="C62" t="str">
            <v>5.11.10.10</v>
          </cell>
          <cell r="D62" t="str">
            <v>Disponibles</v>
          </cell>
          <cell r="E62" t="str">
            <v>5.11.10.10</v>
          </cell>
          <cell r="F62" t="str">
            <v>Efectivo y equivalentes al Efectivo</v>
          </cell>
          <cell r="G62" t="str">
            <v>-</v>
          </cell>
          <cell r="H62" t="str">
            <v>-</v>
          </cell>
          <cell r="I62" t="str">
            <v>1.101.</v>
          </cell>
          <cell r="J62" t="str">
            <v>Efectivo y equivalentes de efectivo</v>
          </cell>
          <cell r="K62" t="str">
            <v>104</v>
          </cell>
          <cell r="L62" t="str">
            <v>Caja y cuentas corrientes</v>
          </cell>
          <cell r="M62" t="str">
            <v>Caja y cuentas corrientes</v>
          </cell>
          <cell r="N62" t="str">
            <v>Disponible</v>
          </cell>
          <cell r="O62" t="str">
            <v>Efectivo y Equivalentes al Efectivo</v>
          </cell>
        </row>
        <row r="63">
          <cell r="A63">
            <v>1040010971</v>
          </cell>
          <cell r="B63" t="str">
            <v>CREDITO C.C. M.E. 244712-1-47 Ingreso</v>
          </cell>
          <cell r="C63" t="str">
            <v>5.11.10.10</v>
          </cell>
          <cell r="D63" t="str">
            <v>Disponibles</v>
          </cell>
          <cell r="E63" t="str">
            <v>5.11.10.10</v>
          </cell>
          <cell r="F63" t="str">
            <v>Efectivo y equivalentes al Efectivo</v>
          </cell>
          <cell r="G63" t="str">
            <v>-</v>
          </cell>
          <cell r="H63" t="str">
            <v>-</v>
          </cell>
          <cell r="I63" t="str">
            <v>1.101.</v>
          </cell>
          <cell r="J63" t="str">
            <v>Efectivo y equivalentes de efectivo</v>
          </cell>
          <cell r="K63" t="str">
            <v>104</v>
          </cell>
          <cell r="L63" t="str">
            <v>Caja y cuentas corrientes</v>
          </cell>
          <cell r="M63" t="str">
            <v>Caja y cuentas corrientes</v>
          </cell>
          <cell r="N63" t="str">
            <v>Disponible</v>
          </cell>
          <cell r="O63" t="str">
            <v>Efectivo y Equivalentes al Efectivo</v>
          </cell>
        </row>
        <row r="64">
          <cell r="A64">
            <v>1040010972</v>
          </cell>
          <cell r="B64" t="str">
            <v>CREDITO C.C. M.E. 244712-1-47 egreso</v>
          </cell>
          <cell r="C64" t="str">
            <v>5.11.10.10</v>
          </cell>
          <cell r="D64" t="str">
            <v>Disponibles</v>
          </cell>
          <cell r="E64" t="str">
            <v>5.11.10.10</v>
          </cell>
          <cell r="F64" t="str">
            <v>Efectivo y equivalentes al Efectivo</v>
          </cell>
          <cell r="G64" t="str">
            <v>-</v>
          </cell>
          <cell r="H64" t="str">
            <v>-</v>
          </cell>
          <cell r="I64" t="str">
            <v>1.101.</v>
          </cell>
          <cell r="J64" t="str">
            <v>Efectivo y equivalentes de efectivo</v>
          </cell>
          <cell r="K64" t="str">
            <v>104</v>
          </cell>
          <cell r="L64" t="str">
            <v>Caja y cuentas corrientes</v>
          </cell>
          <cell r="M64" t="str">
            <v>Caja y cuentas corrientes</v>
          </cell>
          <cell r="N64" t="str">
            <v>Disponible</v>
          </cell>
          <cell r="O64" t="str">
            <v>Efectivo y Equivalentes al Efectivo</v>
          </cell>
        </row>
        <row r="65">
          <cell r="A65">
            <v>1040010973</v>
          </cell>
          <cell r="B65" t="str">
            <v>CREDITO C.C. M.E.DIF CAMBIO</v>
          </cell>
          <cell r="C65" t="str">
            <v>5.11.10.10</v>
          </cell>
          <cell r="D65" t="str">
            <v>Disponibles</v>
          </cell>
          <cell r="E65" t="str">
            <v>5.11.10.10</v>
          </cell>
          <cell r="F65" t="str">
            <v>Efectivo y equivalentes al Efectivo</v>
          </cell>
          <cell r="G65" t="str">
            <v>-</v>
          </cell>
          <cell r="H65" t="str">
            <v>-</v>
          </cell>
          <cell r="I65" t="str">
            <v>1.101.</v>
          </cell>
          <cell r="J65" t="str">
            <v>Efectivo y equivalentes de efectivo</v>
          </cell>
          <cell r="K65" t="str">
            <v>104</v>
          </cell>
          <cell r="L65" t="str">
            <v>Caja y cuentas corrientes</v>
          </cell>
          <cell r="M65" t="str">
            <v>Caja y cuentas corrientes</v>
          </cell>
          <cell r="N65" t="str">
            <v>Disponible</v>
          </cell>
          <cell r="O65" t="str">
            <v>Efectivo y Equivalentes al Efectivo</v>
          </cell>
        </row>
        <row r="66">
          <cell r="A66">
            <v>1040010980</v>
          </cell>
          <cell r="B66" t="str">
            <v>CREDITO C.C. M.N. 193-1109517-0-41</v>
          </cell>
          <cell r="C66" t="str">
            <v>5.11.10.10</v>
          </cell>
          <cell r="D66" t="str">
            <v>Disponibles</v>
          </cell>
          <cell r="E66" t="str">
            <v>5.11.10.10</v>
          </cell>
          <cell r="F66" t="str">
            <v>Efectivo y equivalentes al Efectivo</v>
          </cell>
          <cell r="G66" t="str">
            <v>-</v>
          </cell>
          <cell r="H66" t="str">
            <v>-</v>
          </cell>
          <cell r="I66" t="str">
            <v>1.101.</v>
          </cell>
          <cell r="J66" t="str">
            <v>Efectivo y equivalentes de efectivo</v>
          </cell>
          <cell r="K66" t="str">
            <v>104</v>
          </cell>
          <cell r="L66" t="str">
            <v>Caja y cuentas corrientes</v>
          </cell>
          <cell r="M66" t="str">
            <v>Caja y cuentas corrientes</v>
          </cell>
          <cell r="N66" t="str">
            <v>Disponible</v>
          </cell>
          <cell r="O66" t="str">
            <v>Efectivo y Equivalentes al Efectivo</v>
          </cell>
        </row>
        <row r="67">
          <cell r="A67">
            <v>1040010981</v>
          </cell>
          <cell r="B67" t="str">
            <v>CREDITO C.C. M.N. 193-1109517-0-41 Ingreso</v>
          </cell>
          <cell r="C67" t="str">
            <v>5.11.10.10</v>
          </cell>
          <cell r="D67" t="str">
            <v>Disponibles</v>
          </cell>
          <cell r="E67" t="str">
            <v>5.11.10.10</v>
          </cell>
          <cell r="F67" t="str">
            <v>Efectivo y equivalentes al Efectivo</v>
          </cell>
          <cell r="G67" t="str">
            <v>-</v>
          </cell>
          <cell r="H67" t="str">
            <v>-</v>
          </cell>
          <cell r="I67" t="str">
            <v>1.101.</v>
          </cell>
          <cell r="J67" t="str">
            <v>Efectivo y equivalentes de efectivo</v>
          </cell>
          <cell r="K67" t="str">
            <v>104</v>
          </cell>
          <cell r="L67" t="str">
            <v>Caja y cuentas corrientes</v>
          </cell>
          <cell r="M67" t="str">
            <v>Caja y cuentas corrientes</v>
          </cell>
          <cell r="N67" t="str">
            <v>Disponible</v>
          </cell>
          <cell r="O67" t="str">
            <v>Efectivo y Equivalentes al Efectivo</v>
          </cell>
        </row>
        <row r="68">
          <cell r="A68">
            <v>1040010990</v>
          </cell>
          <cell r="B68" t="str">
            <v>CREDITO C.C. M.E. 193-1107168-1-24</v>
          </cell>
          <cell r="C68" t="str">
            <v>5.11.10.10</v>
          </cell>
          <cell r="D68" t="str">
            <v>Disponibles</v>
          </cell>
          <cell r="E68" t="str">
            <v>5.11.10.10</v>
          </cell>
          <cell r="F68" t="str">
            <v>Efectivo y equivalentes al Efectivo</v>
          </cell>
          <cell r="G68" t="str">
            <v>-</v>
          </cell>
          <cell r="H68" t="str">
            <v>-</v>
          </cell>
          <cell r="I68" t="str">
            <v>1.101.</v>
          </cell>
          <cell r="J68" t="str">
            <v>Efectivo y equivalentes de efectivo</v>
          </cell>
          <cell r="K68" t="str">
            <v>104</v>
          </cell>
          <cell r="L68" t="str">
            <v>Caja y cuentas corrientes</v>
          </cell>
          <cell r="M68" t="str">
            <v>Caja y cuentas corrientes</v>
          </cell>
          <cell r="N68" t="str">
            <v>Disponible</v>
          </cell>
          <cell r="O68" t="str">
            <v>Efectivo y Equivalentes al Efectivo</v>
          </cell>
        </row>
        <row r="69">
          <cell r="A69">
            <v>1040010993</v>
          </cell>
          <cell r="B69" t="str">
            <v>CREDITO C.C. M.E. DIF CAMBIO</v>
          </cell>
          <cell r="C69" t="str">
            <v>5.11.10.10</v>
          </cell>
          <cell r="D69" t="str">
            <v>Disponibles</v>
          </cell>
          <cell r="E69" t="str">
            <v>5.11.10.10</v>
          </cell>
          <cell r="F69" t="str">
            <v>Efectivo y equivalentes al Efectivo</v>
          </cell>
          <cell r="G69" t="str">
            <v>-</v>
          </cell>
          <cell r="H69" t="str">
            <v>-</v>
          </cell>
          <cell r="I69" t="str">
            <v>1.101.</v>
          </cell>
          <cell r="J69" t="str">
            <v>Efectivo y equivalentes de efectivo</v>
          </cell>
          <cell r="K69" t="str">
            <v>104</v>
          </cell>
          <cell r="L69" t="str">
            <v>Caja y cuentas corrientes</v>
          </cell>
          <cell r="M69" t="str">
            <v>Caja y cuentas corrientes</v>
          </cell>
          <cell r="N69" t="str">
            <v>Disponible</v>
          </cell>
          <cell r="O69" t="str">
            <v>Efectivo y Equivalentes al Efectivo</v>
          </cell>
        </row>
        <row r="70">
          <cell r="A70">
            <v>1040011140</v>
          </cell>
          <cell r="B70" t="str">
            <v>CREDITO C.C MN 193-1572831-0-80</v>
          </cell>
          <cell r="C70" t="str">
            <v>5.11.10.10</v>
          </cell>
          <cell r="D70" t="str">
            <v>Disponibles</v>
          </cell>
          <cell r="E70" t="str">
            <v>5.11.10.10</v>
          </cell>
          <cell r="F70" t="str">
            <v>Efectivo y equivalentes al Efectivo</v>
          </cell>
          <cell r="G70" t="str">
            <v>-</v>
          </cell>
          <cell r="H70" t="str">
            <v>-</v>
          </cell>
          <cell r="I70" t="str">
            <v>1.101.</v>
          </cell>
          <cell r="J70" t="str">
            <v>Efectivo y equivalentes de efectivo</v>
          </cell>
          <cell r="K70" t="str">
            <v>104</v>
          </cell>
          <cell r="L70" t="str">
            <v>Caja y cuentas corrientes</v>
          </cell>
          <cell r="M70" t="str">
            <v>Caja y cuentas corrientes</v>
          </cell>
          <cell r="N70" t="str">
            <v>Disponible</v>
          </cell>
          <cell r="O70" t="str">
            <v>Efectivo y Equivalentes al Efectivo</v>
          </cell>
        </row>
        <row r="71">
          <cell r="A71">
            <v>1040011150</v>
          </cell>
          <cell r="B71" t="str">
            <v>CREDITO C.C ME 193-1577074-1-49</v>
          </cell>
          <cell r="C71" t="str">
            <v>5.11.10.10</v>
          </cell>
          <cell r="D71" t="str">
            <v>Disponibles</v>
          </cell>
          <cell r="E71" t="str">
            <v>5.11.10.10</v>
          </cell>
          <cell r="F71" t="str">
            <v>Efectivo y equivalentes al Efectivo</v>
          </cell>
          <cell r="G71" t="str">
            <v>-</v>
          </cell>
          <cell r="H71" t="str">
            <v>-</v>
          </cell>
          <cell r="I71" t="str">
            <v>1.101.</v>
          </cell>
          <cell r="J71" t="str">
            <v>Efectivo y equivalentes de efectivo</v>
          </cell>
          <cell r="K71" t="str">
            <v>104</v>
          </cell>
          <cell r="L71" t="str">
            <v>Caja y cuentas corrientes</v>
          </cell>
          <cell r="M71" t="str">
            <v>Caja y cuentas corrientes</v>
          </cell>
          <cell r="N71" t="str">
            <v>Disponible</v>
          </cell>
          <cell r="O71" t="str">
            <v>Efectivo y Equivalentes al Efectivo</v>
          </cell>
        </row>
        <row r="72">
          <cell r="A72">
            <v>1040011153</v>
          </cell>
          <cell r="B72" t="str">
            <v>CREDITO C.C ME DIF CAMBIO</v>
          </cell>
          <cell r="C72" t="str">
            <v>5.11.10.10</v>
          </cell>
          <cell r="D72" t="str">
            <v>Disponibles</v>
          </cell>
          <cell r="E72" t="str">
            <v>5.11.10.10</v>
          </cell>
          <cell r="F72" t="str">
            <v>Efectivo y equivalentes al Efectivo</v>
          </cell>
          <cell r="G72" t="str">
            <v>-</v>
          </cell>
          <cell r="H72" t="str">
            <v>-</v>
          </cell>
          <cell r="I72" t="str">
            <v>1.101.</v>
          </cell>
          <cell r="J72" t="str">
            <v>Efectivo y equivalentes de efectivo</v>
          </cell>
          <cell r="K72" t="str">
            <v>104</v>
          </cell>
          <cell r="L72" t="str">
            <v>Caja y cuentas corrientes</v>
          </cell>
          <cell r="M72" t="str">
            <v>Caja y cuentas corrientes</v>
          </cell>
          <cell r="N72" t="str">
            <v>Disponible</v>
          </cell>
          <cell r="O72" t="str">
            <v>Efectivo y Equivalentes al Efectivo</v>
          </cell>
        </row>
        <row r="73">
          <cell r="A73">
            <v>1040011180</v>
          </cell>
          <cell r="B73" t="str">
            <v>BANCO CITIBANK C.C.MN 4495-004</v>
          </cell>
          <cell r="C73" t="str">
            <v>5.11.10.10</v>
          </cell>
          <cell r="D73" t="str">
            <v>Disponibles</v>
          </cell>
          <cell r="E73" t="str">
            <v>5.11.10.10</v>
          </cell>
          <cell r="F73" t="str">
            <v>Efectivo y equivalentes al Efectivo</v>
          </cell>
          <cell r="G73" t="str">
            <v>-</v>
          </cell>
          <cell r="H73" t="str">
            <v>-</v>
          </cell>
          <cell r="I73" t="str">
            <v>1.101.</v>
          </cell>
          <cell r="J73" t="str">
            <v>Efectivo y equivalentes de efectivo</v>
          </cell>
          <cell r="K73" t="str">
            <v>104</v>
          </cell>
          <cell r="L73" t="str">
            <v>Caja y cuentas corrientes</v>
          </cell>
          <cell r="M73" t="str">
            <v>Caja y cuentas corrientes</v>
          </cell>
          <cell r="N73" t="str">
            <v>Disponible</v>
          </cell>
          <cell r="O73" t="str">
            <v>Efectivo y Equivalentes al Efectivo</v>
          </cell>
        </row>
        <row r="74">
          <cell r="A74">
            <v>1040011181</v>
          </cell>
          <cell r="B74" t="str">
            <v>BANCO CITIBANK C.C.M</v>
          </cell>
          <cell r="C74" t="str">
            <v>5.11.10.10</v>
          </cell>
          <cell r="D74" t="str">
            <v>Disponibles</v>
          </cell>
          <cell r="E74" t="str">
            <v>5.11.10.10</v>
          </cell>
          <cell r="F74" t="str">
            <v>Efectivo y equivalentes al Efectivo</v>
          </cell>
          <cell r="G74" t="str">
            <v>-</v>
          </cell>
          <cell r="H74" t="str">
            <v>-</v>
          </cell>
          <cell r="I74" t="str">
            <v>1.101.</v>
          </cell>
          <cell r="J74" t="str">
            <v>Efectivo y equivalentes de efectivo</v>
          </cell>
          <cell r="K74" t="str">
            <v>104</v>
          </cell>
          <cell r="L74" t="str">
            <v>Caja y cuentas corrientes</v>
          </cell>
          <cell r="M74" t="str">
            <v>Caja y cuentas corrientes</v>
          </cell>
          <cell r="N74" t="str">
            <v>Disponible</v>
          </cell>
          <cell r="O74" t="str">
            <v>Efectivo y Equivalentes al Efectivo</v>
          </cell>
        </row>
        <row r="75">
          <cell r="A75">
            <v>1040011182</v>
          </cell>
          <cell r="B75" t="str">
            <v>BANCO CITIBANK C.C.M</v>
          </cell>
          <cell r="C75" t="str">
            <v>5.11.10.10</v>
          </cell>
          <cell r="D75" t="str">
            <v>Disponibles</v>
          </cell>
          <cell r="E75" t="str">
            <v>5.11.10.10</v>
          </cell>
          <cell r="F75" t="str">
            <v>Efectivo y equivalentes al Efectivo</v>
          </cell>
          <cell r="G75" t="str">
            <v>-</v>
          </cell>
          <cell r="H75" t="str">
            <v>-</v>
          </cell>
          <cell r="I75" t="str">
            <v>1.101.</v>
          </cell>
          <cell r="J75" t="str">
            <v>Efectivo y equivalentes de efectivo</v>
          </cell>
          <cell r="K75" t="str">
            <v>104</v>
          </cell>
          <cell r="L75" t="str">
            <v>Caja y cuentas corrientes</v>
          </cell>
          <cell r="M75" t="str">
            <v>Caja y cuentas corrientes</v>
          </cell>
          <cell r="N75" t="str">
            <v>Disponible</v>
          </cell>
          <cell r="O75" t="str">
            <v>Efectivo y Equivalentes al Efectivo</v>
          </cell>
        </row>
        <row r="76">
          <cell r="A76">
            <v>1040011190</v>
          </cell>
          <cell r="B76" t="str">
            <v>BANCO CITIBANK C.C.ME 4495-101</v>
          </cell>
          <cell r="C76" t="str">
            <v>5.11.10.10</v>
          </cell>
          <cell r="D76" t="str">
            <v>Disponibles</v>
          </cell>
          <cell r="E76" t="str">
            <v>5.11.10.10</v>
          </cell>
          <cell r="F76" t="str">
            <v>Efectivo y equivalentes al Efectivo</v>
          </cell>
          <cell r="G76" t="str">
            <v>-</v>
          </cell>
          <cell r="H76" t="str">
            <v>-</v>
          </cell>
          <cell r="I76" t="str">
            <v>1.101.</v>
          </cell>
          <cell r="J76" t="str">
            <v>Efectivo y equivalentes de efectivo</v>
          </cell>
          <cell r="K76" t="str">
            <v>104</v>
          </cell>
          <cell r="L76" t="str">
            <v>Caja y cuentas corrientes</v>
          </cell>
          <cell r="M76" t="str">
            <v>Caja y cuentas corrientes</v>
          </cell>
          <cell r="N76" t="str">
            <v>Disponible</v>
          </cell>
          <cell r="O76" t="str">
            <v>Efectivo y Equivalentes al Efectivo</v>
          </cell>
        </row>
        <row r="77">
          <cell r="A77">
            <v>1040011191</v>
          </cell>
          <cell r="B77" t="str">
            <v>BANCO CITIBANK C.C.M</v>
          </cell>
          <cell r="C77" t="str">
            <v>5.11.10.10</v>
          </cell>
          <cell r="D77" t="str">
            <v>Disponibles</v>
          </cell>
          <cell r="E77" t="str">
            <v>5.11.10.10</v>
          </cell>
          <cell r="F77" t="str">
            <v>Efectivo y equivalentes al Efectivo</v>
          </cell>
          <cell r="G77" t="str">
            <v>-</v>
          </cell>
          <cell r="H77" t="str">
            <v>-</v>
          </cell>
          <cell r="I77" t="str">
            <v>1.101.</v>
          </cell>
          <cell r="J77" t="str">
            <v>Efectivo y equivalentes de efectivo</v>
          </cell>
          <cell r="K77" t="str">
            <v>104</v>
          </cell>
          <cell r="L77" t="str">
            <v>Caja y cuentas corrientes</v>
          </cell>
          <cell r="M77" t="str">
            <v>Caja y cuentas corrientes</v>
          </cell>
          <cell r="N77" t="str">
            <v>Disponible</v>
          </cell>
          <cell r="O77" t="str">
            <v>Efectivo y Equivalentes al Efectivo</v>
          </cell>
        </row>
        <row r="78">
          <cell r="A78">
            <v>1040011192</v>
          </cell>
          <cell r="B78" t="str">
            <v>BANCO CITIBANK C.C.M</v>
          </cell>
          <cell r="C78" t="str">
            <v>5.11.10.10</v>
          </cell>
          <cell r="D78" t="str">
            <v>Disponibles</v>
          </cell>
          <cell r="E78" t="str">
            <v>5.11.10.10</v>
          </cell>
          <cell r="F78" t="str">
            <v>Efectivo y equivalentes al Efectivo</v>
          </cell>
          <cell r="G78" t="str">
            <v>-</v>
          </cell>
          <cell r="H78" t="str">
            <v>-</v>
          </cell>
          <cell r="I78" t="str">
            <v>1.101.</v>
          </cell>
          <cell r="J78" t="str">
            <v>Efectivo y equivalentes de efectivo</v>
          </cell>
          <cell r="K78" t="str">
            <v>104</v>
          </cell>
          <cell r="L78" t="str">
            <v>Caja y cuentas corrientes</v>
          </cell>
          <cell r="M78" t="str">
            <v>Caja y cuentas corrientes</v>
          </cell>
          <cell r="N78" t="str">
            <v>Disponible</v>
          </cell>
          <cell r="O78" t="str">
            <v>Efectivo y Equivalentes al Efectivo</v>
          </cell>
        </row>
        <row r="79">
          <cell r="A79">
            <v>1040011193</v>
          </cell>
          <cell r="B79" t="str">
            <v>BANCO CITIBANK C.C.ME DIF CAMBIO</v>
          </cell>
          <cell r="C79" t="str">
            <v>5.11.10.10</v>
          </cell>
          <cell r="D79" t="str">
            <v>Disponibles</v>
          </cell>
          <cell r="E79" t="str">
            <v>5.11.10.10</v>
          </cell>
          <cell r="F79" t="str">
            <v>Efectivo y equivalentes al Efectivo</v>
          </cell>
          <cell r="G79" t="str">
            <v>-</v>
          </cell>
          <cell r="H79" t="str">
            <v>-</v>
          </cell>
          <cell r="I79" t="str">
            <v>1.101.</v>
          </cell>
          <cell r="J79" t="str">
            <v>Efectivo y equivalentes de efectivo</v>
          </cell>
          <cell r="K79" t="str">
            <v>104</v>
          </cell>
          <cell r="L79" t="str">
            <v>Caja y cuentas corrientes</v>
          </cell>
          <cell r="M79" t="str">
            <v>Caja y cuentas corrientes</v>
          </cell>
          <cell r="N79" t="str">
            <v>Disponible</v>
          </cell>
          <cell r="O79" t="str">
            <v>Efectivo y Equivalentes al Efectivo</v>
          </cell>
        </row>
        <row r="80">
          <cell r="A80">
            <v>1040011200</v>
          </cell>
          <cell r="B80" t="str">
            <v>FINANCIERO C.C.MN 400-0250024063</v>
          </cell>
          <cell r="C80" t="str">
            <v>5.11.10.10</v>
          </cell>
          <cell r="D80" t="str">
            <v>Disponibles</v>
          </cell>
          <cell r="E80" t="str">
            <v>5.11.10.10</v>
          </cell>
          <cell r="F80" t="str">
            <v>Efectivo y equivalentes al Efectivo</v>
          </cell>
          <cell r="G80" t="str">
            <v>-</v>
          </cell>
          <cell r="H80" t="str">
            <v>-</v>
          </cell>
          <cell r="I80" t="str">
            <v>1.101.</v>
          </cell>
          <cell r="J80" t="str">
            <v>Efectivo y equivalentes de efectivo</v>
          </cell>
          <cell r="K80" t="str">
            <v>104</v>
          </cell>
          <cell r="L80" t="str">
            <v>Caja y cuentas corrientes</v>
          </cell>
          <cell r="M80" t="str">
            <v>Caja y cuentas corrientes</v>
          </cell>
          <cell r="N80" t="str">
            <v>Disponible</v>
          </cell>
          <cell r="O80" t="str">
            <v>Efectivo y Equivalentes al Efectivo</v>
          </cell>
        </row>
        <row r="81">
          <cell r="A81">
            <v>1040011201</v>
          </cell>
          <cell r="B81" t="str">
            <v>FINANCIERO C.C.MN 40</v>
          </cell>
          <cell r="C81" t="str">
            <v>5.11.10.10</v>
          </cell>
          <cell r="D81" t="str">
            <v>Disponibles</v>
          </cell>
          <cell r="E81" t="str">
            <v>5.11.10.10</v>
          </cell>
          <cell r="F81" t="str">
            <v>Efectivo y equivalentes al Efectivo</v>
          </cell>
          <cell r="G81" t="str">
            <v>-</v>
          </cell>
          <cell r="H81" t="str">
            <v>-</v>
          </cell>
          <cell r="I81" t="str">
            <v>1.101.</v>
          </cell>
          <cell r="J81" t="str">
            <v>Efectivo y equivalentes de efectivo</v>
          </cell>
          <cell r="K81" t="str">
            <v>104</v>
          </cell>
          <cell r="L81" t="str">
            <v>Caja y cuentas corrientes</v>
          </cell>
          <cell r="M81" t="str">
            <v>Caja y cuentas corrientes</v>
          </cell>
          <cell r="N81" t="str">
            <v>Disponible</v>
          </cell>
          <cell r="O81" t="str">
            <v>Efectivo y Equivalentes al Efectivo</v>
          </cell>
        </row>
        <row r="82">
          <cell r="A82">
            <v>1040011202</v>
          </cell>
          <cell r="B82" t="str">
            <v>FINANCIERO C.C.MN 40</v>
          </cell>
          <cell r="C82" t="str">
            <v>5.11.10.10</v>
          </cell>
          <cell r="D82" t="str">
            <v>Disponibles</v>
          </cell>
          <cell r="E82" t="str">
            <v>5.11.10.10</v>
          </cell>
          <cell r="F82" t="str">
            <v>Efectivo y equivalentes al Efectivo</v>
          </cell>
          <cell r="G82" t="str">
            <v>-</v>
          </cell>
          <cell r="H82" t="str">
            <v>-</v>
          </cell>
          <cell r="I82" t="str">
            <v>1.101.</v>
          </cell>
          <cell r="J82" t="str">
            <v>Efectivo y equivalentes de efectivo</v>
          </cell>
          <cell r="K82" t="str">
            <v>104</v>
          </cell>
          <cell r="L82" t="str">
            <v>Caja y cuentas corrientes</v>
          </cell>
          <cell r="M82" t="str">
            <v>Caja y cuentas corrientes</v>
          </cell>
          <cell r="N82" t="str">
            <v>Disponible</v>
          </cell>
          <cell r="O82" t="str">
            <v>Efectivo y Equivalentes al Efectivo</v>
          </cell>
        </row>
        <row r="83">
          <cell r="A83">
            <v>1040011210</v>
          </cell>
          <cell r="B83" t="str">
            <v>FINANCIERO C.C.ME 400-0250092778</v>
          </cell>
          <cell r="C83" t="str">
            <v>5.11.10.10</v>
          </cell>
          <cell r="D83" t="str">
            <v>Disponibles</v>
          </cell>
          <cell r="E83" t="str">
            <v>5.11.10.10</v>
          </cell>
          <cell r="F83" t="str">
            <v>Efectivo y equivalentes al Efectivo</v>
          </cell>
          <cell r="G83" t="str">
            <v>-</v>
          </cell>
          <cell r="H83" t="str">
            <v>-</v>
          </cell>
          <cell r="I83" t="str">
            <v>1.101.</v>
          </cell>
          <cell r="J83" t="str">
            <v>Efectivo y equivalentes de efectivo</v>
          </cell>
          <cell r="K83" t="str">
            <v>104</v>
          </cell>
          <cell r="L83" t="str">
            <v>Caja y cuentas corrientes</v>
          </cell>
          <cell r="M83" t="str">
            <v>Caja y cuentas corrientes</v>
          </cell>
          <cell r="N83" t="str">
            <v>Disponible</v>
          </cell>
          <cell r="O83" t="str">
            <v>Efectivo y Equivalentes al Efectivo</v>
          </cell>
        </row>
        <row r="84">
          <cell r="A84">
            <v>1040011211</v>
          </cell>
          <cell r="B84" t="str">
            <v>FINANCIERO C.C.ME 40</v>
          </cell>
          <cell r="C84" t="str">
            <v>5.11.10.10</v>
          </cell>
          <cell r="D84" t="str">
            <v>Disponibles</v>
          </cell>
          <cell r="E84" t="str">
            <v>5.11.10.10</v>
          </cell>
          <cell r="F84" t="str">
            <v>Efectivo y equivalentes al Efectivo</v>
          </cell>
          <cell r="G84" t="str">
            <v>-</v>
          </cell>
          <cell r="H84" t="str">
            <v>-</v>
          </cell>
          <cell r="I84" t="str">
            <v>1.101.</v>
          </cell>
          <cell r="J84" t="str">
            <v>Efectivo y equivalentes de efectivo</v>
          </cell>
          <cell r="K84" t="str">
            <v>104</v>
          </cell>
          <cell r="L84" t="str">
            <v>Caja y cuentas corrientes</v>
          </cell>
          <cell r="M84" t="str">
            <v>Caja y cuentas corrientes</v>
          </cell>
          <cell r="N84" t="str">
            <v>Disponible</v>
          </cell>
          <cell r="O84" t="str">
            <v>Efectivo y Equivalentes al Efectivo</v>
          </cell>
        </row>
        <row r="85">
          <cell r="A85">
            <v>1040011212</v>
          </cell>
          <cell r="B85" t="str">
            <v>FINANCIERO C.C.ME 40</v>
          </cell>
          <cell r="C85" t="str">
            <v>5.11.10.10</v>
          </cell>
          <cell r="D85" t="str">
            <v>Disponibles</v>
          </cell>
          <cell r="E85" t="str">
            <v>5.11.10.10</v>
          </cell>
          <cell r="F85" t="str">
            <v>Efectivo y equivalentes al Efectivo</v>
          </cell>
          <cell r="G85" t="str">
            <v>-</v>
          </cell>
          <cell r="H85" t="str">
            <v>-</v>
          </cell>
          <cell r="I85" t="str">
            <v>1.101.</v>
          </cell>
          <cell r="J85" t="str">
            <v>Efectivo y equivalentes de efectivo</v>
          </cell>
          <cell r="K85" t="str">
            <v>104</v>
          </cell>
          <cell r="L85" t="str">
            <v>Caja y cuentas corrientes</v>
          </cell>
          <cell r="M85" t="str">
            <v>Caja y cuentas corrientes</v>
          </cell>
          <cell r="N85" t="str">
            <v>Disponible</v>
          </cell>
          <cell r="O85" t="str">
            <v>Efectivo y Equivalentes al Efectivo</v>
          </cell>
        </row>
        <row r="86">
          <cell r="A86">
            <v>1040011213</v>
          </cell>
          <cell r="B86" t="str">
            <v>FINANCIERO C.C.ME DIF CAMBIO</v>
          </cell>
          <cell r="C86" t="str">
            <v>5.11.10.10</v>
          </cell>
          <cell r="D86" t="str">
            <v>Disponibles</v>
          </cell>
          <cell r="E86" t="str">
            <v>5.11.10.10</v>
          </cell>
          <cell r="F86" t="str">
            <v>Efectivo y equivalentes al Efectivo</v>
          </cell>
          <cell r="G86" t="str">
            <v>-</v>
          </cell>
          <cell r="H86" t="str">
            <v>-</v>
          </cell>
          <cell r="I86" t="str">
            <v>1.101.</v>
          </cell>
          <cell r="J86" t="str">
            <v>Efectivo y equivalentes de efectivo</v>
          </cell>
          <cell r="K86" t="str">
            <v>104</v>
          </cell>
          <cell r="L86" t="str">
            <v>Caja y cuentas corrientes</v>
          </cell>
          <cell r="M86" t="str">
            <v>Caja y cuentas corrientes</v>
          </cell>
          <cell r="N86" t="str">
            <v>Disponible</v>
          </cell>
          <cell r="O86" t="str">
            <v>Efectivo y Equivalentes al Efectivo</v>
          </cell>
        </row>
        <row r="87">
          <cell r="A87">
            <v>1040011220</v>
          </cell>
          <cell r="B87" t="str">
            <v>BCO.INTERAMERICANO DE FINANZA 101-411010000081-22</v>
          </cell>
          <cell r="C87" t="str">
            <v>5.11.10.10</v>
          </cell>
          <cell r="D87" t="str">
            <v>Disponibles</v>
          </cell>
          <cell r="E87" t="str">
            <v>5.11.10.10</v>
          </cell>
          <cell r="F87" t="str">
            <v>Efectivo y equivalentes al Efectivo</v>
          </cell>
          <cell r="G87" t="str">
            <v>-</v>
          </cell>
          <cell r="H87" t="str">
            <v>-</v>
          </cell>
          <cell r="I87" t="str">
            <v>1.101.</v>
          </cell>
          <cell r="J87" t="str">
            <v>Efectivo y equivalentes de efectivo</v>
          </cell>
          <cell r="K87" t="str">
            <v>104</v>
          </cell>
          <cell r="L87" t="str">
            <v>Caja y cuentas corrientes</v>
          </cell>
          <cell r="M87" t="str">
            <v>Caja y cuentas corrientes</v>
          </cell>
          <cell r="N87" t="str">
            <v>Disponible</v>
          </cell>
          <cell r="O87" t="str">
            <v>Efectivo y Equivalentes al Efectivo</v>
          </cell>
        </row>
        <row r="88">
          <cell r="A88">
            <v>1040011221</v>
          </cell>
          <cell r="B88" t="str">
            <v>BIF 101-411010000081</v>
          </cell>
          <cell r="C88" t="str">
            <v>5.11.10.10</v>
          </cell>
          <cell r="D88" t="str">
            <v>Disponibles</v>
          </cell>
          <cell r="E88" t="str">
            <v>5.11.10.10</v>
          </cell>
          <cell r="F88" t="str">
            <v>Efectivo y equivalentes al Efectivo</v>
          </cell>
          <cell r="G88" t="str">
            <v>-</v>
          </cell>
          <cell r="H88" t="str">
            <v>-</v>
          </cell>
          <cell r="I88" t="str">
            <v>1.101.</v>
          </cell>
          <cell r="J88" t="str">
            <v>Efectivo y equivalentes de efectivo</v>
          </cell>
          <cell r="K88" t="str">
            <v>104</v>
          </cell>
          <cell r="L88" t="str">
            <v>Caja y cuentas corrientes</v>
          </cell>
          <cell r="M88" t="str">
            <v>Caja y cuentas corrientes</v>
          </cell>
          <cell r="N88" t="str">
            <v>Disponible</v>
          </cell>
          <cell r="O88" t="str">
            <v>Efectivo y Equivalentes al Efectivo</v>
          </cell>
        </row>
        <row r="89">
          <cell r="A89">
            <v>1040011222</v>
          </cell>
          <cell r="B89" t="str">
            <v>BIF 101-411010000081-22 Egreso</v>
          </cell>
          <cell r="C89" t="str">
            <v>5.11.10.10</v>
          </cell>
          <cell r="D89" t="str">
            <v>Disponibles</v>
          </cell>
          <cell r="E89" t="str">
            <v>5.11.10.10</v>
          </cell>
          <cell r="F89" t="str">
            <v>Efectivo y equivalentes al Efectivo</v>
          </cell>
          <cell r="G89" t="str">
            <v>-</v>
          </cell>
          <cell r="H89" t="str">
            <v>-</v>
          </cell>
          <cell r="I89" t="str">
            <v>1.101.</v>
          </cell>
          <cell r="J89" t="str">
            <v>Efectivo y equivalentes de efectivo</v>
          </cell>
          <cell r="K89" t="str">
            <v>104</v>
          </cell>
          <cell r="L89" t="str">
            <v>Caja y cuentas corrientes</v>
          </cell>
          <cell r="M89" t="str">
            <v>Caja y cuentas corrientes</v>
          </cell>
          <cell r="N89" t="str">
            <v>Disponible</v>
          </cell>
          <cell r="O89" t="str">
            <v>Efectivo y Equivalentes al Efectivo</v>
          </cell>
        </row>
        <row r="90">
          <cell r="A90">
            <v>1040011230</v>
          </cell>
          <cell r="B90" t="str">
            <v>BCO.INTERAMERICANO DE FINANZA 101-421010000090-21</v>
          </cell>
          <cell r="C90" t="str">
            <v>5.11.10.10</v>
          </cell>
          <cell r="D90" t="str">
            <v>Disponibles</v>
          </cell>
          <cell r="E90" t="str">
            <v>5.11.10.10</v>
          </cell>
          <cell r="F90" t="str">
            <v>Efectivo y equivalentes al Efectivo</v>
          </cell>
          <cell r="G90" t="str">
            <v>-</v>
          </cell>
          <cell r="H90" t="str">
            <v>-</v>
          </cell>
          <cell r="I90" t="str">
            <v>1.101.</v>
          </cell>
          <cell r="J90" t="str">
            <v>Efectivo y equivalentes de efectivo</v>
          </cell>
          <cell r="K90" t="str">
            <v>104</v>
          </cell>
          <cell r="L90" t="str">
            <v>Caja y cuentas corrientes</v>
          </cell>
          <cell r="M90" t="str">
            <v>Caja y cuentas corrientes</v>
          </cell>
          <cell r="N90" t="str">
            <v>Disponible</v>
          </cell>
          <cell r="O90" t="str">
            <v>Efectivo y Equivalentes al Efectivo</v>
          </cell>
        </row>
        <row r="91">
          <cell r="A91">
            <v>1040011231</v>
          </cell>
          <cell r="B91" t="str">
            <v>BIF 101-421010000090</v>
          </cell>
          <cell r="C91" t="str">
            <v>5.11.10.10</v>
          </cell>
          <cell r="D91" t="str">
            <v>Disponibles</v>
          </cell>
          <cell r="E91" t="str">
            <v>5.11.10.10</v>
          </cell>
          <cell r="F91" t="str">
            <v>Efectivo y equivalentes al Efectivo</v>
          </cell>
          <cell r="G91" t="str">
            <v>-</v>
          </cell>
          <cell r="H91" t="str">
            <v>-</v>
          </cell>
          <cell r="I91" t="str">
            <v>1.101.</v>
          </cell>
          <cell r="J91" t="str">
            <v>Efectivo y equivalentes de efectivo</v>
          </cell>
          <cell r="K91" t="str">
            <v>104</v>
          </cell>
          <cell r="L91" t="str">
            <v>Caja y cuentas corrientes</v>
          </cell>
          <cell r="M91" t="str">
            <v>Caja y cuentas corrientes</v>
          </cell>
          <cell r="N91" t="str">
            <v>Disponible</v>
          </cell>
          <cell r="O91" t="str">
            <v>Efectivo y Equivalentes al Efectivo</v>
          </cell>
        </row>
        <row r="92">
          <cell r="A92">
            <v>1040011232</v>
          </cell>
          <cell r="B92" t="str">
            <v>BIF 101-421010000090</v>
          </cell>
          <cell r="C92" t="str">
            <v>5.11.10.10</v>
          </cell>
          <cell r="D92" t="str">
            <v>Disponibles</v>
          </cell>
          <cell r="E92" t="str">
            <v>5.11.10.10</v>
          </cell>
          <cell r="F92" t="str">
            <v>Efectivo y equivalentes al Efectivo</v>
          </cell>
          <cell r="G92" t="str">
            <v>-</v>
          </cell>
          <cell r="H92" t="str">
            <v>-</v>
          </cell>
          <cell r="I92" t="str">
            <v>1.101.</v>
          </cell>
          <cell r="J92" t="str">
            <v>Efectivo y equivalentes de efectivo</v>
          </cell>
          <cell r="K92" t="str">
            <v>104</v>
          </cell>
          <cell r="L92" t="str">
            <v>Caja y cuentas corrientes</v>
          </cell>
          <cell r="M92" t="str">
            <v>Caja y cuentas corrientes</v>
          </cell>
          <cell r="N92" t="str">
            <v>Disponible</v>
          </cell>
          <cell r="O92" t="str">
            <v>Efectivo y Equivalentes al Efectivo</v>
          </cell>
        </row>
        <row r="93">
          <cell r="A93">
            <v>1040011233</v>
          </cell>
          <cell r="B93" t="str">
            <v>BCO.INTERAMERICANO DE FINANZA DIF CAMBIO</v>
          </cell>
          <cell r="C93" t="str">
            <v>5.11.10.10</v>
          </cell>
          <cell r="D93" t="str">
            <v>Disponibles</v>
          </cell>
          <cell r="E93" t="str">
            <v>5.11.10.10</v>
          </cell>
          <cell r="F93" t="str">
            <v>Efectivo y equivalentes al Efectivo</v>
          </cell>
          <cell r="G93" t="str">
            <v>-</v>
          </cell>
          <cell r="H93" t="str">
            <v>-</v>
          </cell>
          <cell r="I93" t="str">
            <v>1.101.</v>
          </cell>
          <cell r="J93" t="str">
            <v>Efectivo y equivalentes de efectivo</v>
          </cell>
          <cell r="K93" t="str">
            <v>104</v>
          </cell>
          <cell r="L93" t="str">
            <v>Caja y cuentas corrientes</v>
          </cell>
          <cell r="M93" t="str">
            <v>Caja y cuentas corrientes</v>
          </cell>
          <cell r="N93" t="str">
            <v>Disponible</v>
          </cell>
          <cell r="O93" t="str">
            <v>Efectivo y Equivalentes al Efectivo</v>
          </cell>
        </row>
        <row r="94">
          <cell r="A94">
            <v>1040011240</v>
          </cell>
          <cell r="B94" t="str">
            <v>BANCO DEL TRABAJO C.C. MN 100-200010392</v>
          </cell>
          <cell r="C94" t="str">
            <v>5.11.10.10</v>
          </cell>
          <cell r="D94" t="str">
            <v>Disponibles</v>
          </cell>
          <cell r="E94" t="str">
            <v>5.11.10.10</v>
          </cell>
          <cell r="F94" t="str">
            <v>Efectivo y equivalentes al Efectivo</v>
          </cell>
          <cell r="G94" t="str">
            <v>-</v>
          </cell>
          <cell r="H94" t="str">
            <v>-</v>
          </cell>
          <cell r="I94" t="str">
            <v>1.101.</v>
          </cell>
          <cell r="J94" t="str">
            <v>Efectivo y equivalentes de efectivo</v>
          </cell>
          <cell r="K94" t="str">
            <v>104</v>
          </cell>
          <cell r="L94" t="str">
            <v>Caja y cuentas corrientes</v>
          </cell>
          <cell r="M94" t="str">
            <v>Caja y cuentas corrientes</v>
          </cell>
          <cell r="N94" t="str">
            <v>Disponible</v>
          </cell>
          <cell r="O94" t="str">
            <v>Efectivo y Equivalentes al Efectivo</v>
          </cell>
        </row>
        <row r="95">
          <cell r="A95">
            <v>1040011241</v>
          </cell>
          <cell r="B95" t="str">
            <v>BANCO DEL TRABAJO C.</v>
          </cell>
          <cell r="C95" t="str">
            <v>5.11.10.10</v>
          </cell>
          <cell r="D95" t="str">
            <v>Disponibles</v>
          </cell>
          <cell r="E95" t="str">
            <v>5.11.10.10</v>
          </cell>
          <cell r="F95" t="str">
            <v>Efectivo y equivalentes al Efectivo</v>
          </cell>
          <cell r="G95" t="str">
            <v>-</v>
          </cell>
          <cell r="H95" t="str">
            <v>-</v>
          </cell>
          <cell r="I95" t="str">
            <v>1.101.</v>
          </cell>
          <cell r="J95" t="str">
            <v>Efectivo y equivalentes de efectivo</v>
          </cell>
          <cell r="K95" t="str">
            <v>104</v>
          </cell>
          <cell r="L95" t="str">
            <v>Caja y cuentas corrientes</v>
          </cell>
          <cell r="M95" t="str">
            <v>Caja y cuentas corrientes</v>
          </cell>
          <cell r="N95" t="str">
            <v>Disponible</v>
          </cell>
          <cell r="O95" t="str">
            <v>Efectivo y Equivalentes al Efectivo</v>
          </cell>
        </row>
        <row r="96">
          <cell r="A96">
            <v>1040011242</v>
          </cell>
          <cell r="B96" t="str">
            <v>BANCO DEL TRABAJO C.</v>
          </cell>
          <cell r="C96" t="str">
            <v>5.11.10.10</v>
          </cell>
          <cell r="D96" t="str">
            <v>Disponibles</v>
          </cell>
          <cell r="E96" t="str">
            <v>5.11.10.10</v>
          </cell>
          <cell r="F96" t="str">
            <v>Efectivo y equivalentes al Efectivo</v>
          </cell>
          <cell r="G96" t="str">
            <v>-</v>
          </cell>
          <cell r="H96" t="str">
            <v>-</v>
          </cell>
          <cell r="I96" t="str">
            <v>1.101.</v>
          </cell>
          <cell r="J96" t="str">
            <v>Efectivo y equivalentes de efectivo</v>
          </cell>
          <cell r="K96" t="str">
            <v>104</v>
          </cell>
          <cell r="L96" t="str">
            <v>Caja y cuentas corrientes</v>
          </cell>
          <cell r="M96" t="str">
            <v>Caja y cuentas corrientes</v>
          </cell>
          <cell r="N96" t="str">
            <v>Disponible</v>
          </cell>
          <cell r="O96" t="str">
            <v>Efectivo y Equivalentes al Efectivo</v>
          </cell>
        </row>
        <row r="97">
          <cell r="A97">
            <v>1040011250</v>
          </cell>
          <cell r="B97" t="str">
            <v>BNP PARIBAS PANAMA C.C.ME 51-043362-001-54</v>
          </cell>
          <cell r="C97" t="str">
            <v>5.11.10.10</v>
          </cell>
          <cell r="D97" t="str">
            <v>Disponibles</v>
          </cell>
          <cell r="E97" t="str">
            <v>5.11.10.10</v>
          </cell>
          <cell r="F97" t="str">
            <v>Efectivo y equivalentes al Efectivo</v>
          </cell>
          <cell r="G97" t="str">
            <v>-</v>
          </cell>
          <cell r="H97" t="str">
            <v>-</v>
          </cell>
          <cell r="I97" t="str">
            <v>1.101.</v>
          </cell>
          <cell r="J97" t="str">
            <v>Efectivo y equivalentes de efectivo</v>
          </cell>
          <cell r="K97" t="str">
            <v>104</v>
          </cell>
          <cell r="L97" t="str">
            <v>Caja y cuentas corrientes</v>
          </cell>
          <cell r="M97" t="str">
            <v>Caja y cuentas corrientes</v>
          </cell>
          <cell r="N97" t="str">
            <v>Disponible</v>
          </cell>
          <cell r="O97" t="str">
            <v>Efectivo y Equivalentes al Efectivo</v>
          </cell>
        </row>
        <row r="98">
          <cell r="A98">
            <v>1040011253</v>
          </cell>
          <cell r="B98" t="str">
            <v xml:space="preserve">   PARIBAS  DIF CAMB</v>
          </cell>
          <cell r="C98" t="str">
            <v>5.11.10.10</v>
          </cell>
          <cell r="D98" t="str">
            <v>Disponibles</v>
          </cell>
          <cell r="E98" t="str">
            <v>5.11.10.10</v>
          </cell>
          <cell r="F98" t="str">
            <v>Efectivo y equivalentes al Efectivo</v>
          </cell>
          <cell r="G98" t="str">
            <v>-</v>
          </cell>
          <cell r="H98" t="str">
            <v>-</v>
          </cell>
          <cell r="I98" t="str">
            <v>1.101.</v>
          </cell>
          <cell r="J98" t="str">
            <v>Efectivo y equivalentes de efectivo</v>
          </cell>
          <cell r="K98" t="str">
            <v>104</v>
          </cell>
          <cell r="L98" t="str">
            <v>Caja y cuentas corrientes</v>
          </cell>
          <cell r="M98" t="str">
            <v>Caja y cuentas corrientes</v>
          </cell>
          <cell r="N98" t="str">
            <v>Disponible</v>
          </cell>
          <cell r="O98" t="str">
            <v>Efectivo y Equivalentes al Efectivo</v>
          </cell>
        </row>
        <row r="99">
          <cell r="A99">
            <v>1040013160</v>
          </cell>
          <cell r="B99" t="str">
            <v>INTERBANK M.N. 200-3000348617</v>
          </cell>
          <cell r="C99" t="str">
            <v>5.11.10.10</v>
          </cell>
          <cell r="D99" t="str">
            <v>Disponibles</v>
          </cell>
          <cell r="E99" t="str">
            <v>5.11.10.10</v>
          </cell>
          <cell r="F99" t="str">
            <v>Efectivo y equivalentes al Efectivo</v>
          </cell>
          <cell r="G99" t="str">
            <v>-</v>
          </cell>
          <cell r="H99" t="str">
            <v>-</v>
          </cell>
          <cell r="I99" t="str">
            <v>1.101.</v>
          </cell>
          <cell r="J99" t="str">
            <v>Efectivo y equivalentes de efectivo</v>
          </cell>
          <cell r="K99" t="str">
            <v>104</v>
          </cell>
          <cell r="L99" t="str">
            <v>Caja y cuentas corrientes</v>
          </cell>
          <cell r="M99" t="str">
            <v>Caja y cuentas corrientes</v>
          </cell>
          <cell r="N99" t="str">
            <v>Disponible</v>
          </cell>
          <cell r="O99" t="str">
            <v>Efectivo y Equivalentes al Efectivo</v>
          </cell>
        </row>
        <row r="100">
          <cell r="A100">
            <v>1040013162</v>
          </cell>
          <cell r="B100" t="str">
            <v>INTERBANK M.N. 200-3000348617 EGRESO</v>
          </cell>
          <cell r="C100" t="str">
            <v>5.11.10.10</v>
          </cell>
          <cell r="D100" t="str">
            <v>Disponibles</v>
          </cell>
          <cell r="E100" t="str">
            <v>5.11.10.10</v>
          </cell>
          <cell r="F100" t="str">
            <v>Efectivo y equivalentes al Efectivo</v>
          </cell>
          <cell r="G100" t="str">
            <v>-</v>
          </cell>
          <cell r="H100" t="str">
            <v>-</v>
          </cell>
          <cell r="I100" t="str">
            <v>1.101.</v>
          </cell>
          <cell r="J100" t="str">
            <v>Efectivo y equivalentes de efectivo</v>
          </cell>
          <cell r="K100" t="str">
            <v>104</v>
          </cell>
          <cell r="L100" t="str">
            <v>Caja y cuentas corrientes</v>
          </cell>
          <cell r="M100" t="str">
            <v>Caja y cuentas corrientes</v>
          </cell>
          <cell r="N100" t="str">
            <v>Disponible</v>
          </cell>
          <cell r="O100" t="str">
            <v>Efectivo y Equivalentes al Efectivo</v>
          </cell>
        </row>
        <row r="101">
          <cell r="A101">
            <v>1040013170</v>
          </cell>
          <cell r="B101" t="str">
            <v>INTERBANK M.E. 200-3000348624</v>
          </cell>
          <cell r="C101" t="str">
            <v>5.11.10.10</v>
          </cell>
          <cell r="D101" t="str">
            <v>Disponibles</v>
          </cell>
          <cell r="E101" t="str">
            <v>5.11.10.10</v>
          </cell>
          <cell r="F101" t="str">
            <v>Efectivo y equivalentes al Efectivo</v>
          </cell>
          <cell r="G101" t="str">
            <v>-</v>
          </cell>
          <cell r="H101" t="str">
            <v>-</v>
          </cell>
          <cell r="I101" t="str">
            <v>1.101.</v>
          </cell>
          <cell r="J101" t="str">
            <v>Efectivo y equivalentes de efectivo</v>
          </cell>
          <cell r="K101" t="str">
            <v>104</v>
          </cell>
          <cell r="L101" t="str">
            <v>Caja y cuentas corrientes</v>
          </cell>
          <cell r="M101" t="str">
            <v>Caja y cuentas corrientes</v>
          </cell>
          <cell r="N101" t="str">
            <v>Disponible</v>
          </cell>
          <cell r="O101" t="str">
            <v>Efectivo y Equivalentes al Efectivo</v>
          </cell>
        </row>
        <row r="102">
          <cell r="A102">
            <v>1040013173</v>
          </cell>
          <cell r="B102" t="str">
            <v>INTERBANK M.E. DIF CAMBIO</v>
          </cell>
          <cell r="C102" t="str">
            <v>5.11.10.10</v>
          </cell>
          <cell r="D102" t="str">
            <v>Disponibles</v>
          </cell>
          <cell r="E102" t="str">
            <v>5.11.10.10</v>
          </cell>
          <cell r="F102" t="str">
            <v>Efectivo y equivalentes al Efectivo</v>
          </cell>
          <cell r="G102" t="str">
            <v>-</v>
          </cell>
          <cell r="H102" t="str">
            <v>-</v>
          </cell>
          <cell r="I102" t="str">
            <v>1.101.</v>
          </cell>
          <cell r="J102" t="str">
            <v>Efectivo y equivalentes de efectivo</v>
          </cell>
          <cell r="K102" t="str">
            <v>104</v>
          </cell>
          <cell r="L102" t="str">
            <v>Caja y cuentas corrientes</v>
          </cell>
          <cell r="M102" t="str">
            <v>Caja y cuentas corrientes</v>
          </cell>
          <cell r="N102" t="str">
            <v>Disponible</v>
          </cell>
          <cell r="O102" t="str">
            <v>Efectivo y Equivalentes al Efectivo</v>
          </cell>
        </row>
        <row r="103">
          <cell r="A103">
            <v>1040013180</v>
          </cell>
          <cell r="B103" t="str">
            <v>CREDITO M.N. 193-1709261-0-62</v>
          </cell>
          <cell r="C103" t="str">
            <v>5.11.10.10</v>
          </cell>
          <cell r="D103" t="str">
            <v>Disponibles</v>
          </cell>
          <cell r="E103" t="str">
            <v>5.11.10.10</v>
          </cell>
          <cell r="F103" t="str">
            <v>Efectivo y equivalentes al Efectivo</v>
          </cell>
          <cell r="G103" t="str">
            <v>-</v>
          </cell>
          <cell r="H103" t="str">
            <v>-</v>
          </cell>
          <cell r="I103" t="str">
            <v>1.101.</v>
          </cell>
          <cell r="J103" t="str">
            <v>Efectivo y equivalentes de efectivo</v>
          </cell>
          <cell r="K103" t="str">
            <v>104</v>
          </cell>
          <cell r="L103" t="str">
            <v>Caja y cuentas corrientes</v>
          </cell>
          <cell r="M103" t="str">
            <v>Caja y cuentas corrientes</v>
          </cell>
          <cell r="N103" t="str">
            <v>Disponible</v>
          </cell>
          <cell r="O103" t="str">
            <v>Efectivo y Equivalentes al Efectivo</v>
          </cell>
        </row>
        <row r="104">
          <cell r="A104">
            <v>1040013181</v>
          </cell>
          <cell r="B104" t="str">
            <v>CREDITO M.N. 193-1709261-0-62 INGRESO</v>
          </cell>
          <cell r="C104" t="str">
            <v>5.11.10.10</v>
          </cell>
          <cell r="D104" t="str">
            <v>Disponibles</v>
          </cell>
          <cell r="E104" t="str">
            <v>5.11.10.10</v>
          </cell>
          <cell r="F104" t="str">
            <v>Efectivo y equivalentes al Efectivo</v>
          </cell>
          <cell r="G104" t="str">
            <v>-</v>
          </cell>
          <cell r="H104" t="str">
            <v>-</v>
          </cell>
          <cell r="I104" t="str">
            <v>1.101.</v>
          </cell>
          <cell r="J104" t="str">
            <v>Efectivo y equivalentes de efectivo</v>
          </cell>
          <cell r="K104" t="str">
            <v>104</v>
          </cell>
          <cell r="L104" t="str">
            <v>Caja y cuentas corrientes</v>
          </cell>
          <cell r="M104" t="str">
            <v>Caja y cuentas corrientes</v>
          </cell>
          <cell r="N104" t="str">
            <v>Disponible</v>
          </cell>
          <cell r="O104" t="str">
            <v>Efectivo y Equivalentes al Efectivo</v>
          </cell>
        </row>
        <row r="105">
          <cell r="A105">
            <v>1040013182</v>
          </cell>
          <cell r="B105" t="str">
            <v>CREDITO M.N. 193-1709261-0-62 EGRESO</v>
          </cell>
          <cell r="C105" t="str">
            <v>5.11.10.10</v>
          </cell>
          <cell r="D105" t="str">
            <v>Disponibles</v>
          </cell>
          <cell r="E105" t="str">
            <v>5.11.10.10</v>
          </cell>
          <cell r="F105" t="str">
            <v>Efectivo y equivalentes al Efectivo</v>
          </cell>
          <cell r="G105" t="str">
            <v>-</v>
          </cell>
          <cell r="H105" t="str">
            <v>-</v>
          </cell>
          <cell r="I105" t="str">
            <v>1.101.</v>
          </cell>
          <cell r="J105" t="str">
            <v>Efectivo y equivalentes de efectivo</v>
          </cell>
          <cell r="K105" t="str">
            <v>104</v>
          </cell>
          <cell r="L105" t="str">
            <v>Caja y cuentas corrientes</v>
          </cell>
          <cell r="M105" t="str">
            <v>Caja y cuentas corrientes</v>
          </cell>
          <cell r="N105" t="str">
            <v>Disponible</v>
          </cell>
          <cell r="O105" t="str">
            <v>Efectivo y Equivalentes al Efectivo</v>
          </cell>
        </row>
        <row r="106">
          <cell r="A106">
            <v>1040013190</v>
          </cell>
          <cell r="B106" t="str">
            <v>CREDITO M.E. 193-1670723-1-98</v>
          </cell>
          <cell r="C106" t="str">
            <v>5.11.10.10</v>
          </cell>
          <cell r="D106" t="str">
            <v>Disponibles</v>
          </cell>
          <cell r="E106" t="str">
            <v>5.11.10.10</v>
          </cell>
          <cell r="F106" t="str">
            <v>Efectivo y equivalentes al Efectivo</v>
          </cell>
          <cell r="G106" t="str">
            <v>-</v>
          </cell>
          <cell r="H106" t="str">
            <v>-</v>
          </cell>
          <cell r="I106" t="str">
            <v>1.101.</v>
          </cell>
          <cell r="J106" t="str">
            <v>Efectivo y equivalentes de efectivo</v>
          </cell>
          <cell r="K106" t="str">
            <v>104</v>
          </cell>
          <cell r="L106" t="str">
            <v>Caja y cuentas corrientes</v>
          </cell>
          <cell r="M106" t="str">
            <v>Caja y cuentas corrientes</v>
          </cell>
          <cell r="N106" t="str">
            <v>Disponible</v>
          </cell>
          <cell r="O106" t="str">
            <v>Efectivo y Equivalentes al Efectivo</v>
          </cell>
        </row>
        <row r="107">
          <cell r="A107">
            <v>1040013193</v>
          </cell>
          <cell r="B107" t="str">
            <v>CREDITO M.E. DIF CAMBIO</v>
          </cell>
          <cell r="C107" t="str">
            <v>5.11.10.10</v>
          </cell>
          <cell r="D107" t="str">
            <v>Disponibles</v>
          </cell>
          <cell r="E107" t="str">
            <v>5.11.10.10</v>
          </cell>
          <cell r="F107" t="str">
            <v>Efectivo y equivalentes al Efectivo</v>
          </cell>
          <cell r="G107" t="str">
            <v>-</v>
          </cell>
          <cell r="H107" t="str">
            <v>-</v>
          </cell>
          <cell r="I107" t="str">
            <v>1.101.</v>
          </cell>
          <cell r="J107" t="str">
            <v>Efectivo y equivalentes de efectivo</v>
          </cell>
          <cell r="K107" t="str">
            <v>104</v>
          </cell>
          <cell r="L107" t="str">
            <v>Caja y cuentas corrientes</v>
          </cell>
          <cell r="M107" t="str">
            <v>Caja y cuentas corrientes</v>
          </cell>
          <cell r="N107" t="str">
            <v>Disponible</v>
          </cell>
          <cell r="O107" t="str">
            <v>Efectivo y Equivalentes al Efectivo</v>
          </cell>
        </row>
        <row r="108">
          <cell r="A108">
            <v>1040013200</v>
          </cell>
          <cell r="B108" t="str">
            <v>SANTANDER CC MN 8060860-17</v>
          </cell>
          <cell r="C108" t="str">
            <v>5.11.10.10</v>
          </cell>
          <cell r="D108" t="str">
            <v>Disponibles</v>
          </cell>
          <cell r="E108" t="str">
            <v>5.11.10.10</v>
          </cell>
          <cell r="F108" t="str">
            <v>Efectivo y equivalentes al Efectivo</v>
          </cell>
          <cell r="G108" t="str">
            <v>-</v>
          </cell>
          <cell r="H108" t="str">
            <v>-</v>
          </cell>
          <cell r="I108" t="str">
            <v>1.101.</v>
          </cell>
          <cell r="J108" t="str">
            <v>Efectivo y equivalentes de efectivo</v>
          </cell>
          <cell r="K108" t="str">
            <v>104</v>
          </cell>
          <cell r="L108" t="str">
            <v>Caja y cuentas corrientes</v>
          </cell>
          <cell r="M108" t="str">
            <v>Caja y cuentas corrientes</v>
          </cell>
          <cell r="N108" t="str">
            <v>Disponible</v>
          </cell>
          <cell r="O108" t="str">
            <v>Efectivo y Equivalentes al Efectivo</v>
          </cell>
        </row>
        <row r="109">
          <cell r="A109">
            <v>1040013202</v>
          </cell>
          <cell r="B109" t="str">
            <v>SANTANDER CC MN 8060860-17 Egreso</v>
          </cell>
          <cell r="C109" t="str">
            <v>5.11.10.10</v>
          </cell>
          <cell r="D109" t="str">
            <v>Disponibles</v>
          </cell>
          <cell r="E109" t="str">
            <v>5.11.10.10</v>
          </cell>
          <cell r="F109" t="str">
            <v>Efectivo y equivalentes al Efectivo</v>
          </cell>
          <cell r="G109" t="str">
            <v>-</v>
          </cell>
          <cell r="H109" t="str">
            <v>-</v>
          </cell>
          <cell r="I109" t="str">
            <v>1.101.</v>
          </cell>
          <cell r="J109" t="str">
            <v>Efectivo y equivalentes de efectivo</v>
          </cell>
          <cell r="K109" t="str">
            <v>104</v>
          </cell>
          <cell r="L109" t="str">
            <v>Caja y cuentas corrientes</v>
          </cell>
          <cell r="M109" t="str">
            <v>Caja y cuentas corrientes</v>
          </cell>
          <cell r="N109" t="str">
            <v>Disponible</v>
          </cell>
          <cell r="O109" t="str">
            <v>Efectivo y Equivalentes al Efectivo</v>
          </cell>
        </row>
        <row r="110">
          <cell r="A110">
            <v>1040013210</v>
          </cell>
          <cell r="B110" t="str">
            <v>SANTANDER CC ME 8060878-19</v>
          </cell>
          <cell r="C110" t="str">
            <v>5.11.10.10</v>
          </cell>
          <cell r="D110" t="str">
            <v>Disponibles</v>
          </cell>
          <cell r="E110" t="str">
            <v>5.11.10.10</v>
          </cell>
          <cell r="F110" t="str">
            <v>Efectivo y equivalentes al Efectivo</v>
          </cell>
          <cell r="G110" t="str">
            <v>-</v>
          </cell>
          <cell r="H110" t="str">
            <v>-</v>
          </cell>
          <cell r="I110" t="str">
            <v>1.101.</v>
          </cell>
          <cell r="J110" t="str">
            <v>Efectivo y equivalentes de efectivo</v>
          </cell>
          <cell r="K110" t="str">
            <v>104</v>
          </cell>
          <cell r="L110" t="str">
            <v>Caja y cuentas corrientes</v>
          </cell>
          <cell r="M110" t="str">
            <v>Caja y cuentas corrientes</v>
          </cell>
          <cell r="N110" t="str">
            <v>Disponible</v>
          </cell>
          <cell r="O110" t="str">
            <v>Efectivo y Equivalentes al Efectivo</v>
          </cell>
        </row>
        <row r="111">
          <cell r="A111">
            <v>1040013211</v>
          </cell>
          <cell r="B111" t="str">
            <v>SANT CC ME 60878 Ing</v>
          </cell>
          <cell r="C111" t="str">
            <v>5.11.10.10</v>
          </cell>
          <cell r="D111" t="str">
            <v>Disponibles</v>
          </cell>
          <cell r="E111" t="str">
            <v>5.11.10.10</v>
          </cell>
          <cell r="F111" t="str">
            <v>Efectivo y equivalentes al Efectivo</v>
          </cell>
          <cell r="G111" t="str">
            <v>-</v>
          </cell>
          <cell r="H111" t="str">
            <v>-</v>
          </cell>
          <cell r="I111" t="str">
            <v>1.101.</v>
          </cell>
          <cell r="J111" t="str">
            <v>Efectivo y equivalentes de efectivo</v>
          </cell>
          <cell r="K111" t="str">
            <v>104</v>
          </cell>
          <cell r="L111" t="str">
            <v>Caja y cuentas corrientes</v>
          </cell>
          <cell r="M111" t="str">
            <v>Caja y cuentas corrientes</v>
          </cell>
          <cell r="N111" t="str">
            <v>Disponible</v>
          </cell>
          <cell r="O111" t="str">
            <v>Efectivo y Equivalentes al Efectivo</v>
          </cell>
        </row>
        <row r="112">
          <cell r="A112">
            <v>1040013212</v>
          </cell>
          <cell r="B112" t="str">
            <v>SANT ME 8060878 Eg</v>
          </cell>
          <cell r="C112" t="str">
            <v>5.11.10.10</v>
          </cell>
          <cell r="D112" t="str">
            <v>Disponibles</v>
          </cell>
          <cell r="E112" t="str">
            <v>5.11.10.10</v>
          </cell>
          <cell r="F112" t="str">
            <v>Efectivo y equivalentes al Efectivo</v>
          </cell>
          <cell r="G112" t="str">
            <v>-</v>
          </cell>
          <cell r="H112" t="str">
            <v>-</v>
          </cell>
          <cell r="I112" t="str">
            <v>1.101.</v>
          </cell>
          <cell r="J112" t="str">
            <v>Efectivo y equivalentes de efectivo</v>
          </cell>
          <cell r="K112" t="str">
            <v>104</v>
          </cell>
          <cell r="L112" t="str">
            <v>Caja y cuentas corrientes</v>
          </cell>
          <cell r="M112" t="str">
            <v>Caja y cuentas corrientes</v>
          </cell>
          <cell r="N112" t="str">
            <v>Disponible</v>
          </cell>
          <cell r="O112" t="str">
            <v>Efectivo y Equivalentes al Efectivo</v>
          </cell>
        </row>
        <row r="113">
          <cell r="A113">
            <v>1040013213</v>
          </cell>
          <cell r="B113" t="str">
            <v>SANTANDER CC ME DIF CAMBIO</v>
          </cell>
          <cell r="C113" t="str">
            <v>5.11.10.10</v>
          </cell>
          <cell r="D113" t="str">
            <v>Disponibles</v>
          </cell>
          <cell r="E113" t="str">
            <v>5.11.10.10</v>
          </cell>
          <cell r="F113" t="str">
            <v>Efectivo y equivalentes al Efectivo</v>
          </cell>
          <cell r="G113" t="str">
            <v>-</v>
          </cell>
          <cell r="H113" t="str">
            <v>-</v>
          </cell>
          <cell r="I113" t="str">
            <v>1.101.</v>
          </cell>
          <cell r="J113" t="str">
            <v>Efectivo y equivalentes de efectivo</v>
          </cell>
          <cell r="K113" t="str">
            <v>104</v>
          </cell>
          <cell r="L113" t="str">
            <v>Caja y cuentas corrientes</v>
          </cell>
          <cell r="M113" t="str">
            <v>Caja y cuentas corrientes</v>
          </cell>
          <cell r="N113" t="str">
            <v>Disponible</v>
          </cell>
          <cell r="O113" t="str">
            <v>Efectivo y Equivalentes al Efectivo</v>
          </cell>
        </row>
        <row r="114">
          <cell r="A114">
            <v>1040013880</v>
          </cell>
          <cell r="B114" t="str">
            <v>HSBC MN 20338001-49</v>
          </cell>
          <cell r="C114" t="str">
            <v>5.11.10.10</v>
          </cell>
          <cell r="D114" t="str">
            <v>Disponibles</v>
          </cell>
          <cell r="E114" t="str">
            <v>5.11.10.10</v>
          </cell>
          <cell r="F114" t="str">
            <v>Efectivo y equivalentes al Efectivo</v>
          </cell>
          <cell r="G114" t="str">
            <v>-</v>
          </cell>
          <cell r="H114" t="str">
            <v>-</v>
          </cell>
          <cell r="I114" t="str">
            <v>1.101.</v>
          </cell>
          <cell r="J114" t="str">
            <v>Efectivo y equivalentes de efectivo</v>
          </cell>
          <cell r="K114" t="str">
            <v>104</v>
          </cell>
          <cell r="L114" t="str">
            <v>Caja y cuentas corrientes</v>
          </cell>
          <cell r="M114" t="str">
            <v>Caja y cuentas corrientes</v>
          </cell>
          <cell r="N114" t="str">
            <v>Disponible</v>
          </cell>
          <cell r="O114" t="str">
            <v>Efectivo y Equivalentes al Efectivo</v>
          </cell>
        </row>
        <row r="115">
          <cell r="A115">
            <v>1040013881</v>
          </cell>
          <cell r="B115" t="str">
            <v>HSBC MN 20338001-49</v>
          </cell>
          <cell r="C115" t="str">
            <v>5.11.10.10</v>
          </cell>
          <cell r="D115" t="str">
            <v>Disponibles</v>
          </cell>
          <cell r="E115" t="str">
            <v>5.11.10.10</v>
          </cell>
          <cell r="F115" t="str">
            <v>Efectivo y equivalentes al Efectivo</v>
          </cell>
          <cell r="G115" t="str">
            <v>-</v>
          </cell>
          <cell r="H115" t="str">
            <v>-</v>
          </cell>
          <cell r="I115" t="str">
            <v>1.101.</v>
          </cell>
          <cell r="J115" t="str">
            <v>Efectivo y equivalentes de efectivo</v>
          </cell>
          <cell r="K115" t="str">
            <v>104</v>
          </cell>
          <cell r="L115" t="str">
            <v>Caja y cuentas corrientes</v>
          </cell>
          <cell r="M115" t="str">
            <v>Caja y cuentas corrientes</v>
          </cell>
          <cell r="N115" t="str">
            <v>Disponible</v>
          </cell>
          <cell r="O115" t="str">
            <v>Efectivo y Equivalentes al Efectivo</v>
          </cell>
        </row>
        <row r="116">
          <cell r="A116">
            <v>1040013890</v>
          </cell>
          <cell r="B116" t="str">
            <v>HSBC ME  000020338002-47</v>
          </cell>
          <cell r="C116" t="str">
            <v>5.11.10.10</v>
          </cell>
          <cell r="D116" t="str">
            <v>Disponibles</v>
          </cell>
          <cell r="E116" t="str">
            <v>5.11.10.10</v>
          </cell>
          <cell r="F116" t="str">
            <v>Efectivo y equivalentes al Efectivo</v>
          </cell>
          <cell r="G116" t="str">
            <v>-</v>
          </cell>
          <cell r="H116" t="str">
            <v>-</v>
          </cell>
          <cell r="I116" t="str">
            <v>1.101.</v>
          </cell>
          <cell r="J116" t="str">
            <v>Efectivo y equivalentes de efectivo</v>
          </cell>
          <cell r="K116" t="str">
            <v>104</v>
          </cell>
          <cell r="L116" t="str">
            <v>Caja y cuentas corrientes</v>
          </cell>
          <cell r="M116" t="str">
            <v>Caja y cuentas corrientes</v>
          </cell>
          <cell r="N116" t="str">
            <v>Disponible</v>
          </cell>
          <cell r="O116" t="str">
            <v>Efectivo y Equivalentes al Efectivo</v>
          </cell>
        </row>
        <row r="117">
          <cell r="A117">
            <v>1040013891</v>
          </cell>
          <cell r="B117" t="str">
            <v>HSBC ME  000020338002-47  Ingreso</v>
          </cell>
          <cell r="C117" t="str">
            <v>5.11.10.10</v>
          </cell>
          <cell r="D117" t="str">
            <v>Disponibles</v>
          </cell>
          <cell r="E117" t="str">
            <v>5.11.10.10</v>
          </cell>
          <cell r="F117" t="str">
            <v>Efectivo y equivalentes al Efectivo</v>
          </cell>
          <cell r="G117" t="str">
            <v>-</v>
          </cell>
          <cell r="H117" t="str">
            <v>-</v>
          </cell>
          <cell r="I117" t="str">
            <v>1.101.</v>
          </cell>
          <cell r="J117" t="str">
            <v>Efectivo y equivalentes de efectivo</v>
          </cell>
          <cell r="K117" t="str">
            <v>104</v>
          </cell>
          <cell r="L117" t="str">
            <v>Caja y cuentas corrientes</v>
          </cell>
          <cell r="M117" t="str">
            <v>Caja y cuentas corrientes</v>
          </cell>
          <cell r="N117" t="str">
            <v>Disponible</v>
          </cell>
          <cell r="O117" t="str">
            <v>Efectivo y Equivalentes al Efectivo</v>
          </cell>
        </row>
        <row r="118">
          <cell r="A118">
            <v>1040013893</v>
          </cell>
          <cell r="B118" t="str">
            <v>HSBC ME  000020338002-47  Dif cambio</v>
          </cell>
          <cell r="C118" t="str">
            <v>5.11.10.10</v>
          </cell>
          <cell r="D118" t="str">
            <v>Disponibles</v>
          </cell>
          <cell r="E118" t="str">
            <v>5.11.10.10</v>
          </cell>
          <cell r="F118" t="str">
            <v>Efectivo y equivalentes al Efectivo</v>
          </cell>
          <cell r="G118" t="str">
            <v>-</v>
          </cell>
          <cell r="H118" t="str">
            <v>-</v>
          </cell>
          <cell r="I118" t="str">
            <v>1.101.</v>
          </cell>
          <cell r="J118" t="str">
            <v>Efectivo y equivalentes de efectivo</v>
          </cell>
          <cell r="K118" t="str">
            <v>104</v>
          </cell>
          <cell r="L118" t="str">
            <v>Caja y cuentas corrientes</v>
          </cell>
          <cell r="M118" t="str">
            <v>Caja y cuentas corrientes</v>
          </cell>
          <cell r="N118" t="str">
            <v>Disponible</v>
          </cell>
          <cell r="O118" t="str">
            <v>Efectivo y Equivalentes al Efectivo</v>
          </cell>
        </row>
        <row r="119">
          <cell r="A119">
            <v>1040090110</v>
          </cell>
          <cell r="B119" t="str">
            <v>INTERBANK ME 200-3000397790</v>
          </cell>
          <cell r="C119" t="str">
            <v>5.11.10.10</v>
          </cell>
          <cell r="D119" t="str">
            <v>Disponibles</v>
          </cell>
          <cell r="E119" t="str">
            <v>5.11.10.10</v>
          </cell>
          <cell r="F119" t="str">
            <v>Efectivo y equivalentes al Efectivo</v>
          </cell>
          <cell r="G119" t="str">
            <v>-</v>
          </cell>
          <cell r="H119" t="str">
            <v>-</v>
          </cell>
          <cell r="I119" t="str">
            <v>1.101.</v>
          </cell>
          <cell r="J119" t="str">
            <v>Efectivo y equivalentes de efectivo</v>
          </cell>
          <cell r="K119" t="str">
            <v>104</v>
          </cell>
          <cell r="L119" t="str">
            <v>Caja y cuentas corrientes</v>
          </cell>
          <cell r="M119" t="str">
            <v>Caja y cuentas corrientes</v>
          </cell>
          <cell r="N119" t="str">
            <v>Disponible</v>
          </cell>
          <cell r="O119" t="str">
            <v>Efectivo y Equivalentes al Efectivo</v>
          </cell>
        </row>
        <row r="120">
          <cell r="A120">
            <v>1040090111</v>
          </cell>
          <cell r="B120" t="str">
            <v>INTERBANK ME 200-3000397790 Ingreso</v>
          </cell>
          <cell r="C120" t="str">
            <v>5.11.10.10</v>
          </cell>
          <cell r="D120" t="str">
            <v>Disponibles</v>
          </cell>
          <cell r="E120" t="str">
            <v>5.11.10.10</v>
          </cell>
          <cell r="F120" t="str">
            <v>Efectivo y equivalentes al Efectivo</v>
          </cell>
          <cell r="G120" t="str">
            <v>-</v>
          </cell>
          <cell r="H120" t="str">
            <v>-</v>
          </cell>
          <cell r="I120" t="str">
            <v>1.101.</v>
          </cell>
          <cell r="J120" t="str">
            <v>Efectivo y equivalentes de efectivo</v>
          </cell>
          <cell r="K120" t="str">
            <v>104</v>
          </cell>
          <cell r="L120" t="str">
            <v>Caja y cuentas corrientes</v>
          </cell>
          <cell r="M120" t="str">
            <v>Caja y cuentas corrientes</v>
          </cell>
          <cell r="N120" t="str">
            <v>Disponible</v>
          </cell>
          <cell r="O120" t="str">
            <v>Efectivo y Equivalentes al Efectivo</v>
          </cell>
        </row>
        <row r="121">
          <cell r="A121">
            <v>1040090112</v>
          </cell>
          <cell r="B121" t="str">
            <v>INTERBANK ME 200-3000397790 Egreso</v>
          </cell>
          <cell r="C121" t="str">
            <v>5.11.10.10</v>
          </cell>
          <cell r="D121" t="str">
            <v>Disponibles</v>
          </cell>
          <cell r="E121" t="str">
            <v>5.11.10.10</v>
          </cell>
          <cell r="F121" t="str">
            <v>Efectivo y equivalentes al Efectivo</v>
          </cell>
          <cell r="G121" t="str">
            <v>-</v>
          </cell>
          <cell r="H121" t="str">
            <v>-</v>
          </cell>
          <cell r="I121" t="str">
            <v>1.101.</v>
          </cell>
          <cell r="J121" t="str">
            <v>Efectivo y equivalentes de efectivo</v>
          </cell>
          <cell r="K121" t="str">
            <v>104</v>
          </cell>
          <cell r="L121" t="str">
            <v>Caja y cuentas corrientes</v>
          </cell>
          <cell r="M121" t="str">
            <v>Caja y cuentas corrientes</v>
          </cell>
          <cell r="N121" t="str">
            <v>Disponible</v>
          </cell>
          <cell r="O121" t="str">
            <v>Efectivo y Equivalentes al Efectivo</v>
          </cell>
        </row>
        <row r="122">
          <cell r="A122">
            <v>1040090113</v>
          </cell>
          <cell r="B122" t="str">
            <v>INTERBANK ME 200-3000397790 Dif cambio</v>
          </cell>
          <cell r="C122" t="str">
            <v>5.11.10.10</v>
          </cell>
          <cell r="D122" t="str">
            <v>Disponibles</v>
          </cell>
          <cell r="E122" t="str">
            <v>5.11.10.10</v>
          </cell>
          <cell r="F122" t="str">
            <v>Efectivo y equivalentes al Efectivo</v>
          </cell>
          <cell r="G122" t="str">
            <v>-</v>
          </cell>
          <cell r="H122" t="str">
            <v>-</v>
          </cell>
          <cell r="I122" t="str">
            <v>1.101.</v>
          </cell>
          <cell r="J122" t="str">
            <v>Efectivo y equivalentes de efectivo</v>
          </cell>
          <cell r="K122" t="str">
            <v>104</v>
          </cell>
          <cell r="L122" t="str">
            <v>Caja y cuentas corrientes</v>
          </cell>
          <cell r="M122" t="str">
            <v>Caja y cuentas corrientes</v>
          </cell>
          <cell r="N122" t="str">
            <v>Disponible</v>
          </cell>
          <cell r="O122" t="str">
            <v>Efectivo y Equivalentes al Efectivo</v>
          </cell>
        </row>
        <row r="123">
          <cell r="A123">
            <v>1050010103</v>
          </cell>
          <cell r="B123" t="str">
            <v>DEPOSITOS A PLAZO</v>
          </cell>
          <cell r="C123" t="str">
            <v>5.11.10.20</v>
          </cell>
          <cell r="D123" t="str">
            <v>Depositos a plazo</v>
          </cell>
          <cell r="E123" t="str">
            <v>5.11.10.10</v>
          </cell>
          <cell r="F123" t="str">
            <v>Efectivo y equivalentes al Efectivo</v>
          </cell>
          <cell r="G123" t="str">
            <v>-</v>
          </cell>
          <cell r="H123" t="str">
            <v>-</v>
          </cell>
          <cell r="I123" t="str">
            <v>1.101.</v>
          </cell>
          <cell r="J123" t="str">
            <v>Efectivo y equivalentes de efectivo</v>
          </cell>
          <cell r="K123" t="str">
            <v>105</v>
          </cell>
          <cell r="L123" t="str">
            <v>Depositos a plazo</v>
          </cell>
          <cell r="M123" t="str">
            <v>Depositos a plazo</v>
          </cell>
          <cell r="N123" t="str">
            <v>Depositos A Plazo</v>
          </cell>
          <cell r="O123" t="str">
            <v>Activos Financ a Valor Razonable Cambios Resultado</v>
          </cell>
        </row>
        <row r="124">
          <cell r="A124">
            <v>1050010104</v>
          </cell>
          <cell r="B124" t="str">
            <v>DEPOSITOS A PLAZO ME</v>
          </cell>
          <cell r="C124" t="str">
            <v>5.11.10.20</v>
          </cell>
          <cell r="D124" t="str">
            <v>Depositos a plazo</v>
          </cell>
          <cell r="E124" t="str">
            <v>5.11.10.10</v>
          </cell>
          <cell r="F124" t="str">
            <v>Efectivo y equivalentes al Efectivo</v>
          </cell>
          <cell r="G124" t="str">
            <v>-</v>
          </cell>
          <cell r="H124" t="str">
            <v>-</v>
          </cell>
          <cell r="I124" t="str">
            <v>1.101.</v>
          </cell>
          <cell r="J124" t="str">
            <v>Efectivo y equivalentes de efectivo</v>
          </cell>
          <cell r="K124" t="str">
            <v>105</v>
          </cell>
          <cell r="L124" t="str">
            <v>Depositos a plazo</v>
          </cell>
          <cell r="M124" t="str">
            <v>Depositos a plazo</v>
          </cell>
          <cell r="N124" t="str">
            <v>Depositos A Plazo</v>
          </cell>
          <cell r="O124" t="str">
            <v>Activos Financ a Valor Razonable Cambios Resultado</v>
          </cell>
        </row>
        <row r="125">
          <cell r="A125">
            <v>1050010119</v>
          </cell>
          <cell r="B125" t="str">
            <v>Depositos a plazo-Ajuste diferencia cambio</v>
          </cell>
          <cell r="C125" t="str">
            <v>5.11.10.20</v>
          </cell>
          <cell r="D125" t="str">
            <v>Depositos a plazo</v>
          </cell>
          <cell r="E125" t="str">
            <v>5.11.10.10</v>
          </cell>
          <cell r="F125" t="str">
            <v>Efectivo y equivalentes al Efectivo</v>
          </cell>
          <cell r="G125" t="str">
            <v>-</v>
          </cell>
          <cell r="H125" t="str">
            <v>-</v>
          </cell>
          <cell r="I125" t="str">
            <v>1.101.</v>
          </cell>
          <cell r="J125" t="str">
            <v>Efectivo y equivalentes de efectivo</v>
          </cell>
          <cell r="K125" t="str">
            <v>105</v>
          </cell>
          <cell r="L125" t="str">
            <v>Depositos a plazo</v>
          </cell>
          <cell r="M125" t="str">
            <v>Depositos a plazo</v>
          </cell>
          <cell r="N125" t="str">
            <v>Disponible</v>
          </cell>
          <cell r="O125" t="str">
            <v>Efectivo y Equivalentes al Efectivo</v>
          </cell>
        </row>
        <row r="126">
          <cell r="A126">
            <v>1060010100</v>
          </cell>
          <cell r="B126" t="str">
            <v>BANCO RIPLEY C.AH.MN 025-00-11001010-4</v>
          </cell>
          <cell r="C126" t="str">
            <v>5.11.10.10</v>
          </cell>
          <cell r="D126" t="str">
            <v>Disponibles</v>
          </cell>
          <cell r="E126" t="str">
            <v>5.11.10.10</v>
          </cell>
          <cell r="F126" t="str">
            <v>Efectivo y equivalentes al Efectivo</v>
          </cell>
          <cell r="G126" t="str">
            <v>-</v>
          </cell>
          <cell r="H126" t="str">
            <v>-</v>
          </cell>
          <cell r="I126" t="str">
            <v>1.101.</v>
          </cell>
          <cell r="J126" t="str">
            <v>Efectivo y equivalentes de efectivo</v>
          </cell>
          <cell r="K126" t="str">
            <v>106</v>
          </cell>
          <cell r="L126" t="str">
            <v>Cuentas de ahorro</v>
          </cell>
          <cell r="M126" t="str">
            <v>Cuentas de ahorro</v>
          </cell>
          <cell r="N126" t="str">
            <v>Disponible</v>
          </cell>
          <cell r="O126" t="str">
            <v>Efectivo y Equivalentes al Efectivo</v>
          </cell>
        </row>
        <row r="127">
          <cell r="A127">
            <v>1060010101</v>
          </cell>
          <cell r="B127" t="str">
            <v>FINANCOR AH.MN 025-0</v>
          </cell>
          <cell r="C127" t="str">
            <v>5.11.10.10</v>
          </cell>
          <cell r="D127" t="str">
            <v>Disponibles</v>
          </cell>
          <cell r="E127" t="str">
            <v>5.11.10.10</v>
          </cell>
          <cell r="F127" t="str">
            <v>Efectivo y equivalentes al Efectivo</v>
          </cell>
          <cell r="G127" t="str">
            <v>-</v>
          </cell>
          <cell r="H127" t="str">
            <v>-</v>
          </cell>
          <cell r="I127" t="str">
            <v>1.101.</v>
          </cell>
          <cell r="J127" t="str">
            <v>Efectivo y equivalentes de efectivo</v>
          </cell>
          <cell r="K127" t="str">
            <v>106</v>
          </cell>
          <cell r="L127" t="str">
            <v>Cuentas de ahorro</v>
          </cell>
          <cell r="M127" t="str">
            <v>Cuentas de ahorro</v>
          </cell>
          <cell r="N127" t="str">
            <v>Disponible</v>
          </cell>
          <cell r="O127" t="str">
            <v>Efectivo y Equivalentes al Efectivo</v>
          </cell>
        </row>
        <row r="128">
          <cell r="A128">
            <v>1060010102</v>
          </cell>
          <cell r="B128" t="str">
            <v>FINANCOR AH.MN 025-0</v>
          </cell>
          <cell r="C128" t="str">
            <v>5.11.10.10</v>
          </cell>
          <cell r="D128" t="str">
            <v>Disponibles</v>
          </cell>
          <cell r="E128" t="str">
            <v>5.11.10.10</v>
          </cell>
          <cell r="F128" t="str">
            <v>Efectivo y equivalentes al Efectivo</v>
          </cell>
          <cell r="G128" t="str">
            <v>-</v>
          </cell>
          <cell r="H128" t="str">
            <v>-</v>
          </cell>
          <cell r="I128" t="str">
            <v>1.101.</v>
          </cell>
          <cell r="J128" t="str">
            <v>Efectivo y equivalentes de efectivo</v>
          </cell>
          <cell r="K128" t="str">
            <v>106</v>
          </cell>
          <cell r="L128" t="str">
            <v>Cuentas de ahorro</v>
          </cell>
          <cell r="M128" t="str">
            <v>Cuentas de ahorro</v>
          </cell>
          <cell r="N128" t="str">
            <v>Disponible</v>
          </cell>
          <cell r="O128" t="str">
            <v>Efectivo y Equivalentes al Efectivo</v>
          </cell>
        </row>
        <row r="129">
          <cell r="A129">
            <v>1060010110</v>
          </cell>
          <cell r="B129" t="str">
            <v>BANCO RIPLEY CAH.ME 025-01-11001020-8</v>
          </cell>
          <cell r="C129" t="str">
            <v>5.11.10.10</v>
          </cell>
          <cell r="D129" t="str">
            <v>Disponibles</v>
          </cell>
          <cell r="E129" t="str">
            <v>5.11.10.10</v>
          </cell>
          <cell r="F129" t="str">
            <v>Efectivo y equivalentes al Efectivo</v>
          </cell>
          <cell r="G129" t="str">
            <v>-</v>
          </cell>
          <cell r="H129" t="str">
            <v>-</v>
          </cell>
          <cell r="I129" t="str">
            <v>1.101.</v>
          </cell>
          <cell r="J129" t="str">
            <v>Efectivo y equivalentes de efectivo</v>
          </cell>
          <cell r="K129" t="str">
            <v>106</v>
          </cell>
          <cell r="L129" t="str">
            <v>Cuentas de ahorro</v>
          </cell>
          <cell r="M129" t="str">
            <v>Cuentas de ahorro</v>
          </cell>
          <cell r="N129" t="str">
            <v>Disponible</v>
          </cell>
          <cell r="O129" t="str">
            <v>Efectivo y Equivalentes al Efectivo</v>
          </cell>
        </row>
        <row r="130">
          <cell r="A130">
            <v>1060010111</v>
          </cell>
          <cell r="B130" t="str">
            <v>FINANCOR AH.ME 025-0</v>
          </cell>
          <cell r="C130" t="str">
            <v>5.11.10.10</v>
          </cell>
          <cell r="D130" t="str">
            <v>Disponibles</v>
          </cell>
          <cell r="E130" t="str">
            <v>5.11.10.10</v>
          </cell>
          <cell r="F130" t="str">
            <v>Efectivo y equivalentes al Efectivo</v>
          </cell>
          <cell r="G130" t="str">
            <v>-</v>
          </cell>
          <cell r="H130" t="str">
            <v>-</v>
          </cell>
          <cell r="I130" t="str">
            <v>1.101.</v>
          </cell>
          <cell r="J130" t="str">
            <v>Efectivo y equivalentes de efectivo</v>
          </cell>
          <cell r="K130" t="str">
            <v>106</v>
          </cell>
          <cell r="L130" t="str">
            <v>Cuentas de ahorro</v>
          </cell>
          <cell r="M130" t="str">
            <v>Cuentas de ahorro</v>
          </cell>
          <cell r="N130" t="str">
            <v>Disponible</v>
          </cell>
          <cell r="O130" t="str">
            <v>Efectivo y Equivalentes al Efectivo</v>
          </cell>
        </row>
        <row r="131">
          <cell r="A131">
            <v>1060010112</v>
          </cell>
          <cell r="B131" t="str">
            <v>FINANCOR AH.ME 025-0</v>
          </cell>
          <cell r="C131" t="str">
            <v>5.11.10.10</v>
          </cell>
          <cell r="D131" t="str">
            <v>Disponibles</v>
          </cell>
          <cell r="E131" t="str">
            <v>5.11.10.10</v>
          </cell>
          <cell r="F131" t="str">
            <v>Efectivo y equivalentes al Efectivo</v>
          </cell>
          <cell r="G131" t="str">
            <v>-</v>
          </cell>
          <cell r="H131" t="str">
            <v>-</v>
          </cell>
          <cell r="I131" t="str">
            <v>1.101.</v>
          </cell>
          <cell r="J131" t="str">
            <v>Efectivo y equivalentes de efectivo</v>
          </cell>
          <cell r="K131" t="str">
            <v>106</v>
          </cell>
          <cell r="L131" t="str">
            <v>Cuentas de ahorro</v>
          </cell>
          <cell r="M131" t="str">
            <v>Cuentas de ahorro</v>
          </cell>
          <cell r="N131" t="str">
            <v>Disponible</v>
          </cell>
          <cell r="O131" t="str">
            <v>Efectivo y Equivalentes al Efectivo</v>
          </cell>
        </row>
        <row r="132">
          <cell r="A132">
            <v>1060010113</v>
          </cell>
          <cell r="B132" t="str">
            <v>BANCO RIPLEY CAH.ME DIF CAMBIO</v>
          </cell>
          <cell r="C132" t="str">
            <v>5.11.10.10</v>
          </cell>
          <cell r="D132" t="str">
            <v>Disponibles</v>
          </cell>
          <cell r="E132" t="str">
            <v>5.11.10.10</v>
          </cell>
          <cell r="F132" t="str">
            <v>Efectivo y equivalentes al Efectivo</v>
          </cell>
          <cell r="G132" t="str">
            <v>-</v>
          </cell>
          <cell r="H132" t="str">
            <v>-</v>
          </cell>
          <cell r="I132" t="str">
            <v>1.101.</v>
          </cell>
          <cell r="J132" t="str">
            <v>Efectivo y equivalentes de efectivo</v>
          </cell>
          <cell r="K132" t="str">
            <v>106</v>
          </cell>
          <cell r="L132" t="str">
            <v>Cuentas de ahorro</v>
          </cell>
          <cell r="M132" t="str">
            <v>Cuentas de ahorro</v>
          </cell>
          <cell r="N132" t="str">
            <v>Disponible</v>
          </cell>
          <cell r="O132" t="str">
            <v>Efectivo y Equivalentes al Efectivo</v>
          </cell>
        </row>
        <row r="133">
          <cell r="A133">
            <v>1060010120</v>
          </cell>
          <cell r="B133" t="str">
            <v>BANCO RIPLEY C.AH. M.N. 4030000329</v>
          </cell>
          <cell r="C133" t="str">
            <v>5.11.10.10</v>
          </cell>
          <cell r="D133" t="str">
            <v>Disponibles</v>
          </cell>
          <cell r="E133" t="str">
            <v>5.11.10.10</v>
          </cell>
          <cell r="F133" t="str">
            <v>Efectivo y equivalentes al Efectivo</v>
          </cell>
          <cell r="G133" t="str">
            <v>-</v>
          </cell>
          <cell r="H133" t="str">
            <v>-</v>
          </cell>
          <cell r="I133" t="str">
            <v>1.101.</v>
          </cell>
          <cell r="J133" t="str">
            <v>Efectivo y equivalentes de efectivo</v>
          </cell>
          <cell r="K133" t="str">
            <v>106</v>
          </cell>
          <cell r="L133" t="str">
            <v>Cuentas de ahorro</v>
          </cell>
          <cell r="M133" t="str">
            <v>Cuentas de ahorro</v>
          </cell>
          <cell r="N133" t="str">
            <v>Disponible</v>
          </cell>
          <cell r="O133" t="str">
            <v>Efectivo y Equivalentes al Efectivo</v>
          </cell>
        </row>
        <row r="134">
          <cell r="A134">
            <v>1060010121</v>
          </cell>
          <cell r="B134" t="str">
            <v>BANCO RIPLEY AH. M.N. 4030000329 Ingreso</v>
          </cell>
          <cell r="C134" t="str">
            <v>5.11.10.10</v>
          </cell>
          <cell r="D134" t="str">
            <v>Disponibles</v>
          </cell>
          <cell r="E134" t="str">
            <v>5.11.10.10</v>
          </cell>
          <cell r="F134" t="str">
            <v>Efectivo y equivalentes al Efectivo</v>
          </cell>
          <cell r="G134" t="str">
            <v>-</v>
          </cell>
          <cell r="H134" t="str">
            <v>-</v>
          </cell>
          <cell r="I134" t="str">
            <v>1.101.</v>
          </cell>
          <cell r="J134" t="str">
            <v>Efectivo y equivalentes de efectivo</v>
          </cell>
          <cell r="K134" t="str">
            <v>106</v>
          </cell>
          <cell r="L134" t="str">
            <v>Cuentas de ahorro</v>
          </cell>
          <cell r="M134" t="str">
            <v>Cuentas de ahorro</v>
          </cell>
          <cell r="N134" t="str">
            <v>Disponible</v>
          </cell>
          <cell r="O134" t="str">
            <v>Efectivo y Equivalentes al Efectivo</v>
          </cell>
        </row>
        <row r="135">
          <cell r="A135">
            <v>1060010122</v>
          </cell>
          <cell r="B135" t="str">
            <v>BANCO RIPLEY C.AH. M.N. 4030000329 Egreso</v>
          </cell>
          <cell r="C135" t="str">
            <v>5.11.10.10</v>
          </cell>
          <cell r="D135" t="str">
            <v>Disponibles</v>
          </cell>
          <cell r="E135" t="str">
            <v>5.11.10.10</v>
          </cell>
          <cell r="F135" t="str">
            <v>Efectivo y equivalentes al Efectivo</v>
          </cell>
          <cell r="G135" t="str">
            <v>-</v>
          </cell>
          <cell r="H135" t="str">
            <v>-</v>
          </cell>
          <cell r="I135" t="str">
            <v>1.101.</v>
          </cell>
          <cell r="J135" t="str">
            <v>Efectivo y equivalentes de efectivo</v>
          </cell>
          <cell r="K135" t="str">
            <v>106</v>
          </cell>
          <cell r="L135" t="str">
            <v>Cuentas de ahorro</v>
          </cell>
          <cell r="M135" t="str">
            <v>Cuentas de ahorro</v>
          </cell>
          <cell r="N135" t="str">
            <v>Disponible</v>
          </cell>
          <cell r="O135" t="str">
            <v>Efectivo y Equivalentes al Efectivo</v>
          </cell>
        </row>
        <row r="136">
          <cell r="A136">
            <v>1060010130</v>
          </cell>
          <cell r="B136" t="str">
            <v>BANCO RIPLEY C.AH. M.E. 4030000336</v>
          </cell>
          <cell r="C136" t="str">
            <v>5.11.10.10</v>
          </cell>
          <cell r="D136" t="str">
            <v>Disponibles</v>
          </cell>
          <cell r="E136" t="str">
            <v>5.11.10.10</v>
          </cell>
          <cell r="F136" t="str">
            <v>Efectivo y equivalentes al Efectivo</v>
          </cell>
          <cell r="G136" t="str">
            <v>-</v>
          </cell>
          <cell r="H136" t="str">
            <v>-</v>
          </cell>
          <cell r="I136" t="str">
            <v>1.101.</v>
          </cell>
          <cell r="J136" t="str">
            <v>Efectivo y equivalentes de efectivo</v>
          </cell>
          <cell r="K136" t="str">
            <v>106</v>
          </cell>
          <cell r="L136" t="str">
            <v>Cuentas de ahorro</v>
          </cell>
          <cell r="M136" t="str">
            <v>Cuentas de ahorro</v>
          </cell>
          <cell r="N136" t="str">
            <v>Disponible</v>
          </cell>
          <cell r="O136" t="str">
            <v>Efectivo y Equivalentes al Efectivo</v>
          </cell>
        </row>
        <row r="137">
          <cell r="A137">
            <v>1060010131</v>
          </cell>
          <cell r="B137" t="str">
            <v>BANCO RIPLEY AH. M.E. 4030000336 Ingreso</v>
          </cell>
          <cell r="C137" t="str">
            <v>5.11.10.10</v>
          </cell>
          <cell r="D137" t="str">
            <v>Disponibles</v>
          </cell>
          <cell r="E137" t="str">
            <v>5.11.10.10</v>
          </cell>
          <cell r="F137" t="str">
            <v>Efectivo y equivalentes al Efectivo</v>
          </cell>
          <cell r="G137" t="str">
            <v>-</v>
          </cell>
          <cell r="H137" t="str">
            <v>-</v>
          </cell>
          <cell r="I137" t="str">
            <v>1.101.</v>
          </cell>
          <cell r="J137" t="str">
            <v>Efectivo y equivalentes de efectivo</v>
          </cell>
          <cell r="K137" t="str">
            <v>106</v>
          </cell>
          <cell r="L137" t="str">
            <v>Cuentas de ahorro</v>
          </cell>
          <cell r="M137" t="str">
            <v>Cuentas de ahorro</v>
          </cell>
          <cell r="N137" t="str">
            <v>Disponible</v>
          </cell>
          <cell r="O137" t="str">
            <v>Efectivo y Equivalentes al Efectivo</v>
          </cell>
        </row>
        <row r="138">
          <cell r="A138">
            <v>1060010132</v>
          </cell>
          <cell r="B138" t="str">
            <v>BANCO RIPLEY C.AH. M.E. 4030000336 Egreso</v>
          </cell>
          <cell r="C138" t="str">
            <v>5.11.10.10</v>
          </cell>
          <cell r="D138" t="str">
            <v>Disponibles</v>
          </cell>
          <cell r="E138" t="str">
            <v>5.11.10.10</v>
          </cell>
          <cell r="F138" t="str">
            <v>Efectivo y equivalentes al Efectivo</v>
          </cell>
          <cell r="G138" t="str">
            <v>-</v>
          </cell>
          <cell r="H138" t="str">
            <v>-</v>
          </cell>
          <cell r="I138" t="str">
            <v>1.101.</v>
          </cell>
          <cell r="J138" t="str">
            <v>Efectivo y equivalentes de efectivo</v>
          </cell>
          <cell r="K138" t="str">
            <v>106</v>
          </cell>
          <cell r="L138" t="str">
            <v>Cuentas de ahorro</v>
          </cell>
          <cell r="M138" t="str">
            <v>Cuentas de ahorro</v>
          </cell>
          <cell r="N138" t="str">
            <v>Disponible</v>
          </cell>
          <cell r="O138" t="str">
            <v>Efectivo y Equivalentes al Efectivo</v>
          </cell>
        </row>
        <row r="139">
          <cell r="A139">
            <v>1060010133</v>
          </cell>
          <cell r="B139" t="str">
            <v>BANCO RIPLEY C.AH. M.E. DIF CAMBIO</v>
          </cell>
          <cell r="C139" t="str">
            <v>5.11.10.10</v>
          </cell>
          <cell r="D139" t="str">
            <v>Disponibles</v>
          </cell>
          <cell r="E139" t="str">
            <v>5.11.10.10</v>
          </cell>
          <cell r="F139" t="str">
            <v>Efectivo y equivalentes al Efectivo</v>
          </cell>
          <cell r="G139" t="str">
            <v>-</v>
          </cell>
          <cell r="H139" t="str">
            <v>-</v>
          </cell>
          <cell r="I139" t="str">
            <v>1.101.</v>
          </cell>
          <cell r="J139" t="str">
            <v>Efectivo y equivalentes de efectivo</v>
          </cell>
          <cell r="K139" t="str">
            <v>106</v>
          </cell>
          <cell r="L139" t="str">
            <v>Cuentas de ahorro</v>
          </cell>
          <cell r="M139" t="str">
            <v>Cuentas de ahorro</v>
          </cell>
          <cell r="N139" t="str">
            <v>Disponible</v>
          </cell>
          <cell r="O139" t="str">
            <v>Efectivo y Equivalentes al Efectivo</v>
          </cell>
        </row>
        <row r="140">
          <cell r="A140">
            <v>1090010100</v>
          </cell>
          <cell r="B140" t="str">
            <v>BANCO DE LA NACION MN 371580</v>
          </cell>
          <cell r="C140" t="str">
            <v>5.11.10.10</v>
          </cell>
          <cell r="D140" t="str">
            <v>Disponibles</v>
          </cell>
          <cell r="E140" t="str">
            <v>5.11.10.10</v>
          </cell>
          <cell r="F140" t="str">
            <v>Efectivo y equivalentes al Efectivo</v>
          </cell>
          <cell r="G140" t="str">
            <v>-</v>
          </cell>
          <cell r="H140" t="str">
            <v>-</v>
          </cell>
          <cell r="I140" t="str">
            <v>1.101.</v>
          </cell>
          <cell r="J140" t="str">
            <v>Efectivo y equivalentes de efectivo</v>
          </cell>
          <cell r="K140" t="str">
            <v>109</v>
          </cell>
          <cell r="L140" t="str">
            <v>Caja y cuentas corrientes</v>
          </cell>
          <cell r="M140" t="str">
            <v>Caja y cuentas corrientes</v>
          </cell>
          <cell r="N140" t="str">
            <v>Otros Activos Circulantes</v>
          </cell>
          <cell r="O140" t="str">
            <v>Otros Activos, corriente</v>
          </cell>
        </row>
        <row r="141">
          <cell r="A141">
            <v>1090010101</v>
          </cell>
          <cell r="B141" t="str">
            <v>BANCO DE LA NACION MN 371580 Ingreso</v>
          </cell>
          <cell r="C141" t="str">
            <v>5.11.10.10</v>
          </cell>
          <cell r="D141" t="str">
            <v>Disponibles</v>
          </cell>
          <cell r="E141" t="str">
            <v>5.11.10.10</v>
          </cell>
          <cell r="F141" t="str">
            <v>Efectivo y equivalentes al Efectivo</v>
          </cell>
          <cell r="G141" t="str">
            <v>-</v>
          </cell>
          <cell r="H141" t="str">
            <v>-</v>
          </cell>
          <cell r="I141" t="str">
            <v>1.101.</v>
          </cell>
          <cell r="J141" t="str">
            <v>Efectivo y equivalentes de efectivo</v>
          </cell>
          <cell r="K141" t="str">
            <v>109</v>
          </cell>
          <cell r="L141" t="str">
            <v>Caja y cuentas corrientes</v>
          </cell>
          <cell r="M141" t="str">
            <v>Caja y cuentas corrientes</v>
          </cell>
          <cell r="N141" t="str">
            <v>Otros Activos Circulantes</v>
          </cell>
          <cell r="O141" t="str">
            <v>Otros Activos, corriente</v>
          </cell>
        </row>
        <row r="142">
          <cell r="A142">
            <v>1090010102</v>
          </cell>
          <cell r="B142" t="str">
            <v>BANCO DE LA NACION MN 371580 Egreso</v>
          </cell>
          <cell r="C142" t="str">
            <v>5.11.10.10</v>
          </cell>
          <cell r="D142" t="str">
            <v>Disponibles</v>
          </cell>
          <cell r="E142" t="str">
            <v>5.11.10.10</v>
          </cell>
          <cell r="F142" t="str">
            <v>Efectivo y equivalentes al Efectivo</v>
          </cell>
          <cell r="G142" t="str">
            <v>-</v>
          </cell>
          <cell r="H142" t="str">
            <v>-</v>
          </cell>
          <cell r="I142" t="str">
            <v>1.101.</v>
          </cell>
          <cell r="J142" t="str">
            <v>Efectivo y equivalentes de efectivo</v>
          </cell>
          <cell r="K142" t="str">
            <v>109</v>
          </cell>
          <cell r="L142" t="str">
            <v>Caja y cuentas corrientes</v>
          </cell>
          <cell r="M142" t="str">
            <v>Caja y cuentas corrientes</v>
          </cell>
          <cell r="N142" t="str">
            <v>Otros Activos Circulantes</v>
          </cell>
          <cell r="O142" t="str">
            <v>Otros Activos, corriente</v>
          </cell>
        </row>
        <row r="143">
          <cell r="A143">
            <v>1090010110</v>
          </cell>
          <cell r="B143" t="str">
            <v>BANCO DE LA NACION MN 371645</v>
          </cell>
          <cell r="C143" t="str">
            <v>5.11.10.10</v>
          </cell>
          <cell r="D143" t="str">
            <v>Disponibles</v>
          </cell>
          <cell r="E143" t="str">
            <v>5.11.10.10</v>
          </cell>
          <cell r="F143" t="str">
            <v>Efectivo y equivalentes al Efectivo</v>
          </cell>
          <cell r="G143" t="str">
            <v>-</v>
          </cell>
          <cell r="H143" t="str">
            <v>-</v>
          </cell>
          <cell r="I143" t="str">
            <v>1.101.</v>
          </cell>
          <cell r="J143" t="str">
            <v>Efectivo y equivalentes de efectivo</v>
          </cell>
          <cell r="K143" t="str">
            <v>109</v>
          </cell>
          <cell r="L143" t="str">
            <v>Caja y cuentas corrientes</v>
          </cell>
          <cell r="M143" t="str">
            <v>Caja y cuentas corrientes</v>
          </cell>
          <cell r="N143" t="str">
            <v>Otros Activos Circulantes</v>
          </cell>
          <cell r="O143" t="str">
            <v>Otros Activos, corriente</v>
          </cell>
        </row>
        <row r="144">
          <cell r="A144">
            <v>1090010111</v>
          </cell>
          <cell r="B144" t="str">
            <v>BANCO DE LA NACION MN 371645 Ingreso</v>
          </cell>
          <cell r="C144" t="str">
            <v>5.11.10.10</v>
          </cell>
          <cell r="D144" t="str">
            <v>Disponibles</v>
          </cell>
          <cell r="E144" t="str">
            <v>5.11.10.10</v>
          </cell>
          <cell r="F144" t="str">
            <v>Efectivo y equivalentes al Efectivo</v>
          </cell>
          <cell r="G144" t="str">
            <v>-</v>
          </cell>
          <cell r="H144" t="str">
            <v>-</v>
          </cell>
          <cell r="I144" t="str">
            <v>1.101.</v>
          </cell>
          <cell r="J144" t="str">
            <v>Efectivo y equivalentes de efectivo</v>
          </cell>
          <cell r="K144" t="str">
            <v>109</v>
          </cell>
          <cell r="L144" t="str">
            <v>Caja y cuentas corrientes</v>
          </cell>
          <cell r="M144" t="str">
            <v>Caja y cuentas corrientes</v>
          </cell>
          <cell r="N144" t="str">
            <v>Otros Activos Circulantes</v>
          </cell>
          <cell r="O144" t="str">
            <v>Otros Activos, corriente</v>
          </cell>
        </row>
        <row r="145">
          <cell r="A145">
            <v>1090010190</v>
          </cell>
          <cell r="B145" t="str">
            <v>BANCO DE LA NACION MN 68057523</v>
          </cell>
          <cell r="C145" t="str">
            <v>5.11.10.10</v>
          </cell>
          <cell r="D145" t="str">
            <v>Disponibles</v>
          </cell>
          <cell r="E145" t="str">
            <v>5.11.10.10</v>
          </cell>
          <cell r="F145" t="str">
            <v>Efectivo y equivalentes al Efectivo</v>
          </cell>
          <cell r="G145" t="str">
            <v>-</v>
          </cell>
          <cell r="H145" t="str">
            <v>-</v>
          </cell>
          <cell r="I145" t="str">
            <v>1.101.</v>
          </cell>
          <cell r="J145" t="str">
            <v>Efectivo y equivalentes de efectivo</v>
          </cell>
          <cell r="K145" t="str">
            <v>109</v>
          </cell>
          <cell r="L145" t="str">
            <v>Caja y cuentas corrientes</v>
          </cell>
          <cell r="M145" t="str">
            <v>Caja y cuentas corrientes</v>
          </cell>
          <cell r="N145" t="str">
            <v>Otros Activos Circulantes</v>
          </cell>
          <cell r="O145" t="str">
            <v>Otros Activos, corriente</v>
          </cell>
        </row>
        <row r="146">
          <cell r="A146">
            <v>1090010191</v>
          </cell>
          <cell r="B146" t="str">
            <v>BANCO DE LA NACION MN 68057523 Ingreso</v>
          </cell>
          <cell r="C146" t="str">
            <v>5.11.10.10</v>
          </cell>
          <cell r="D146" t="str">
            <v>Disponibles</v>
          </cell>
          <cell r="E146" t="str">
            <v>5.11.10.10</v>
          </cell>
          <cell r="F146" t="str">
            <v>Efectivo y equivalentes al Efectivo</v>
          </cell>
          <cell r="G146" t="str">
            <v>-</v>
          </cell>
          <cell r="H146" t="str">
            <v>-</v>
          </cell>
          <cell r="I146" t="str">
            <v>1.101.</v>
          </cell>
          <cell r="J146" t="str">
            <v>Efectivo y equivalentes de efectivo</v>
          </cell>
          <cell r="K146" t="str">
            <v>109</v>
          </cell>
          <cell r="L146" t="str">
            <v>Caja y cuentas corrientes</v>
          </cell>
          <cell r="M146" t="str">
            <v>Caja y cuentas corrientes</v>
          </cell>
          <cell r="N146" t="str">
            <v>Otros Activos Circulantes</v>
          </cell>
          <cell r="O146" t="str">
            <v>Otros Activos, corriente</v>
          </cell>
        </row>
        <row r="147">
          <cell r="A147">
            <v>1090011001</v>
          </cell>
          <cell r="B147" t="str">
            <v>FONDOS SUJETOS A RESTRICCION</v>
          </cell>
          <cell r="C147" t="str">
            <v>5.11.20.30</v>
          </cell>
          <cell r="D147" t="str">
            <v>Otros activos circulantes</v>
          </cell>
          <cell r="E147" t="str">
            <v>5.11.10.10</v>
          </cell>
          <cell r="F147" t="str">
            <v>Efectivo y equivalentes al Efectivo</v>
          </cell>
          <cell r="G147" t="str">
            <v>-</v>
          </cell>
          <cell r="H147" t="str">
            <v>-</v>
          </cell>
          <cell r="I147" t="str">
            <v>1.106.</v>
          </cell>
          <cell r="J147" t="str">
            <v>Otras Cuentas por Cobrar (neto)</v>
          </cell>
          <cell r="K147" t="str">
            <v>109</v>
          </cell>
          <cell r="L147" t="str">
            <v>Fondos sujetos a restricción:</v>
          </cell>
          <cell r="M147" t="str">
            <v>Fondos sujetos a restricción:</v>
          </cell>
          <cell r="N147" t="str">
            <v>Otros Activos Circulantes</v>
          </cell>
          <cell r="O147" t="str">
            <v>Otros Activos, corriente</v>
          </cell>
        </row>
        <row r="148">
          <cell r="A148">
            <v>1090010390</v>
          </cell>
          <cell r="B148" t="str">
            <v>BANCO DE LA NACION MN 5245990 - Principal</v>
          </cell>
          <cell r="C148" t="str">
            <v>5.11.10.10</v>
          </cell>
          <cell r="D148" t="str">
            <v>Disponibles</v>
          </cell>
          <cell r="E148" t="str">
            <v>5.11.10.10</v>
          </cell>
          <cell r="F148" t="str">
            <v>Efectivo y equivalentes al Efectivo</v>
          </cell>
          <cell r="G148" t="str">
            <v>-</v>
          </cell>
          <cell r="H148" t="str">
            <v>-</v>
          </cell>
          <cell r="I148" t="str">
            <v>1.101.</v>
          </cell>
          <cell r="J148" t="str">
            <v>Efectivo y equivalentes de efectivo</v>
          </cell>
          <cell r="K148" t="str">
            <v>109</v>
          </cell>
          <cell r="L148" t="str">
            <v>Caja y cuentas corrientes</v>
          </cell>
          <cell r="M148" t="str">
            <v>Caja y cuentas corrientes</v>
          </cell>
          <cell r="N148" t="str">
            <v>Otros Activos Circulantes</v>
          </cell>
          <cell r="O148" t="str">
            <v>Otros Activos, corriente</v>
          </cell>
        </row>
        <row r="149">
          <cell r="A149">
            <v>1090010392</v>
          </cell>
          <cell r="B149" t="str">
            <v>BANCO DE LA NACION MN 5245990 - Egreso</v>
          </cell>
          <cell r="C149" t="str">
            <v>5.11.10.10</v>
          </cell>
          <cell r="D149" t="str">
            <v>Disponibles</v>
          </cell>
          <cell r="E149" t="str">
            <v>5.11.10.10</v>
          </cell>
          <cell r="F149" t="str">
            <v>Efectivo y equivalentes al Efectivo</v>
          </cell>
          <cell r="G149" t="str">
            <v>-</v>
          </cell>
          <cell r="H149" t="str">
            <v>-</v>
          </cell>
          <cell r="I149" t="str">
            <v>1.101.</v>
          </cell>
          <cell r="J149" t="str">
            <v>Efectivo y equivalentes de efectivo</v>
          </cell>
          <cell r="K149" t="str">
            <v>109</v>
          </cell>
          <cell r="L149" t="str">
            <v>Caja y cuentas corrientes</v>
          </cell>
          <cell r="M149" t="str">
            <v>Caja y cuentas corrientes</v>
          </cell>
          <cell r="N149" t="str">
            <v>Otros Activos Circulantes</v>
          </cell>
          <cell r="O149" t="str">
            <v>Otros Activos, corriente</v>
          </cell>
        </row>
        <row r="150">
          <cell r="A150">
            <v>1210010100</v>
          </cell>
          <cell r="B150" t="str">
            <v>CUENTAS POR COBRAR A CLIENTES NACIONALES</v>
          </cell>
          <cell r="C150" t="str">
            <v>5.11.10.40</v>
          </cell>
          <cell r="D150" t="str">
            <v>Deudores por venta (neto)</v>
          </cell>
          <cell r="E150" t="str">
            <v>5.11.10.60</v>
          </cell>
          <cell r="F150" t="str">
            <v>Deudores comerciales y otras cuentas por cobrar, corrientes</v>
          </cell>
          <cell r="G150" t="str">
            <v>-</v>
          </cell>
          <cell r="H150" t="str">
            <v>-</v>
          </cell>
          <cell r="I150" t="str">
            <v>1.103.</v>
          </cell>
          <cell r="J150" t="str">
            <v>Cuentas por Cobrar Comerciales (neto)</v>
          </cell>
          <cell r="K150" t="str">
            <v>121</v>
          </cell>
          <cell r="L150" t="str">
            <v>Facturas</v>
          </cell>
          <cell r="M150" t="str">
            <v>Facturas</v>
          </cell>
          <cell r="N150" t="str">
            <v>Deudores Por Venta (Neto)</v>
          </cell>
          <cell r="O150" t="str">
            <v>Deudores Comerciales y Otras Ctas x Cobrar corrien</v>
          </cell>
        </row>
        <row r="151">
          <cell r="A151">
            <v>1210010101</v>
          </cell>
          <cell r="B151" t="str">
            <v>CUENTAS POR COBRAR A CLIENTES EXTRANJEROS</v>
          </cell>
          <cell r="C151" t="str">
            <v>5.11.10.40</v>
          </cell>
          <cell r="D151" t="str">
            <v>Deudores por venta (neto)</v>
          </cell>
          <cell r="E151" t="str">
            <v>5.11.10.60</v>
          </cell>
          <cell r="F151" t="str">
            <v>Deudores comerciales y otras cuentas por cobrar, corrientes</v>
          </cell>
          <cell r="G151" t="str">
            <v>-</v>
          </cell>
          <cell r="H151" t="str">
            <v>-</v>
          </cell>
          <cell r="I151" t="str">
            <v>1.103.</v>
          </cell>
          <cell r="J151" t="str">
            <v>Cuentas por Cobrar Comerciales (neto)</v>
          </cell>
          <cell r="K151" t="str">
            <v>121</v>
          </cell>
          <cell r="L151" t="str">
            <v>Facturas</v>
          </cell>
          <cell r="M151" t="str">
            <v>Facturas</v>
          </cell>
          <cell r="N151" t="str">
            <v>Deudores Por Venta (Neto)</v>
          </cell>
          <cell r="O151" t="str">
            <v>Deudores Comerciales y Otras Ctas x Cobrar corrien</v>
          </cell>
        </row>
        <row r="152">
          <cell r="A152">
            <v>1210010102</v>
          </cell>
          <cell r="B152" t="str">
            <v>FACTURAS POR COBRAR</v>
          </cell>
          <cell r="C152" t="str">
            <v>5.11.10.40</v>
          </cell>
          <cell r="D152" t="str">
            <v>Deudores por venta (neto)</v>
          </cell>
          <cell r="E152" t="str">
            <v>5.11.10.60</v>
          </cell>
          <cell r="F152" t="str">
            <v>Deudores comerciales y otras cuentas por cobrar, corrientes</v>
          </cell>
          <cell r="G152" t="str">
            <v>-</v>
          </cell>
          <cell r="H152" t="str">
            <v>-</v>
          </cell>
          <cell r="I152" t="str">
            <v>1.103.</v>
          </cell>
          <cell r="J152" t="str">
            <v>Cuentas por Cobrar Comerciales (neto)</v>
          </cell>
          <cell r="K152" t="str">
            <v>121</v>
          </cell>
          <cell r="L152" t="str">
            <v>Facturas</v>
          </cell>
          <cell r="M152" t="str">
            <v>Facturas</v>
          </cell>
          <cell r="N152" t="str">
            <v>Deudores Por Venta (Neto)</v>
          </cell>
          <cell r="O152" t="str">
            <v>Deudores Comerciales y Otras Ctas x Cobrar corrien</v>
          </cell>
        </row>
        <row r="153">
          <cell r="A153">
            <v>1210010103</v>
          </cell>
          <cell r="B153" t="str">
            <v>NOTA CREDITO 333</v>
          </cell>
          <cell r="C153" t="str">
            <v>5.11.10.40</v>
          </cell>
          <cell r="D153" t="str">
            <v>Deudores por venta (neto)</v>
          </cell>
          <cell r="E153" t="str">
            <v>5.11.10.60</v>
          </cell>
          <cell r="F153" t="str">
            <v>Deudores comerciales y otras cuentas por cobrar, corrientes</v>
          </cell>
          <cell r="G153" t="str">
            <v>-</v>
          </cell>
          <cell r="H153" t="str">
            <v>-</v>
          </cell>
          <cell r="I153" t="str">
            <v>1.103.</v>
          </cell>
          <cell r="J153" t="str">
            <v>Cuentas por Cobrar Comerciales (neto)</v>
          </cell>
          <cell r="K153" t="str">
            <v>121</v>
          </cell>
          <cell r="L153" t="str">
            <v>Facturas</v>
          </cell>
          <cell r="M153" t="str">
            <v>Facturas</v>
          </cell>
          <cell r="N153" t="str">
            <v>Deudores Por Venta (Neto)</v>
          </cell>
          <cell r="O153" t="str">
            <v>Deudores Comerciales y Otras Ctas x Cobrar corrien</v>
          </cell>
        </row>
        <row r="154">
          <cell r="A154">
            <v>1210010104</v>
          </cell>
          <cell r="B154" t="str">
            <v>VENTA DE VALES POR MERCADERIA FUTURA</v>
          </cell>
          <cell r="C154" t="str">
            <v>5.11.10.40</v>
          </cell>
          <cell r="D154" t="str">
            <v>Deudores por venta (neto)</v>
          </cell>
          <cell r="E154" t="str">
            <v>5.11.10.60</v>
          </cell>
          <cell r="F154" t="str">
            <v>Deudores comerciales y otras cuentas por cobrar, corrientes</v>
          </cell>
          <cell r="G154" t="str">
            <v>-</v>
          </cell>
          <cell r="H154" t="str">
            <v>-</v>
          </cell>
          <cell r="I154" t="str">
            <v>1.103.</v>
          </cell>
          <cell r="J154" t="str">
            <v>Cuentas por Cobrar Comerciales (neto)</v>
          </cell>
          <cell r="K154" t="str">
            <v>121</v>
          </cell>
          <cell r="L154" t="str">
            <v>Facturas</v>
          </cell>
          <cell r="M154" t="str">
            <v>Facturas</v>
          </cell>
          <cell r="N154" t="str">
            <v>Deudores Por Venta (Neto)</v>
          </cell>
          <cell r="O154" t="str">
            <v>Deudores Comerciales y Otras Ctas x Cobrar corrien</v>
          </cell>
        </row>
        <row r="155">
          <cell r="A155">
            <v>1210010122</v>
          </cell>
          <cell r="B155" t="str">
            <v>PROVISIONES REBATES</v>
          </cell>
          <cell r="C155" t="str">
            <v>5.11.10.40</v>
          </cell>
          <cell r="D155" t="str">
            <v>Deudores por venta (neto)</v>
          </cell>
          <cell r="E155" t="str">
            <v>5.11.10.60</v>
          </cell>
          <cell r="F155" t="str">
            <v>Deudores comerciales y otras cuentas por cobrar, corrientes</v>
          </cell>
          <cell r="G155" t="str">
            <v>-</v>
          </cell>
          <cell r="H155" t="str">
            <v>-</v>
          </cell>
          <cell r="I155" t="str">
            <v>1.103.</v>
          </cell>
          <cell r="J155" t="str">
            <v>Cuentas por Cobrar Comerciales (neto)</v>
          </cell>
          <cell r="K155" t="str">
            <v>121</v>
          </cell>
          <cell r="L155" t="str">
            <v>Facturas</v>
          </cell>
          <cell r="M155" t="str">
            <v>Facturas</v>
          </cell>
          <cell r="N155" t="str">
            <v>Deudores Por Venta (Neto)</v>
          </cell>
          <cell r="O155" t="str">
            <v>Deudores Comerciales y Otras Ctas x Cobrar corrien</v>
          </cell>
        </row>
        <row r="156">
          <cell r="A156">
            <v>1210010123</v>
          </cell>
          <cell r="B156" t="str">
            <v>RECAUDACION CONCESIONARIOS</v>
          </cell>
          <cell r="C156" t="str">
            <v>5.11.10.40</v>
          </cell>
          <cell r="D156" t="str">
            <v>Deudores por venta (neto)</v>
          </cell>
          <cell r="E156" t="str">
            <v>5.11.10.60</v>
          </cell>
          <cell r="F156" t="str">
            <v>Deudores comerciales y otras cuentas por cobrar, corrientes</v>
          </cell>
          <cell r="G156" t="str">
            <v>-</v>
          </cell>
          <cell r="H156" t="str">
            <v>-</v>
          </cell>
          <cell r="I156" t="str">
            <v>1.103.</v>
          </cell>
          <cell r="J156" t="str">
            <v>Cuentas por Cobrar Comerciales (neto)</v>
          </cell>
          <cell r="K156" t="str">
            <v>121</v>
          </cell>
          <cell r="L156" t="str">
            <v>Facturas</v>
          </cell>
          <cell r="M156" t="str">
            <v>Facturas</v>
          </cell>
          <cell r="N156" t="str">
            <v>Deudores Por Venta (Neto)</v>
          </cell>
          <cell r="O156" t="str">
            <v>Deudores Comerciales y Otras Ctas x Cobrar corrien</v>
          </cell>
        </row>
        <row r="157">
          <cell r="A157">
            <v>1210010124</v>
          </cell>
          <cell r="B157" t="str">
            <v>RECAUD CONC-DIF CAMB</v>
          </cell>
          <cell r="C157" t="str">
            <v>5.11.10.40</v>
          </cell>
          <cell r="D157" t="str">
            <v>Deudores por venta (neto)</v>
          </cell>
          <cell r="E157" t="str">
            <v>5.11.10.60</v>
          </cell>
          <cell r="F157" t="str">
            <v>Deudores comerciales y otras cuentas por cobrar, corrientes</v>
          </cell>
          <cell r="G157" t="str">
            <v>-</v>
          </cell>
          <cell r="H157" t="str">
            <v>-</v>
          </cell>
          <cell r="I157" t="str">
            <v>1.103.</v>
          </cell>
          <cell r="J157" t="str">
            <v>Cuentas por Cobrar Comerciales (neto)</v>
          </cell>
          <cell r="K157" t="str">
            <v>121</v>
          </cell>
          <cell r="L157" t="str">
            <v>Facturas</v>
          </cell>
          <cell r="M157" t="str">
            <v>Facturas</v>
          </cell>
          <cell r="N157" t="str">
            <v>Deudores Varios-Documentos por cobrar</v>
          </cell>
          <cell r="O157" t="str">
            <v>Deudores Comerciales y Otras Ctas x Cobrar corrien</v>
          </cell>
        </row>
        <row r="158">
          <cell r="A158">
            <v>1210010170</v>
          </cell>
          <cell r="B158" t="str">
            <v>TARJETAS GIF CARD</v>
          </cell>
          <cell r="C158" t="str">
            <v>5.11.10.40</v>
          </cell>
          <cell r="D158" t="str">
            <v>Deudores por venta (neto)</v>
          </cell>
          <cell r="E158" t="str">
            <v>5.11.10.40</v>
          </cell>
          <cell r="F158" t="str">
            <v>Cuentas por pagar comerciales y otras cuentas por pagar</v>
          </cell>
          <cell r="G158" t="str">
            <v>-</v>
          </cell>
          <cell r="H158" t="str">
            <v>-</v>
          </cell>
          <cell r="I158" t="str">
            <v>1.303.</v>
          </cell>
          <cell r="J158" t="str">
            <v>Cuentas por Pagar Comerciales</v>
          </cell>
          <cell r="K158" t="str">
            <v>122</v>
          </cell>
          <cell r="L158" t="str">
            <v>Facturas_</v>
          </cell>
          <cell r="M158" t="str">
            <v>Facturas por Pagar</v>
          </cell>
          <cell r="N158" t="str">
            <v>Cuentas Por Pagar</v>
          </cell>
          <cell r="O158" t="str">
            <v>Acreedores Comerc y Otras Ctas x Pagar corriente</v>
          </cell>
        </row>
        <row r="159">
          <cell r="A159">
            <v>1210010190</v>
          </cell>
          <cell r="B159" t="str">
            <v>Clientes nacionales - Ajuste por dif cambio</v>
          </cell>
          <cell r="C159" t="str">
            <v>5.11.10.40</v>
          </cell>
          <cell r="D159" t="str">
            <v>Deudores por venta (neto)</v>
          </cell>
          <cell r="E159" t="str">
            <v>5.11.10.60</v>
          </cell>
          <cell r="F159" t="str">
            <v>Deudores comerciales y otras cuentas por cobrar, corrientes</v>
          </cell>
          <cell r="G159" t="str">
            <v>-</v>
          </cell>
          <cell r="H159" t="str">
            <v>-</v>
          </cell>
          <cell r="I159" t="str">
            <v>1.103.</v>
          </cell>
          <cell r="J159" t="str">
            <v>Cuentas por Cobrar Comerciales (neto)</v>
          </cell>
          <cell r="K159" t="str">
            <v>121</v>
          </cell>
          <cell r="L159" t="str">
            <v>Facturas</v>
          </cell>
          <cell r="M159" t="str">
            <v>Facturas</v>
          </cell>
          <cell r="N159" t="str">
            <v>Deudores Por Venta (Neto)</v>
          </cell>
          <cell r="O159" t="str">
            <v>Deudores Comerciales y Otras Ctas x Cobrar corrien</v>
          </cell>
        </row>
        <row r="160">
          <cell r="A160">
            <v>1210010191</v>
          </cell>
          <cell r="B160" t="str">
            <v>Client extr-Dif camb</v>
          </cell>
          <cell r="C160" t="str">
            <v>5.11.10.40</v>
          </cell>
          <cell r="D160" t="str">
            <v>Deudores por venta (neto)</v>
          </cell>
          <cell r="E160" t="str">
            <v>5.11.10.60</v>
          </cell>
          <cell r="F160" t="str">
            <v>Deudores comerciales y otras cuentas por cobrar, corrientes</v>
          </cell>
          <cell r="G160" t="str">
            <v>-</v>
          </cell>
          <cell r="H160" t="str">
            <v>-</v>
          </cell>
          <cell r="I160" t="str">
            <v>1.103.</v>
          </cell>
          <cell r="J160" t="str">
            <v>Cuentas por Cobrar Comerciales (neto)</v>
          </cell>
          <cell r="K160" t="str">
            <v>121</v>
          </cell>
          <cell r="L160" t="str">
            <v>Facturas</v>
          </cell>
          <cell r="M160" t="str">
            <v>Facturas</v>
          </cell>
          <cell r="N160" t="str">
            <v>Deudores Por Venta (Neto)</v>
          </cell>
          <cell r="O160" t="str">
            <v>Deudores Comerciales y Otras Ctas x Cobrar corrien</v>
          </cell>
        </row>
        <row r="161">
          <cell r="A161">
            <v>1210010194</v>
          </cell>
          <cell r="B161" t="str">
            <v>Vales mercaderia futura - Ajuste por dif cambio</v>
          </cell>
          <cell r="C161" t="str">
            <v>5.11.10.40</v>
          </cell>
          <cell r="D161" t="str">
            <v>Deudores por venta (neto)</v>
          </cell>
          <cell r="E161" t="str">
            <v>5.11.10.60</v>
          </cell>
          <cell r="F161" t="str">
            <v>Deudores comerciales y otras cuentas por cobrar, corrientes</v>
          </cell>
          <cell r="G161" t="str">
            <v>-</v>
          </cell>
          <cell r="H161" t="str">
            <v>-</v>
          </cell>
          <cell r="I161" t="str">
            <v>1.103.</v>
          </cell>
          <cell r="J161" t="str">
            <v>Cuentas por Cobrar Comerciales (neto)</v>
          </cell>
          <cell r="K161" t="str">
            <v>121</v>
          </cell>
          <cell r="L161" t="str">
            <v>Facturas</v>
          </cell>
          <cell r="M161" t="str">
            <v>Facturas</v>
          </cell>
          <cell r="N161" t="str">
            <v>Deudores Por Venta (Neto)</v>
          </cell>
          <cell r="O161" t="str">
            <v>Deudores Comerciales y Otras Ctas x Cobrar corrien</v>
          </cell>
        </row>
        <row r="162">
          <cell r="A162">
            <v>1210010200</v>
          </cell>
          <cell r="B162" t="str">
            <v>TARJETA DE CREDITO A</v>
          </cell>
          <cell r="C162" t="str">
            <v>5.11.10.40</v>
          </cell>
          <cell r="D162" t="str">
            <v>Deudores por venta (neto)</v>
          </cell>
          <cell r="E162" t="str">
            <v>5.11.10.60</v>
          </cell>
          <cell r="F162" t="str">
            <v>Deudores comerciales y otras cuentas por cobrar, corrientes</v>
          </cell>
          <cell r="G162" t="str">
            <v>-</v>
          </cell>
          <cell r="H162" t="str">
            <v>-</v>
          </cell>
          <cell r="I162" t="str">
            <v>1.103.</v>
          </cell>
          <cell r="J162" t="str">
            <v>Cuentas por Cobrar Comerciales (neto)</v>
          </cell>
          <cell r="K162" t="str">
            <v>121</v>
          </cell>
          <cell r="L162" t="str">
            <v>Facturas</v>
          </cell>
          <cell r="M162" t="str">
            <v>Facturas</v>
          </cell>
          <cell r="N162" t="str">
            <v>Deudores Por Venta (Neto)</v>
          </cell>
          <cell r="O162" t="str">
            <v>Deudores Comerciales y Otras Ctas x Cobrar corrien</v>
          </cell>
        </row>
        <row r="163">
          <cell r="A163">
            <v>1210010300</v>
          </cell>
          <cell r="B163" t="str">
            <v>TARJETA CREDITO/ DEBITO - VISA</v>
          </cell>
          <cell r="C163" t="str">
            <v>5.11.10.40</v>
          </cell>
          <cell r="D163" t="str">
            <v>Deudores por venta (neto)</v>
          </cell>
          <cell r="E163" t="str">
            <v>5.11.10.60</v>
          </cell>
          <cell r="F163" t="str">
            <v>Deudores comerciales y otras cuentas por cobrar, corrientes</v>
          </cell>
          <cell r="G163" t="str">
            <v>-</v>
          </cell>
          <cell r="H163" t="str">
            <v>-</v>
          </cell>
          <cell r="I163" t="str">
            <v>1.103.</v>
          </cell>
          <cell r="J163" t="str">
            <v>Cuentas por Cobrar Comerciales (neto)</v>
          </cell>
          <cell r="K163" t="str">
            <v>121</v>
          </cell>
          <cell r="L163" t="str">
            <v>Facturas</v>
          </cell>
          <cell r="M163" t="str">
            <v>Facturas</v>
          </cell>
          <cell r="N163" t="str">
            <v>Deudores Por Venta (Neto)</v>
          </cell>
          <cell r="O163" t="str">
            <v>Deudores Comerciales y Otras Ctas x Cobrar corrien</v>
          </cell>
        </row>
        <row r="164">
          <cell r="A164">
            <v>1210010400</v>
          </cell>
          <cell r="B164" t="str">
            <v>TARJETA CREDITO - DINERS</v>
          </cell>
          <cell r="C164" t="str">
            <v>5.11.10.40</v>
          </cell>
          <cell r="D164" t="str">
            <v>Deudores por venta (neto)</v>
          </cell>
          <cell r="E164" t="str">
            <v>5.11.10.60</v>
          </cell>
          <cell r="F164" t="str">
            <v>Deudores comerciales y otras cuentas por cobrar, corrientes</v>
          </cell>
          <cell r="G164" t="str">
            <v>-</v>
          </cell>
          <cell r="H164" t="str">
            <v>-</v>
          </cell>
          <cell r="I164" t="str">
            <v>1.103.</v>
          </cell>
          <cell r="J164" t="str">
            <v>Cuentas por Cobrar Comerciales (neto)</v>
          </cell>
          <cell r="K164" t="str">
            <v>121</v>
          </cell>
          <cell r="L164" t="str">
            <v>Facturas</v>
          </cell>
          <cell r="M164" t="str">
            <v>Facturas</v>
          </cell>
          <cell r="N164" t="str">
            <v>Deudores Por Venta (Neto)</v>
          </cell>
          <cell r="O164" t="str">
            <v>Deudores Comerciales y Otras Ctas x Cobrar corrien</v>
          </cell>
        </row>
        <row r="165">
          <cell r="A165">
            <v>1210010500</v>
          </cell>
          <cell r="B165" t="str">
            <v>TARJETA CREDITO/ DEBITO - MASTERCARD</v>
          </cell>
          <cell r="C165" t="str">
            <v>5.11.10.40</v>
          </cell>
          <cell r="D165" t="str">
            <v>Deudores por venta (neto)</v>
          </cell>
          <cell r="E165" t="str">
            <v>5.11.10.60</v>
          </cell>
          <cell r="F165" t="str">
            <v>Deudores comerciales y otras cuentas por cobrar, corrientes</v>
          </cell>
          <cell r="G165" t="str">
            <v>-</v>
          </cell>
          <cell r="H165" t="str">
            <v>-</v>
          </cell>
          <cell r="I165" t="str">
            <v>1.103.</v>
          </cell>
          <cell r="J165" t="str">
            <v>Cuentas por Cobrar Comerciales (neto)</v>
          </cell>
          <cell r="K165" t="str">
            <v>121</v>
          </cell>
          <cell r="L165" t="str">
            <v>Facturas</v>
          </cell>
          <cell r="M165" t="str">
            <v>Facturas</v>
          </cell>
          <cell r="N165" t="str">
            <v>Deudores Por Venta (Neto)</v>
          </cell>
          <cell r="O165" t="str">
            <v>Deudores Comerciales y Otras Ctas x Cobrar corrien</v>
          </cell>
        </row>
        <row r="166">
          <cell r="A166">
            <v>1210010600</v>
          </cell>
          <cell r="B166" t="str">
            <v>TARJETA CREDITO - AMERICAN EXPRESS</v>
          </cell>
          <cell r="C166" t="str">
            <v>5.11.10.40</v>
          </cell>
          <cell r="D166" t="str">
            <v>Deudores por venta (neto)</v>
          </cell>
          <cell r="E166" t="str">
            <v>5.11.10.60</v>
          </cell>
          <cell r="F166" t="str">
            <v>Deudores comerciales y otras cuentas por cobrar, corrientes</v>
          </cell>
          <cell r="G166" t="str">
            <v>-</v>
          </cell>
          <cell r="H166" t="str">
            <v>-</v>
          </cell>
          <cell r="I166" t="str">
            <v>1.103.</v>
          </cell>
          <cell r="J166" t="str">
            <v>Cuentas por Cobrar Comerciales (neto)</v>
          </cell>
          <cell r="K166" t="str">
            <v>121</v>
          </cell>
          <cell r="L166" t="str">
            <v>Facturas</v>
          </cell>
          <cell r="M166" t="str">
            <v>Facturas</v>
          </cell>
          <cell r="N166" t="str">
            <v>Deudores Por Venta (Neto)</v>
          </cell>
          <cell r="O166" t="str">
            <v>Deudores Comerciales y Otras Ctas x Cobrar corrien</v>
          </cell>
        </row>
        <row r="167">
          <cell r="A167">
            <v>1210020101</v>
          </cell>
          <cell r="B167" t="str">
            <v>PROMOCIONES EN RIPLEY</v>
          </cell>
          <cell r="C167" t="str">
            <v>5.11.10.40</v>
          </cell>
          <cell r="D167" t="str">
            <v>Deudores por venta (neto)</v>
          </cell>
          <cell r="E167" t="str">
            <v>5.11.10.60</v>
          </cell>
          <cell r="F167" t="str">
            <v>Deudores comerciales y otras cuentas por cobrar, corrientes</v>
          </cell>
          <cell r="G167" t="str">
            <v>-</v>
          </cell>
          <cell r="H167" t="str">
            <v>-</v>
          </cell>
          <cell r="I167" t="str">
            <v>1.103.</v>
          </cell>
          <cell r="J167" t="str">
            <v>Cuentas por Cobrar Comerciales (neto)</v>
          </cell>
          <cell r="K167" t="str">
            <v>121</v>
          </cell>
          <cell r="L167" t="str">
            <v>Facturas</v>
          </cell>
          <cell r="M167" t="str">
            <v>Facturas</v>
          </cell>
          <cell r="N167" t="str">
            <v>Deudores Por Venta (Neto)</v>
          </cell>
          <cell r="O167" t="str">
            <v>Deudores Comerciales y Otras Ctas x Cobrar corrien</v>
          </cell>
        </row>
        <row r="168">
          <cell r="A168">
            <v>1220010101</v>
          </cell>
          <cell r="B168" t="str">
            <v xml:space="preserve">  VALES PEND CONSUMO</v>
          </cell>
          <cell r="C168" t="str">
            <v>5.11.10.40</v>
          </cell>
          <cell r="D168" t="str">
            <v>Deudores por venta (neto)</v>
          </cell>
          <cell r="E168" t="str">
            <v>5.11.10.40</v>
          </cell>
          <cell r="F168" t="str">
            <v>Cuentas por pagar comerciales y otras cuentas por pagar</v>
          </cell>
          <cell r="G168" t="str">
            <v>-</v>
          </cell>
          <cell r="H168" t="str">
            <v>-</v>
          </cell>
          <cell r="I168" t="str">
            <v>1.303.</v>
          </cell>
          <cell r="J168" t="str">
            <v>Cuentas por Pagar Comerciales</v>
          </cell>
          <cell r="K168" t="str">
            <v>122</v>
          </cell>
          <cell r="L168" t="str">
            <v>Facturas_</v>
          </cell>
          <cell r="M168" t="str">
            <v>Facturas por Pagar</v>
          </cell>
          <cell r="N168" t="str">
            <v>Cuentas Por Pagar</v>
          </cell>
          <cell r="O168" t="str">
            <v>Acreedores Comerc y Otras Ctas x Pagar corriente</v>
          </cell>
        </row>
        <row r="169">
          <cell r="A169">
            <v>1290010101</v>
          </cell>
          <cell r="B169" t="str">
            <v>COBRANZA DUDOSA</v>
          </cell>
          <cell r="C169" t="str">
            <v>5.11.10.40</v>
          </cell>
          <cell r="D169" t="str">
            <v>Deudores por venta (neto)</v>
          </cell>
          <cell r="E169" t="str">
            <v>5.11.10.60</v>
          </cell>
          <cell r="F169" t="str">
            <v>Deudores comerciales y otras cuentas por cobrar, corrientes</v>
          </cell>
          <cell r="G169" t="str">
            <v>-</v>
          </cell>
          <cell r="H169" t="str">
            <v>-</v>
          </cell>
          <cell r="I169" t="str">
            <v>1.103.</v>
          </cell>
          <cell r="J169" t="str">
            <v>Cuentas por Cobrar Comerciales (neto)</v>
          </cell>
          <cell r="K169" t="str">
            <v>129</v>
          </cell>
          <cell r="L169" t="str">
            <v>Facturas</v>
          </cell>
          <cell r="M169" t="str">
            <v>Facturas</v>
          </cell>
          <cell r="N169" t="str">
            <v>Deudores Por Venta (Neto)</v>
          </cell>
          <cell r="O169" t="str">
            <v>Deudores Comerciales y Otras Ctas x Cobrar corrien</v>
          </cell>
        </row>
        <row r="170">
          <cell r="A170">
            <v>1290010191</v>
          </cell>
          <cell r="B170" t="str">
            <v>Cobranza dudosa - Ajuste por dif de cambio</v>
          </cell>
          <cell r="C170" t="str">
            <v>5.11.10.40</v>
          </cell>
          <cell r="D170" t="str">
            <v>Deudores por venta (neto)</v>
          </cell>
          <cell r="E170" t="str">
            <v>5.11.10.60</v>
          </cell>
          <cell r="F170" t="str">
            <v>Deudores comerciales y otras cuentas por cobrar, corrientes</v>
          </cell>
          <cell r="G170" t="str">
            <v>-</v>
          </cell>
          <cell r="H170" t="str">
            <v>-</v>
          </cell>
          <cell r="I170" t="str">
            <v>1.103.</v>
          </cell>
          <cell r="J170" t="str">
            <v>Cuentas por Cobrar Comerciales (neto)</v>
          </cell>
          <cell r="K170" t="str">
            <v>129</v>
          </cell>
          <cell r="L170" t="str">
            <v>Facturas</v>
          </cell>
          <cell r="M170" t="str">
            <v>Facturas</v>
          </cell>
          <cell r="N170" t="str">
            <v>Deudores Por Venta (Neto)</v>
          </cell>
          <cell r="O170" t="str">
            <v>Deudores Comerciales y Otras Ctas x Cobrar corrien</v>
          </cell>
        </row>
        <row r="171">
          <cell r="A171">
            <v>1410010102</v>
          </cell>
          <cell r="B171" t="str">
            <v>OTRAS CUENTAS POR CO</v>
          </cell>
          <cell r="C171" t="str">
            <v>5.11.10.60</v>
          </cell>
          <cell r="D171" t="str">
            <v>Deudores varios (neto)</v>
          </cell>
          <cell r="E171" t="str">
            <v>5.11.10.60</v>
          </cell>
          <cell r="F171" t="str">
            <v>Deudores comerciales y otras cuentas por cobrar, corrientes</v>
          </cell>
          <cell r="G171" t="str">
            <v>-</v>
          </cell>
          <cell r="H171" t="str">
            <v>-</v>
          </cell>
          <cell r="I171" t="str">
            <v>1.106.</v>
          </cell>
          <cell r="J171" t="str">
            <v>Otras Cuentas por Cobrar (neto)</v>
          </cell>
          <cell r="K171" t="str">
            <v>141</v>
          </cell>
          <cell r="L171" t="str">
            <v>Cuentas por cobrar al personal</v>
          </cell>
          <cell r="M171" t="str">
            <v>Cuentas por cobrar al personal</v>
          </cell>
          <cell r="N171" t="str">
            <v>Deudores Varios-Cuentas por Cobrar al Personal</v>
          </cell>
          <cell r="O171" t="str">
            <v>Deudores Comerciales y Otras Ctas x Cobrar corrien</v>
          </cell>
        </row>
        <row r="172">
          <cell r="A172">
            <v>1410010103</v>
          </cell>
          <cell r="B172" t="str">
            <v>FACTURAS POR COBRAR EMPLEADOS</v>
          </cell>
          <cell r="C172" t="str">
            <v>5.11.10.60</v>
          </cell>
          <cell r="D172" t="str">
            <v>Deudores varios (neto)</v>
          </cell>
          <cell r="E172" t="str">
            <v>5.11.10.60</v>
          </cell>
          <cell r="F172" t="str">
            <v>Deudores comerciales y otras cuentas por cobrar, corrientes</v>
          </cell>
          <cell r="G172" t="str">
            <v>-</v>
          </cell>
          <cell r="H172" t="str">
            <v>-</v>
          </cell>
          <cell r="I172" t="str">
            <v>1.106.</v>
          </cell>
          <cell r="J172" t="str">
            <v>Otras Cuentas por Cobrar (neto)</v>
          </cell>
          <cell r="K172" t="str">
            <v>141</v>
          </cell>
          <cell r="L172" t="str">
            <v>Cuentas por cobrar al personal</v>
          </cell>
          <cell r="M172" t="str">
            <v>Cuentas por cobrar al personal</v>
          </cell>
          <cell r="N172" t="str">
            <v>Deudores Varios-Cuentas por Cobrar al Personal</v>
          </cell>
          <cell r="O172" t="str">
            <v>Deudores Comerciales y Otras Ctas x Cobrar corrien</v>
          </cell>
        </row>
        <row r="173">
          <cell r="A173">
            <v>1480010111</v>
          </cell>
          <cell r="B173" t="str">
            <v>APORTES DEL PLAN S0LIDARIO DE LOS TRABAJADORES</v>
          </cell>
          <cell r="C173" t="str">
            <v>5.11.10.60</v>
          </cell>
          <cell r="D173" t="str">
            <v>Deudores varios (neto)</v>
          </cell>
          <cell r="E173" t="str">
            <v>5.11.10.60</v>
          </cell>
          <cell r="F173" t="str">
            <v>Deudores comerciales y otras cuentas por cobrar, corrientes</v>
          </cell>
          <cell r="G173" t="str">
            <v>-</v>
          </cell>
          <cell r="H173" t="str">
            <v>-</v>
          </cell>
          <cell r="I173" t="str">
            <v>1.106.</v>
          </cell>
          <cell r="J173" t="str">
            <v>Otras Cuentas por Cobrar (neto)</v>
          </cell>
          <cell r="K173" t="str">
            <v>141</v>
          </cell>
          <cell r="L173" t="str">
            <v>Cuentas por cobrar al personal</v>
          </cell>
          <cell r="M173" t="str">
            <v>Cuentas por cobrar al personal</v>
          </cell>
          <cell r="N173" t="str">
            <v>Deudores Varios-Cuentas por Cobrar al Personal</v>
          </cell>
          <cell r="O173" t="str">
            <v>Deudores Comerciales y Otras Ctas x Cobrar corrien</v>
          </cell>
        </row>
        <row r="174">
          <cell r="A174">
            <v>1410010104</v>
          </cell>
          <cell r="B174" t="str">
            <v>CUENTAS POR COBRAR E</v>
          </cell>
          <cell r="C174" t="str">
            <v>5.11.10.60</v>
          </cell>
          <cell r="D174" t="str">
            <v>Deudores varios (neto)</v>
          </cell>
          <cell r="E174" t="str">
            <v>5.11.10.60</v>
          </cell>
          <cell r="F174" t="str">
            <v>Deudores comerciales y otras cuentas por cobrar, corrientes</v>
          </cell>
          <cell r="G174" t="str">
            <v>-</v>
          </cell>
          <cell r="H174" t="str">
            <v>-</v>
          </cell>
          <cell r="I174" t="str">
            <v>1.106.</v>
          </cell>
          <cell r="J174" t="str">
            <v>Otras Cuentas por Cobrar (neto)</v>
          </cell>
          <cell r="K174" t="str">
            <v>141</v>
          </cell>
          <cell r="L174" t="str">
            <v>Cuentas por cobrar al personal</v>
          </cell>
          <cell r="M174" t="str">
            <v>Cuentas por cobrar al personal</v>
          </cell>
          <cell r="N174" t="str">
            <v>Deudores Varios-Cuentas por Cobrar al Personal</v>
          </cell>
          <cell r="O174" t="str">
            <v>Deudores Comerciales y Otras Ctas x Cobrar corrien</v>
          </cell>
        </row>
        <row r="175">
          <cell r="A175">
            <v>1440010101</v>
          </cell>
          <cell r="B175" t="str">
            <v>ACCIONISTAS O SOCIOS</v>
          </cell>
          <cell r="C175" t="str">
            <v>5.11.10.70</v>
          </cell>
          <cell r="D175" t="str">
            <v>Documentos y cuentas por cobrar a empresas relacionadas</v>
          </cell>
          <cell r="E175" t="str">
            <v>5.11.10.70</v>
          </cell>
          <cell r="F175" t="str">
            <v>Cuentas por Cobrar a Entidades Relacionadas, corrientes</v>
          </cell>
          <cell r="G175" t="str">
            <v>-</v>
          </cell>
          <cell r="H175" t="str">
            <v>-</v>
          </cell>
          <cell r="I175" t="str">
            <v>1.106.</v>
          </cell>
          <cell r="J175" t="str">
            <v>Otras Cuentas por Cobrar (neto)</v>
          </cell>
          <cell r="K175" t="str">
            <v>144</v>
          </cell>
          <cell r="L175" t="str">
            <v>Cuentas por cobrar al personal</v>
          </cell>
          <cell r="M175" t="str">
            <v>Cuentas por cobrar al personal</v>
          </cell>
          <cell r="N175" t="str">
            <v>Dcto/Ctas por Cobrar EERR</v>
          </cell>
          <cell r="O175" t="str">
            <v>Cuentas x Cobrar Entidades Relacionadas, corriente</v>
          </cell>
        </row>
        <row r="176">
          <cell r="A176">
            <v>1610010101</v>
          </cell>
          <cell r="B176" t="str">
            <v>PRESTAMOS A TERCEROS</v>
          </cell>
          <cell r="C176" t="str">
            <v>5.11.10.60</v>
          </cell>
          <cell r="D176" t="str">
            <v>Deudores varios (neto)</v>
          </cell>
          <cell r="E176" t="str">
            <v>5.11.10.60</v>
          </cell>
          <cell r="F176" t="str">
            <v>Deudores comerciales y otras cuentas por cobrar, corrientes</v>
          </cell>
          <cell r="G176" t="str">
            <v>-</v>
          </cell>
          <cell r="H176" t="str">
            <v>-</v>
          </cell>
          <cell r="I176" t="str">
            <v>1.106.</v>
          </cell>
          <cell r="J176" t="str">
            <v>Otras Cuentas por Cobrar (neto)</v>
          </cell>
          <cell r="K176" t="str">
            <v>161</v>
          </cell>
          <cell r="L176" t="str">
            <v>-</v>
          </cell>
          <cell r="M176" t="str">
            <v>Prestamos a terceros</v>
          </cell>
          <cell r="N176" t="str">
            <v>Deudores varios</v>
          </cell>
          <cell r="O176" t="str">
            <v>Deudores Comerciales y Otras Ctas x Cobrar corrien</v>
          </cell>
        </row>
        <row r="177">
          <cell r="A177">
            <v>1610010201</v>
          </cell>
          <cell r="B177" t="str">
            <v>CUENTAS POR COBRAR A EMPRESAS VINCULADAS CP</v>
          </cell>
          <cell r="C177" t="str">
            <v>5.11.10.70</v>
          </cell>
          <cell r="D177" t="str">
            <v>Documentos y cuentas por cobrar a empresas relacionadas</v>
          </cell>
          <cell r="E177" t="str">
            <v>5.11.10.70</v>
          </cell>
          <cell r="F177" t="str">
            <v>Cuentas por Cobrar a Entidades Relacionadas, corrientes</v>
          </cell>
          <cell r="G177" t="str">
            <v>-</v>
          </cell>
          <cell r="H177" t="str">
            <v>-</v>
          </cell>
          <cell r="I177" t="str">
            <v>1.104.</v>
          </cell>
          <cell r="J177" t="str">
            <v>Otras Cuentas por Cobrar a Partes Relacionadas</v>
          </cell>
          <cell r="K177" t="str">
            <v>161</v>
          </cell>
          <cell r="L177" t="str">
            <v>-</v>
          </cell>
          <cell r="M177" t="str">
            <v>-</v>
          </cell>
          <cell r="N177" t="str">
            <v>Dcto/Ctas por Cobrar EERR</v>
          </cell>
          <cell r="O177" t="str">
            <v>Cuentas x Cobrar Entidades Relacionadas, corriente</v>
          </cell>
        </row>
        <row r="178">
          <cell r="A178">
            <v>1610010202</v>
          </cell>
          <cell r="B178" t="str">
            <v>CUENTA POR COBRAR BANCO RIPLEY CP</v>
          </cell>
          <cell r="C178" t="str">
            <v>5.11.10.70</v>
          </cell>
          <cell r="D178" t="str">
            <v>Documentos y cuentas por cobrar a empresas relacionadas</v>
          </cell>
          <cell r="E178" t="str">
            <v>5.11.10.70</v>
          </cell>
          <cell r="F178" t="str">
            <v>Cuentas por Cobrar a Entidades Relacionadas, corrientes</v>
          </cell>
          <cell r="G178" t="str">
            <v>-</v>
          </cell>
          <cell r="H178" t="str">
            <v>-</v>
          </cell>
          <cell r="I178" t="str">
            <v>1.104.</v>
          </cell>
          <cell r="J178" t="str">
            <v>Otras Cuentas por Cobrar a Partes Relacionadas</v>
          </cell>
          <cell r="K178" t="str">
            <v>161</v>
          </cell>
          <cell r="L178" t="str">
            <v>-</v>
          </cell>
          <cell r="M178" t="str">
            <v>-</v>
          </cell>
          <cell r="N178" t="str">
            <v>Dcto/Ctas por Cobrar EERR</v>
          </cell>
          <cell r="O178" t="str">
            <v>Cuentas x Cobrar Entidades Relacionadas, corriente</v>
          </cell>
        </row>
        <row r="179">
          <cell r="A179">
            <v>1610010203</v>
          </cell>
          <cell r="B179" t="str">
            <v>CUENTAS POR COBRAR A EMPRESAS VINCULADAS LP</v>
          </cell>
          <cell r="C179" t="str">
            <v>5.11.10.70</v>
          </cell>
          <cell r="D179" t="str">
            <v>Documentos y cuentas por cobrar a empresas relacionadas</v>
          </cell>
          <cell r="E179" t="str">
            <v>5.11.10.70</v>
          </cell>
          <cell r="F179" t="str">
            <v>Cuentas por Cobrar a Entidades Relacionadas, corrientes</v>
          </cell>
          <cell r="G179" t="str">
            <v>-</v>
          </cell>
          <cell r="H179" t="str">
            <v>-</v>
          </cell>
          <cell r="I179" t="str">
            <v>1.104.</v>
          </cell>
          <cell r="J179" t="str">
            <v>Otras Cuentas por Cobrar a Partes Relacionadas</v>
          </cell>
          <cell r="K179" t="str">
            <v>161</v>
          </cell>
          <cell r="L179" t="str">
            <v>-</v>
          </cell>
          <cell r="M179" t="str">
            <v>-</v>
          </cell>
          <cell r="N179" t="str">
            <v>Dcto/Ctas por Cobrar EERR</v>
          </cell>
          <cell r="O179" t="str">
            <v>Cuentas x Cobrar Entidades Relacionadas, corriente</v>
          </cell>
        </row>
        <row r="180">
          <cell r="A180">
            <v>1610010291</v>
          </cell>
          <cell r="B180" t="str">
            <v>Ctas por cobrar vinculadas-Ajuste por dif cambio</v>
          </cell>
          <cell r="C180" t="str">
            <v>5.11.10.70</v>
          </cell>
          <cell r="D180" t="str">
            <v>Documentos y cuentas por cobrar a empresas relacionadas</v>
          </cell>
          <cell r="E180" t="str">
            <v>5.11.10.70</v>
          </cell>
          <cell r="F180" t="str">
            <v>Cuentas por Cobrar a Entidades Relacionadas, corrientes</v>
          </cell>
          <cell r="G180" t="str">
            <v>-</v>
          </cell>
          <cell r="H180" t="str">
            <v>-</v>
          </cell>
          <cell r="I180" t="str">
            <v>1.104.</v>
          </cell>
          <cell r="J180" t="str">
            <v>Otras Cuentas por Cobrar a Partes Relacionadas</v>
          </cell>
          <cell r="K180" t="str">
            <v>161</v>
          </cell>
          <cell r="L180" t="str">
            <v>-</v>
          </cell>
          <cell r="M180" t="str">
            <v>-</v>
          </cell>
          <cell r="N180" t="str">
            <v>Dcto/Ctas por Cobrar EERR</v>
          </cell>
          <cell r="O180" t="str">
            <v>Cuentas x Cobrar Entidades Relacionadas, corriente</v>
          </cell>
        </row>
        <row r="181">
          <cell r="A181">
            <v>1610010292</v>
          </cell>
          <cell r="B181" t="str">
            <v>Ctas por cobrar Bco Ripley.Ajuste dif cambio</v>
          </cell>
          <cell r="C181" t="str">
            <v>5.11.10.70</v>
          </cell>
          <cell r="D181" t="str">
            <v>Documentos y cuentas por cobrar a empresas relacionadas</v>
          </cell>
          <cell r="E181" t="str">
            <v>5.11.10.70</v>
          </cell>
          <cell r="F181" t="str">
            <v>Cuentas por Cobrar a Entidades Relacionadas, corrientes</v>
          </cell>
          <cell r="G181" t="str">
            <v>-</v>
          </cell>
          <cell r="H181" t="str">
            <v>-</v>
          </cell>
          <cell r="I181" t="str">
            <v>1.104.</v>
          </cell>
          <cell r="J181" t="str">
            <v>Otras Cuentas por Cobrar a Partes Relacionadas</v>
          </cell>
          <cell r="K181" t="str">
            <v>161</v>
          </cell>
          <cell r="L181" t="str">
            <v>-</v>
          </cell>
          <cell r="M181" t="str">
            <v>-</v>
          </cell>
          <cell r="N181" t="str">
            <v>Dcto/Ctas por Cobrar EERR</v>
          </cell>
          <cell r="O181" t="str">
            <v>Cuentas x Cobrar Entidades Relacionadas, corriente</v>
          </cell>
        </row>
        <row r="182">
          <cell r="A182">
            <v>1620010101</v>
          </cell>
          <cell r="B182" t="str">
            <v>RECLAMACIONES A TERCEROS NACIONALES</v>
          </cell>
          <cell r="C182" t="str">
            <v>5.11.10.60</v>
          </cell>
          <cell r="D182" t="str">
            <v>Deudores varios (neto)</v>
          </cell>
          <cell r="E182" t="str">
            <v>5.11.10.60</v>
          </cell>
          <cell r="F182" t="str">
            <v>Deudores comerciales y otras cuentas por cobrar, corrientes</v>
          </cell>
          <cell r="G182" t="str">
            <v>-</v>
          </cell>
          <cell r="H182" t="str">
            <v>-</v>
          </cell>
          <cell r="I182" t="str">
            <v>1.106.</v>
          </cell>
          <cell r="J182" t="str">
            <v>Otras Cuentas por Cobrar (neto)</v>
          </cell>
          <cell r="K182" t="str">
            <v>162</v>
          </cell>
          <cell r="L182" t="str">
            <v xml:space="preserve">Reclamos a terceros </v>
          </cell>
          <cell r="M182" t="str">
            <v xml:space="preserve">Reclamos a terceros </v>
          </cell>
          <cell r="N182" t="str">
            <v>Deudores varios</v>
          </cell>
          <cell r="O182" t="str">
            <v>Deudores Comerciales y Otras Ctas x Cobrar corrien</v>
          </cell>
        </row>
        <row r="183">
          <cell r="A183">
            <v>1620010102</v>
          </cell>
          <cell r="B183" t="str">
            <v>RECLAMACIONES A TERCEROS DEL EXTERIOR</v>
          </cell>
          <cell r="C183" t="str">
            <v>5.11.10.60</v>
          </cell>
          <cell r="D183" t="str">
            <v>Deudores varios (neto)</v>
          </cell>
          <cell r="E183" t="str">
            <v>5.11.10.60</v>
          </cell>
          <cell r="F183" t="str">
            <v>Deudores comerciales y otras cuentas por cobrar, corrientes</v>
          </cell>
          <cell r="G183" t="str">
            <v>-</v>
          </cell>
          <cell r="H183" t="str">
            <v>-</v>
          </cell>
          <cell r="I183" t="str">
            <v>1.106.</v>
          </cell>
          <cell r="J183" t="str">
            <v>Otras Cuentas por Cobrar (neto)</v>
          </cell>
          <cell r="K183" t="str">
            <v>162</v>
          </cell>
          <cell r="L183" t="str">
            <v xml:space="preserve">Reclamos a terceros </v>
          </cell>
          <cell r="M183" t="str">
            <v xml:space="preserve">Reclamos a terceros </v>
          </cell>
          <cell r="N183" t="str">
            <v>Deudores varios</v>
          </cell>
          <cell r="O183" t="str">
            <v>Deudores Comerciales y Otras Ctas x Cobrar corrien</v>
          </cell>
        </row>
        <row r="184">
          <cell r="A184">
            <v>1620010103</v>
          </cell>
          <cell r="B184" t="str">
            <v>OTRAS RECLAMACIONES A TERCEROS</v>
          </cell>
          <cell r="C184" t="str">
            <v>5.11.10.60</v>
          </cell>
          <cell r="D184" t="str">
            <v>Deudores varios (neto)</v>
          </cell>
          <cell r="E184" t="str">
            <v>5.11.10.60</v>
          </cell>
          <cell r="F184" t="str">
            <v>Deudores comerciales y otras cuentas por cobrar, corrientes</v>
          </cell>
          <cell r="G184" t="str">
            <v>-</v>
          </cell>
          <cell r="H184" t="str">
            <v>-</v>
          </cell>
          <cell r="I184" t="str">
            <v>1.106.</v>
          </cell>
          <cell r="J184" t="str">
            <v>Otras Cuentas por Cobrar (neto)</v>
          </cell>
          <cell r="K184" t="str">
            <v>162</v>
          </cell>
          <cell r="L184" t="str">
            <v>Diversas</v>
          </cell>
          <cell r="M184" t="str">
            <v>Prestamos a terceros</v>
          </cell>
          <cell r="N184" t="str">
            <v>Deudores varios</v>
          </cell>
          <cell r="O184" t="str">
            <v>Deudores Comerciales y Otras Ctas x Cobrar corrien</v>
          </cell>
        </row>
        <row r="185">
          <cell r="A185">
            <v>1620010104</v>
          </cell>
          <cell r="B185" t="str">
            <v>CUENTAS POR COBRAR SEGUROS</v>
          </cell>
          <cell r="C185" t="str">
            <v>5.11.10.60</v>
          </cell>
          <cell r="D185" t="str">
            <v>Deudores varios (neto)</v>
          </cell>
          <cell r="E185" t="str">
            <v>5.11.10.60</v>
          </cell>
          <cell r="F185" t="str">
            <v>Deudores comerciales y otras cuentas por cobrar, corrientes</v>
          </cell>
          <cell r="G185" t="str">
            <v>-</v>
          </cell>
          <cell r="H185" t="str">
            <v>-</v>
          </cell>
          <cell r="I185" t="str">
            <v>1.106.</v>
          </cell>
          <cell r="J185" t="str">
            <v>Otras Cuentas por Cobrar (neto)</v>
          </cell>
          <cell r="K185" t="str">
            <v>162</v>
          </cell>
          <cell r="L185" t="str">
            <v>Diversas</v>
          </cell>
          <cell r="M185" t="str">
            <v>Diversas</v>
          </cell>
          <cell r="N185" t="str">
            <v>Deudores varios</v>
          </cell>
          <cell r="O185" t="str">
            <v>Deudores Comerciales y Otras Ctas x Cobrar corrien</v>
          </cell>
        </row>
        <row r="186">
          <cell r="A186">
            <v>1620010106</v>
          </cell>
          <cell r="B186" t="str">
            <v>RECLAMACIONES A TERCEROS NACIONALES - SUNAT CP</v>
          </cell>
          <cell r="C186" t="str">
            <v>5.11.10.60</v>
          </cell>
          <cell r="D186" t="str">
            <v>Deudores varios (neto)</v>
          </cell>
          <cell r="E186" t="str">
            <v>5.11.10.60</v>
          </cell>
          <cell r="F186" t="str">
            <v>Deudores comerciales y otras cuentas por cobrar, corrientes</v>
          </cell>
          <cell r="G186" t="str">
            <v>-</v>
          </cell>
          <cell r="H186" t="str">
            <v>-</v>
          </cell>
          <cell r="I186" t="str">
            <v>1.106.</v>
          </cell>
          <cell r="J186" t="str">
            <v>Otras Cuentas por Cobrar (neto)</v>
          </cell>
          <cell r="K186" t="str">
            <v>162</v>
          </cell>
          <cell r="L186" t="str">
            <v xml:space="preserve">Reclamos a terceros </v>
          </cell>
          <cell r="M186" t="str">
            <v xml:space="preserve">Reclamos a terceros </v>
          </cell>
          <cell r="N186" t="str">
            <v>Deudores varios</v>
          </cell>
          <cell r="O186" t="str">
            <v>Deudores Comerciales y Otras Ctas x Cobrar corrien</v>
          </cell>
        </row>
        <row r="187">
          <cell r="A187">
            <v>1620010107</v>
          </cell>
          <cell r="B187" t="str">
            <v>RECLAMACIONES A TERCEROS NACIONALES - SUNAT LP</v>
          </cell>
          <cell r="C187" t="str">
            <v>5.13.10.50</v>
          </cell>
          <cell r="D187" t="str">
            <v>Deudores a largo plazo</v>
          </cell>
          <cell r="E187" t="str">
            <v>5.13.10.50</v>
          </cell>
          <cell r="F187" t="str">
            <v>Deudores Comerc y Otras Ctas x Cobrar no corriente</v>
          </cell>
          <cell r="G187" t="str">
            <v>-</v>
          </cell>
          <cell r="H187" t="str">
            <v>-</v>
          </cell>
          <cell r="I187" t="str">
            <v>1.206.</v>
          </cell>
          <cell r="J187" t="str">
            <v>Otras Cuentas por Cobrar (neto)</v>
          </cell>
          <cell r="K187" t="str">
            <v>162</v>
          </cell>
          <cell r="L187" t="str">
            <v>Reclamos a terceros  L.P</v>
          </cell>
          <cell r="M187" t="str">
            <v xml:space="preserve">Reclamos a terceros </v>
          </cell>
          <cell r="N187" t="str">
            <v>Deudores a Largo Plazo</v>
          </cell>
          <cell r="O187" t="str">
            <v>Deudores Comerc y Otras Ctas x Cobrar no corriente</v>
          </cell>
        </row>
        <row r="188">
          <cell r="A188">
            <v>1640010101</v>
          </cell>
          <cell r="B188" t="str">
            <v>DEPOSITOS EN GARANTIA</v>
          </cell>
          <cell r="C188" t="str">
            <v>5.11.10.60</v>
          </cell>
          <cell r="D188" t="str">
            <v>Deudores varios (neto)</v>
          </cell>
          <cell r="E188" t="str">
            <v>5.11.10.60</v>
          </cell>
          <cell r="F188" t="str">
            <v>Deudores comerciales y otras cuentas por cobrar, corrientes</v>
          </cell>
          <cell r="G188" t="str">
            <v>-</v>
          </cell>
          <cell r="H188" t="str">
            <v>-</v>
          </cell>
          <cell r="I188" t="str">
            <v>1.106.</v>
          </cell>
          <cell r="J188" t="str">
            <v>Otras Cuentas por Cobrar (neto)</v>
          </cell>
          <cell r="K188" t="str">
            <v>164</v>
          </cell>
          <cell r="L188" t="str">
            <v>Diversas</v>
          </cell>
          <cell r="M188" t="str">
            <v>Diversas</v>
          </cell>
          <cell r="N188" t="str">
            <v>Deudores varios</v>
          </cell>
          <cell r="O188" t="str">
            <v>Deudores Comerciales y Otras Ctas x Cobrar corrien</v>
          </cell>
        </row>
        <row r="189">
          <cell r="A189">
            <v>1680010104</v>
          </cell>
          <cell r="B189" t="str">
            <v>UNIVERSIDAD CATOLICA - CORTO PLAZO</v>
          </cell>
          <cell r="C189" t="str">
            <v>5.11.10.60</v>
          </cell>
          <cell r="D189" t="str">
            <v>Deudores varios (neto)</v>
          </cell>
          <cell r="E189" t="str">
            <v>5.11.10.60</v>
          </cell>
          <cell r="F189" t="str">
            <v>Deudores comerciales y otras cuentas por cobrar, corrientes</v>
          </cell>
          <cell r="G189" t="str">
            <v>-</v>
          </cell>
          <cell r="H189" t="str">
            <v>-</v>
          </cell>
          <cell r="I189" t="str">
            <v>1.106.</v>
          </cell>
          <cell r="J189" t="str">
            <v>Otras Cuentas por Cobrar (neto)</v>
          </cell>
          <cell r="K189" t="str">
            <v>168</v>
          </cell>
          <cell r="L189" t="str">
            <v>-</v>
          </cell>
          <cell r="M189" t="str">
            <v>Préstamo a PUCP C.P.</v>
          </cell>
          <cell r="N189" t="str">
            <v>Deudores varios</v>
          </cell>
          <cell r="O189" t="str">
            <v>Deudores Comerciales y Otras Ctas x Cobrar corrien</v>
          </cell>
        </row>
        <row r="190">
          <cell r="A190">
            <v>1680010105</v>
          </cell>
          <cell r="B190" t="str">
            <v>UNIVERSIDAD CATOLICA - LARGO PLAZO</v>
          </cell>
          <cell r="C190" t="str">
            <v>5.13.10.50</v>
          </cell>
          <cell r="D190" t="str">
            <v>Deudores a largo plazo</v>
          </cell>
          <cell r="E190" t="str">
            <v>5.13.10.50</v>
          </cell>
          <cell r="F190" t="str">
            <v>Deudores Comerc y Otras Ctas x Cobrar no corriente</v>
          </cell>
          <cell r="G190" t="str">
            <v>-</v>
          </cell>
          <cell r="H190" t="str">
            <v>-</v>
          </cell>
          <cell r="I190" t="str">
            <v>1.206.</v>
          </cell>
          <cell r="J190" t="str">
            <v>Otras Cuentas por Cobrar</v>
          </cell>
          <cell r="K190" t="str">
            <v>168</v>
          </cell>
          <cell r="L190" t="str">
            <v>Sin Nota</v>
          </cell>
          <cell r="M190" t="str">
            <v>Préstamo a PUCP L.P.</v>
          </cell>
          <cell r="N190" t="str">
            <v>Deudores a Largo Plazo</v>
          </cell>
          <cell r="O190" t="str">
            <v>Deudores Comerc y Otras Ctas x Cobrar no corriente</v>
          </cell>
        </row>
        <row r="191">
          <cell r="A191">
            <v>1680010109</v>
          </cell>
          <cell r="B191" t="str">
            <v>Universidad Católica LP - Ajuste por dif cambio</v>
          </cell>
          <cell r="C191" t="str">
            <v>5.13.10.50</v>
          </cell>
          <cell r="D191" t="str">
            <v>Deudores a largo plazo</v>
          </cell>
          <cell r="E191" t="str">
            <v>5.13.10.50</v>
          </cell>
          <cell r="F191" t="str">
            <v>Deudores Comerc y Otras Ctas x Cobrar no corriente</v>
          </cell>
          <cell r="G191" t="str">
            <v>-</v>
          </cell>
          <cell r="H191" t="str">
            <v>-</v>
          </cell>
          <cell r="I191" t="str">
            <v>1.206.</v>
          </cell>
          <cell r="J191" t="str">
            <v>Otras Cuentas por Cobrar</v>
          </cell>
          <cell r="K191" t="str">
            <v>168</v>
          </cell>
          <cell r="L191" t="str">
            <v>-</v>
          </cell>
          <cell r="M191" t="str">
            <v>Préstamo a PUCP L.P.</v>
          </cell>
          <cell r="N191" t="str">
            <v>Deudores a Largo Plazo</v>
          </cell>
          <cell r="O191" t="str">
            <v>Deudores Comerc y Otras Ctas x Cobrar no corriente</v>
          </cell>
        </row>
        <row r="192">
          <cell r="A192">
            <v>1680010112</v>
          </cell>
          <cell r="B192" t="str">
            <v>REEMBOLSO SUBSIDIOS ESSALUD</v>
          </cell>
          <cell r="C192" t="str">
            <v>5.11.10.60</v>
          </cell>
          <cell r="D192" t="str">
            <v>Deudores varios (neto)</v>
          </cell>
          <cell r="E192" t="str">
            <v>5.11.10.60</v>
          </cell>
          <cell r="F192" t="str">
            <v>Deudores comerciales y otras cuentas por cobrar, corrientes</v>
          </cell>
          <cell r="G192" t="str">
            <v>-</v>
          </cell>
          <cell r="H192" t="str">
            <v>-</v>
          </cell>
          <cell r="I192" t="str">
            <v>1.106.</v>
          </cell>
          <cell r="J192" t="str">
            <v>Otras Cuentas por Cobrar (neto)</v>
          </cell>
          <cell r="K192" t="str">
            <v>168</v>
          </cell>
          <cell r="L192" t="str">
            <v>Diversas</v>
          </cell>
          <cell r="M192" t="str">
            <v>Diversas</v>
          </cell>
          <cell r="N192" t="str">
            <v>Deudores varios</v>
          </cell>
          <cell r="O192" t="str">
            <v>Deudores Comerciales y Otras Ctas x Cobrar corrien</v>
          </cell>
        </row>
        <row r="193">
          <cell r="A193">
            <v>1680010114</v>
          </cell>
          <cell r="B193" t="str">
            <v xml:space="preserve">     RETENCIONES IGV</v>
          </cell>
          <cell r="C193" t="str">
            <v>5.11.20.10</v>
          </cell>
          <cell r="D193" t="str">
            <v>Gastos pagados por anticipado</v>
          </cell>
          <cell r="E193" t="str">
            <v>5.11.20.10</v>
          </cell>
          <cell r="F193" t="str">
            <v>Otros Activos No Financieros, corrientes</v>
          </cell>
          <cell r="G193" t="str">
            <v>-</v>
          </cell>
          <cell r="H193" t="str">
            <v>-</v>
          </cell>
          <cell r="I193" t="str">
            <v>1.106.</v>
          </cell>
          <cell r="J193" t="str">
            <v>Otras Cuentas por Cobrar (neto)</v>
          </cell>
          <cell r="K193" t="str">
            <v>389</v>
          </cell>
          <cell r="L193" t="str">
            <v>Diversas</v>
          </cell>
          <cell r="M193" t="str">
            <v>Retenciones igv</v>
          </cell>
          <cell r="N193" t="str">
            <v>Gastos Pagados Por Anticipado</v>
          </cell>
          <cell r="O193" t="str">
            <v>Pagos Anticipados, corriente</v>
          </cell>
        </row>
        <row r="194">
          <cell r="A194">
            <v>1680010116</v>
          </cell>
          <cell r="B194" t="str">
            <v>OTRAS CUENTAS POR COBRAR DIVERSAS</v>
          </cell>
          <cell r="C194" t="str">
            <v>5.11.10.60</v>
          </cell>
          <cell r="D194" t="str">
            <v>Deudores varios (neto)</v>
          </cell>
          <cell r="E194" t="str">
            <v>5.11.10.60</v>
          </cell>
          <cell r="F194" t="str">
            <v>Deudores comerciales y otras cuentas por cobrar, corrientes</v>
          </cell>
          <cell r="G194" t="str">
            <v>-</v>
          </cell>
          <cell r="H194" t="str">
            <v>-</v>
          </cell>
          <cell r="I194" t="str">
            <v>1.106.</v>
          </cell>
          <cell r="J194" t="str">
            <v>Otras Cuentas por Cobrar (neto)</v>
          </cell>
          <cell r="K194" t="str">
            <v>168</v>
          </cell>
          <cell r="L194" t="str">
            <v>Diversas</v>
          </cell>
          <cell r="M194" t="str">
            <v>Diversas</v>
          </cell>
          <cell r="N194" t="str">
            <v>Deudores varios</v>
          </cell>
          <cell r="O194" t="str">
            <v>Deudores Comerciales y Otras Ctas x Cobrar corrien</v>
          </cell>
        </row>
        <row r="195">
          <cell r="A195">
            <v>1680010121</v>
          </cell>
          <cell r="B195" t="str">
            <v>HIPERMERCADOS METRO - CORTO PLAZO</v>
          </cell>
          <cell r="C195" t="str">
            <v>5.11.10.60</v>
          </cell>
          <cell r="D195" t="str">
            <v>Deudores varios (neto)</v>
          </cell>
          <cell r="E195" t="str">
            <v>5.11.10.60</v>
          </cell>
          <cell r="F195" t="str">
            <v>Deudores comerciales y otras cuentas por cobrar, corrientes</v>
          </cell>
          <cell r="G195" t="str">
            <v>-</v>
          </cell>
          <cell r="H195" t="str">
            <v>-</v>
          </cell>
          <cell r="I195" t="str">
            <v>1.106.</v>
          </cell>
          <cell r="J195" t="str">
            <v>Otras Cuentas por Cobrar (neto)</v>
          </cell>
          <cell r="K195" t="str">
            <v>168</v>
          </cell>
          <cell r="L195" t="str">
            <v>-</v>
          </cell>
          <cell r="M195" t="str">
            <v>Prestamo a Hipermercados Metro C.P.</v>
          </cell>
          <cell r="N195" t="str">
            <v>Deudores varios</v>
          </cell>
          <cell r="O195" t="str">
            <v>Deudores Comerciales y Otras Ctas x Cobrar corrien</v>
          </cell>
        </row>
        <row r="196">
          <cell r="A196">
            <v>1680010122</v>
          </cell>
          <cell r="B196" t="str">
            <v>HIPERMERCADOS METRO - LARGO PLAZO</v>
          </cell>
          <cell r="C196" t="str">
            <v>5.13.10.50</v>
          </cell>
          <cell r="D196" t="str">
            <v>Deudores a largo plazo</v>
          </cell>
          <cell r="E196" t="str">
            <v>5.13.10.50</v>
          </cell>
          <cell r="F196" t="str">
            <v>Deudores Comerc y Otras Ctas x Cobrar no corriente</v>
          </cell>
          <cell r="G196" t="str">
            <v>-</v>
          </cell>
          <cell r="H196" t="str">
            <v>-</v>
          </cell>
          <cell r="I196" t="str">
            <v>1.206.</v>
          </cell>
          <cell r="J196" t="str">
            <v>Otras Cuentas por Cobrar</v>
          </cell>
          <cell r="K196" t="str">
            <v>168</v>
          </cell>
          <cell r="L196" t="str">
            <v>Sin Nota</v>
          </cell>
          <cell r="M196" t="str">
            <v>Prestamo a Hipermercados Metro L.P.</v>
          </cell>
          <cell r="N196" t="str">
            <v>Deudores a Largo Plazo</v>
          </cell>
          <cell r="O196" t="str">
            <v>Deudores Comerc y Otras Ctas x Cobrar no corriente</v>
          </cell>
        </row>
        <row r="197">
          <cell r="A197">
            <v>1680010123</v>
          </cell>
          <cell r="B197" t="str">
            <v>CUENTAS POR COBRAR RIPLEY INTERNACIONAL</v>
          </cell>
          <cell r="C197" t="str">
            <v>5.11.10.70</v>
          </cell>
          <cell r="D197" t="str">
            <v>Documentos y cuentas por cobrar a empresas relacionadas</v>
          </cell>
          <cell r="E197" t="str">
            <v>5.11.10.70</v>
          </cell>
          <cell r="F197" t="str">
            <v>Cuentas por Cobrar a Entidades Relacionadas, corrientes</v>
          </cell>
          <cell r="G197" t="str">
            <v>-</v>
          </cell>
          <cell r="H197" t="str">
            <v>-</v>
          </cell>
          <cell r="I197" t="str">
            <v>1.104.</v>
          </cell>
          <cell r="J197" t="str">
            <v>Otras Cuentas por Cobrar a Partes Relacionadas</v>
          </cell>
          <cell r="K197" t="str">
            <v>168</v>
          </cell>
          <cell r="L197" t="str">
            <v>Ripley Internacional S.A.</v>
          </cell>
          <cell r="M197" t="str">
            <v>Ripley Internacional S.A.</v>
          </cell>
          <cell r="N197" t="str">
            <v>Dcto/Ctas por Cobrar EERR</v>
          </cell>
          <cell r="O197" t="str">
            <v>Cuentas x Cobrar Entidades Relacionadas, corriente</v>
          </cell>
        </row>
        <row r="198">
          <cell r="A198">
            <v>1680010129</v>
          </cell>
          <cell r="B198" t="str">
            <v>Hipermercados Metro LP- Ajuste por dif cambio</v>
          </cell>
          <cell r="C198" t="str">
            <v>5.13.10.50</v>
          </cell>
          <cell r="D198" t="str">
            <v>Deudores a largo plazo</v>
          </cell>
          <cell r="E198" t="str">
            <v>5.13.10.50</v>
          </cell>
          <cell r="F198" t="str">
            <v>Deudores Comerc y Otras Ctas x Cobrar no corriente</v>
          </cell>
          <cell r="G198" t="str">
            <v>-</v>
          </cell>
          <cell r="H198" t="str">
            <v>-</v>
          </cell>
          <cell r="I198" t="str">
            <v>1.206.</v>
          </cell>
          <cell r="J198" t="str">
            <v>Otras Cuentas por Cobrar</v>
          </cell>
          <cell r="K198" t="str">
            <v>168</v>
          </cell>
          <cell r="L198" t="str">
            <v>-</v>
          </cell>
          <cell r="M198" t="str">
            <v>Prestamo a Hipermercados Metro L.P.</v>
          </cell>
          <cell r="N198" t="str">
            <v>Deudores a Largo Plazo</v>
          </cell>
          <cell r="O198" t="str">
            <v>Deudores Comerc y Otras Ctas x Cobrar no corriente</v>
          </cell>
        </row>
        <row r="199">
          <cell r="A199">
            <v>1680010301</v>
          </cell>
          <cell r="B199" t="str">
            <v>PAGOS A CUENTA POR IMPUESTO A LA RENTA</v>
          </cell>
          <cell r="C199" t="str">
            <v>5.11.10.90</v>
          </cell>
          <cell r="D199" t="str">
            <v>Impuestos por recuperar</v>
          </cell>
          <cell r="E199" t="str">
            <v>5.11.10.90</v>
          </cell>
          <cell r="F199" t="str">
            <v>Activos por impuestos corrientes</v>
          </cell>
          <cell r="G199" t="str">
            <v>-</v>
          </cell>
          <cell r="H199" t="str">
            <v>-</v>
          </cell>
          <cell r="I199" t="str">
            <v>1.106.</v>
          </cell>
          <cell r="J199" t="str">
            <v>Otras Cuentas por Cobrar (neto)</v>
          </cell>
          <cell r="K199" t="str">
            <v>168</v>
          </cell>
          <cell r="L199" t="str">
            <v xml:space="preserve">Pagos a cuenta del Impuesto a la renta </v>
          </cell>
          <cell r="M199" t="str">
            <v>Pagos a cuenta por impuesto a la renta</v>
          </cell>
          <cell r="N199" t="str">
            <v>Impuestos por recuperar</v>
          </cell>
          <cell r="O199" t="str">
            <v>Cuentas por cobrar por Impuestos Corrientes</v>
          </cell>
        </row>
        <row r="200">
          <cell r="A200">
            <v>1680010303</v>
          </cell>
          <cell r="B200" t="str">
            <v>CREDITO FISCAL POR I</v>
          </cell>
          <cell r="C200" t="str">
            <v>5.11.20.10</v>
          </cell>
          <cell r="D200" t="str">
            <v>Gastos pagados por anticipado</v>
          </cell>
          <cell r="E200" t="str">
            <v>5.11.20.10</v>
          </cell>
          <cell r="F200" t="str">
            <v>Otros Activos No Financieros, corrientes</v>
          </cell>
          <cell r="G200" t="str">
            <v>-</v>
          </cell>
          <cell r="H200" t="str">
            <v>-</v>
          </cell>
          <cell r="I200" t="str">
            <v>1.106.</v>
          </cell>
          <cell r="J200" t="str">
            <v>Otras Cuentas por Cobrar (neto)</v>
          </cell>
          <cell r="K200" t="str">
            <v>389</v>
          </cell>
          <cell r="L200" t="str">
            <v>Diversas</v>
          </cell>
          <cell r="M200" t="str">
            <v>Retenciones igv</v>
          </cell>
          <cell r="N200" t="str">
            <v>Gastos Pagados Por Anticipado</v>
          </cell>
          <cell r="O200" t="str">
            <v>Pagos Anticipados, corriente</v>
          </cell>
        </row>
        <row r="201">
          <cell r="A201">
            <v>1680010304</v>
          </cell>
          <cell r="B201" t="str">
            <v>CREDITO ITAN</v>
          </cell>
          <cell r="C201" t="str">
            <v>5.11.10.90</v>
          </cell>
          <cell r="D201" t="str">
            <v>Impuestos por recuperar</v>
          </cell>
          <cell r="E201" t="str">
            <v>5.11.10.90</v>
          </cell>
          <cell r="F201" t="str">
            <v>Activos por impuestos corrientes</v>
          </cell>
          <cell r="G201" t="str">
            <v>-</v>
          </cell>
          <cell r="H201" t="str">
            <v>-</v>
          </cell>
          <cell r="I201" t="str">
            <v>1.106.</v>
          </cell>
          <cell r="J201" t="str">
            <v>Otras Cuentas por Cobrar (neto)</v>
          </cell>
          <cell r="K201" t="str">
            <v>168</v>
          </cell>
          <cell r="L201" t="str">
            <v xml:space="preserve">Pagos Itan </v>
          </cell>
          <cell r="M201" t="str">
            <v>Credito Itan</v>
          </cell>
          <cell r="N201" t="str">
            <v>Impuestos por recuperar</v>
          </cell>
          <cell r="O201" t="str">
            <v>Cuentas por cobrar por Impuestos Corrientes</v>
          </cell>
        </row>
        <row r="202">
          <cell r="A202">
            <v>1680010901</v>
          </cell>
          <cell r="B202" t="str">
            <v>SEGURO DE CAMBIO - F</v>
          </cell>
          <cell r="C202" t="str">
            <v>5.11.10.60</v>
          </cell>
          <cell r="D202" t="str">
            <v>Deudores varios (neto)</v>
          </cell>
          <cell r="E202" t="str">
            <v>5.21.10.20</v>
          </cell>
          <cell r="F202" t="str">
            <v>Otros pasivos financieros, corrientes</v>
          </cell>
          <cell r="G202" t="str">
            <v>-</v>
          </cell>
          <cell r="H202" t="str">
            <v>-</v>
          </cell>
          <cell r="I202" t="str">
            <v>1.106.</v>
          </cell>
          <cell r="J202" t="str">
            <v>Otras Cuentas por Cobrar (neto)</v>
          </cell>
          <cell r="K202" t="str">
            <v>168</v>
          </cell>
          <cell r="L202" t="str">
            <v>-</v>
          </cell>
          <cell r="M202" t="str">
            <v>-</v>
          </cell>
          <cell r="N202" t="str">
            <v>Otros Activos Circulantes</v>
          </cell>
          <cell r="O202" t="str">
            <v>Otros Activos, corriente</v>
          </cell>
        </row>
        <row r="203">
          <cell r="A203">
            <v>1690010101</v>
          </cell>
          <cell r="B203" t="str">
            <v>COBRANZA DUDOSA</v>
          </cell>
          <cell r="C203" t="str">
            <v>5.11.10.60</v>
          </cell>
          <cell r="D203" t="str">
            <v>Deudores varios (neto)</v>
          </cell>
          <cell r="E203" t="str">
            <v>5.11.10.60</v>
          </cell>
          <cell r="F203" t="str">
            <v>Deudores comerciales y otras cuentas por cobrar, corrientes</v>
          </cell>
          <cell r="G203" t="str">
            <v>-</v>
          </cell>
          <cell r="H203" t="str">
            <v>-</v>
          </cell>
          <cell r="I203" t="str">
            <v>1.106.</v>
          </cell>
          <cell r="J203" t="str">
            <v>Otras Cuentas por Cobrar (neto)</v>
          </cell>
          <cell r="K203" t="str">
            <v>169</v>
          </cell>
          <cell r="L203" t="str">
            <v>Diversas</v>
          </cell>
          <cell r="M203" t="str">
            <v>Diversas</v>
          </cell>
          <cell r="N203" t="str">
            <v>Deudores varios</v>
          </cell>
          <cell r="O203" t="str">
            <v>Deudores Comerciales y Otras Ctas x Cobrar corrien</v>
          </cell>
        </row>
        <row r="204">
          <cell r="A204">
            <v>1920010101</v>
          </cell>
          <cell r="B204" t="str">
            <v>CLIENTES</v>
          </cell>
          <cell r="C204" t="str">
            <v>5.11.10.40</v>
          </cell>
          <cell r="D204" t="str">
            <v>Deudores por venta (neto)</v>
          </cell>
          <cell r="E204" t="str">
            <v>5.11.10.60</v>
          </cell>
          <cell r="F204" t="str">
            <v>Deudores comerciales y otras cuentas por cobrar, corrientes</v>
          </cell>
          <cell r="G204" t="str">
            <v>-</v>
          </cell>
          <cell r="H204" t="str">
            <v>-</v>
          </cell>
          <cell r="I204" t="str">
            <v>1.103.</v>
          </cell>
          <cell r="J204" t="str">
            <v>Cuentas por Cobrar Comerciales (neto)</v>
          </cell>
          <cell r="K204" t="str">
            <v>192</v>
          </cell>
          <cell r="L204" t="str">
            <v>Provisión para cuentas de cobranza dudosa</v>
          </cell>
          <cell r="M204" t="str">
            <v>Provisión para cuentas de cobranza dudosa</v>
          </cell>
          <cell r="N204" t="str">
            <v>Deudores Por Venta (Neto)</v>
          </cell>
          <cell r="O204" t="str">
            <v>Deudores Comerciales y Otras Ctas x Cobrar corrien</v>
          </cell>
        </row>
        <row r="205">
          <cell r="A205">
            <v>1960010101</v>
          </cell>
          <cell r="B205" t="str">
            <v>CUENTAS COBRAR DIVERSAS</v>
          </cell>
          <cell r="C205" t="str">
            <v>5.11.10.60</v>
          </cell>
          <cell r="D205" t="str">
            <v>Deudores varios (neto)</v>
          </cell>
          <cell r="E205" t="str">
            <v>5.11.10.60</v>
          </cell>
          <cell r="F205" t="str">
            <v>Deudores comerciales y otras cuentas por cobrar, corrientes</v>
          </cell>
          <cell r="G205" t="str">
            <v>-</v>
          </cell>
          <cell r="H205" t="str">
            <v>-</v>
          </cell>
          <cell r="I205" t="str">
            <v>1.106.</v>
          </cell>
          <cell r="J205" t="str">
            <v>Otras Cuentas por Cobrar (neto)</v>
          </cell>
          <cell r="K205" t="str">
            <v>196</v>
          </cell>
          <cell r="L205" t="str">
            <v>Diversas</v>
          </cell>
          <cell r="M205" t="str">
            <v>Diversas</v>
          </cell>
          <cell r="N205" t="str">
            <v>Deudores varios</v>
          </cell>
          <cell r="O205" t="str">
            <v>Deudores Comerciales y Otras Ctas x Cobrar corrien</v>
          </cell>
        </row>
        <row r="206">
          <cell r="A206">
            <v>2010010101</v>
          </cell>
          <cell r="B206" t="str">
            <v>MERCADERIAS NACIONALES</v>
          </cell>
          <cell r="C206" t="str">
            <v>5.11.10.80</v>
          </cell>
          <cell r="D206" t="str">
            <v>Existencias (neto)</v>
          </cell>
          <cell r="E206" t="str">
            <v>5.11.10.80</v>
          </cell>
          <cell r="F206" t="str">
            <v>Inventarios</v>
          </cell>
          <cell r="G206" t="str">
            <v>-</v>
          </cell>
          <cell r="H206" t="str">
            <v>-</v>
          </cell>
          <cell r="I206" t="str">
            <v>1.107.</v>
          </cell>
          <cell r="J206" t="str">
            <v>Existencias (neto)</v>
          </cell>
          <cell r="K206" t="str">
            <v>201</v>
          </cell>
          <cell r="L206" t="str">
            <v>Mercaderías</v>
          </cell>
          <cell r="M206" t="str">
            <v>Mercaderías</v>
          </cell>
          <cell r="N206" t="str">
            <v>Existencias Nacionales</v>
          </cell>
          <cell r="O206" t="str">
            <v>InVentarios</v>
          </cell>
        </row>
        <row r="207">
          <cell r="A207">
            <v>2010010201</v>
          </cell>
          <cell r="B207" t="str">
            <v>MERCADERIAS IMPORTADAS</v>
          </cell>
          <cell r="C207" t="str">
            <v>5.11.10.80</v>
          </cell>
          <cell r="D207" t="str">
            <v>Existencias (neto)</v>
          </cell>
          <cell r="E207" t="str">
            <v>5.11.10.80</v>
          </cell>
          <cell r="F207" t="str">
            <v>Inventarios</v>
          </cell>
          <cell r="G207" t="str">
            <v>-</v>
          </cell>
          <cell r="H207" t="str">
            <v>-</v>
          </cell>
          <cell r="I207" t="str">
            <v>1.107.</v>
          </cell>
          <cell r="J207" t="str">
            <v>Existencias (neto)</v>
          </cell>
          <cell r="K207" t="str">
            <v>201</v>
          </cell>
          <cell r="L207" t="str">
            <v>Mercaderías</v>
          </cell>
          <cell r="M207" t="str">
            <v>Mercaderías</v>
          </cell>
          <cell r="N207" t="str">
            <v>Existencias Importadas</v>
          </cell>
          <cell r="O207" t="str">
            <v>InVentarios</v>
          </cell>
        </row>
        <row r="208">
          <cell r="A208">
            <v>2010010151</v>
          </cell>
          <cell r="B208" t="str">
            <v>MERCADERIA POR ENTREGAR</v>
          </cell>
          <cell r="C208" t="str">
            <v>5.11.10.80</v>
          </cell>
          <cell r="D208" t="str">
            <v>Existencias (neto)</v>
          </cell>
          <cell r="E208" t="str">
            <v>5.11.10.80</v>
          </cell>
          <cell r="F208" t="str">
            <v>Inventarios</v>
          </cell>
          <cell r="G208" t="str">
            <v>-</v>
          </cell>
          <cell r="H208" t="str">
            <v>-</v>
          </cell>
          <cell r="I208" t="str">
            <v>1.107.</v>
          </cell>
          <cell r="J208" t="str">
            <v>Existencias (neto)</v>
          </cell>
          <cell r="K208" t="str">
            <v>201</v>
          </cell>
          <cell r="L208" t="str">
            <v>Mercaderías</v>
          </cell>
          <cell r="M208" t="str">
            <v>Mercaderías</v>
          </cell>
          <cell r="N208" t="str">
            <v>Existencias Importadas</v>
          </cell>
          <cell r="O208" t="str">
            <v>InVentarios</v>
          </cell>
        </row>
        <row r="209">
          <cell r="A209">
            <v>2010010451</v>
          </cell>
          <cell r="B209" t="str">
            <v>MERCADERIA CONSIGNADA</v>
          </cell>
          <cell r="C209" t="str">
            <v>5.11.10.80</v>
          </cell>
          <cell r="D209" t="str">
            <v>Existencias (neto)</v>
          </cell>
          <cell r="E209" t="str">
            <v>5.11.10.80</v>
          </cell>
          <cell r="F209" t="str">
            <v>Inventarios</v>
          </cell>
          <cell r="G209" t="str">
            <v>-</v>
          </cell>
          <cell r="H209" t="str">
            <v>-</v>
          </cell>
          <cell r="I209" t="str">
            <v>1.107.</v>
          </cell>
          <cell r="J209" t="str">
            <v>Existencias (neto)</v>
          </cell>
          <cell r="K209" t="str">
            <v>201</v>
          </cell>
          <cell r="L209" t="str">
            <v>Mercaderías</v>
          </cell>
          <cell r="M209" t="str">
            <v>Mercaderías</v>
          </cell>
          <cell r="N209" t="str">
            <v>Existencias Nacionales</v>
          </cell>
          <cell r="O209" t="str">
            <v>InVentarios</v>
          </cell>
        </row>
        <row r="210">
          <cell r="A210">
            <v>2810010101</v>
          </cell>
          <cell r="B210" t="str">
            <v>EXISTENCIAS POR RECIBIR</v>
          </cell>
          <cell r="C210" t="str">
            <v>5.11.10.80</v>
          </cell>
          <cell r="D210" t="str">
            <v>Existencias (neto)</v>
          </cell>
          <cell r="E210" t="str">
            <v>5.11.10.80</v>
          </cell>
          <cell r="F210" t="str">
            <v>Inventarios</v>
          </cell>
          <cell r="G210" t="str">
            <v>-</v>
          </cell>
          <cell r="H210" t="str">
            <v>-</v>
          </cell>
          <cell r="I210" t="str">
            <v>1.107.</v>
          </cell>
          <cell r="J210" t="str">
            <v>Existencias (neto)</v>
          </cell>
          <cell r="K210" t="str">
            <v>281</v>
          </cell>
          <cell r="L210" t="str">
            <v>Existencias por recibir</v>
          </cell>
          <cell r="M210" t="str">
            <v>Existencias por recibir</v>
          </cell>
          <cell r="N210" t="str">
            <v>Existencias por recibir</v>
          </cell>
          <cell r="O210" t="str">
            <v>InVentarios</v>
          </cell>
        </row>
        <row r="211">
          <cell r="A211">
            <v>2810010201</v>
          </cell>
          <cell r="B211" t="str">
            <v>MERCADERIA INTERNA EN TRANSITO</v>
          </cell>
          <cell r="C211" t="str">
            <v>5.11.10.80</v>
          </cell>
          <cell r="D211" t="str">
            <v>Existencias (neto)</v>
          </cell>
          <cell r="E211" t="str">
            <v>5.11.10.80</v>
          </cell>
          <cell r="F211" t="str">
            <v>Inventarios</v>
          </cell>
          <cell r="G211" t="str">
            <v>-</v>
          </cell>
          <cell r="H211" t="str">
            <v>-</v>
          </cell>
          <cell r="I211" t="str">
            <v>1.107.</v>
          </cell>
          <cell r="J211" t="str">
            <v>Existencias (neto)</v>
          </cell>
          <cell r="K211" t="str">
            <v>281</v>
          </cell>
          <cell r="L211" t="str">
            <v>Existencias por recibir</v>
          </cell>
          <cell r="M211" t="str">
            <v>Existencias por recibir</v>
          </cell>
          <cell r="N211" t="str">
            <v>Existencias por recibir</v>
          </cell>
          <cell r="O211" t="str">
            <v>InVentarios</v>
          </cell>
        </row>
        <row r="212">
          <cell r="A212">
            <v>2910010101</v>
          </cell>
          <cell r="B212" t="str">
            <v>PROVISION POR DESVALORIZACION DE EXISTENCIAS</v>
          </cell>
          <cell r="C212" t="str">
            <v>5.11.10.80</v>
          </cell>
          <cell r="D212" t="str">
            <v>Existencias (neto)</v>
          </cell>
          <cell r="E212" t="str">
            <v>5.11.10.80</v>
          </cell>
          <cell r="F212" t="str">
            <v>Inventarios</v>
          </cell>
          <cell r="G212" t="str">
            <v>-</v>
          </cell>
          <cell r="H212" t="str">
            <v>-</v>
          </cell>
          <cell r="I212" t="str">
            <v>1.107.</v>
          </cell>
          <cell r="J212" t="str">
            <v>Existencias (neto)</v>
          </cell>
          <cell r="K212" t="str">
            <v>291</v>
          </cell>
          <cell r="L212" t="str">
            <v>Provisión por obsolescencia de existencias</v>
          </cell>
          <cell r="M212" t="str">
            <v>Provisión por obsolescencia de existencias</v>
          </cell>
          <cell r="N212" t="str">
            <v>Desvalorización de existencias</v>
          </cell>
          <cell r="O212" t="str">
            <v>InVentarios</v>
          </cell>
        </row>
        <row r="213">
          <cell r="A213">
            <v>2910010102</v>
          </cell>
          <cell r="B213" t="str">
            <v>PROVISION DIFERENCIA DE INVENTARIOS PRESUPUESTADA</v>
          </cell>
          <cell r="C213" t="str">
            <v>5.11.10.80</v>
          </cell>
          <cell r="D213" t="str">
            <v>Existencias (neto)</v>
          </cell>
          <cell r="E213" t="str">
            <v>5.11.10.80</v>
          </cell>
          <cell r="F213" t="str">
            <v>Inventarios</v>
          </cell>
          <cell r="G213" t="str">
            <v>-</v>
          </cell>
          <cell r="H213" t="str">
            <v>-</v>
          </cell>
          <cell r="I213" t="str">
            <v>1.107.</v>
          </cell>
          <cell r="J213" t="str">
            <v>Existencias (neto)</v>
          </cell>
          <cell r="K213" t="str">
            <v>291</v>
          </cell>
          <cell r="L213" t="str">
            <v>Mercaderías</v>
          </cell>
          <cell r="M213" t="str">
            <v>Mercaderías</v>
          </cell>
          <cell r="N213" t="str">
            <v>Desvalorización de existencias</v>
          </cell>
          <cell r="O213" t="str">
            <v>InVentarios</v>
          </cell>
        </row>
        <row r="214">
          <cell r="A214">
            <v>2910010103</v>
          </cell>
          <cell r="B214" t="str">
            <v>PROV COSTO DIFERIDO MERCADERIA PENDIENTE DESPACHO</v>
          </cell>
          <cell r="C214" t="str">
            <v>5.11.10.80</v>
          </cell>
          <cell r="D214" t="str">
            <v>Existencias (neto)</v>
          </cell>
          <cell r="E214" t="str">
            <v>5.11.10.80</v>
          </cell>
          <cell r="F214" t="str">
            <v>Inventarios</v>
          </cell>
          <cell r="G214" t="str">
            <v>-</v>
          </cell>
          <cell r="H214" t="str">
            <v>-</v>
          </cell>
          <cell r="I214" t="str">
            <v>1.107.</v>
          </cell>
          <cell r="J214" t="str">
            <v>Existencias (neto)</v>
          </cell>
          <cell r="K214" t="str">
            <v>291</v>
          </cell>
          <cell r="L214" t="str">
            <v>Mercaderías</v>
          </cell>
          <cell r="M214" t="str">
            <v>Mercaderías</v>
          </cell>
          <cell r="N214" t="str">
            <v>Desvalorización de existencias</v>
          </cell>
          <cell r="O214" t="str">
            <v>InVentarios</v>
          </cell>
        </row>
        <row r="215">
          <cell r="A215">
            <v>3110010101</v>
          </cell>
          <cell r="B215" t="str">
            <v>INVERSIONES EN EMPRESAS RELACIONADA</v>
          </cell>
          <cell r="C215" t="str">
            <v>5.13.10.10</v>
          </cell>
          <cell r="D215" t="str">
            <v>Inversiones en empresas relacionadas</v>
          </cell>
          <cell r="E215" t="str">
            <v>5.13.10.10</v>
          </cell>
          <cell r="F215" t="str">
            <v>Inversiones Contabilizadas Método Participación</v>
          </cell>
          <cell r="G215" t="str">
            <v>-</v>
          </cell>
          <cell r="H215" t="str">
            <v>-</v>
          </cell>
          <cell r="I215" t="str">
            <v>1.202.</v>
          </cell>
          <cell r="J215" t="str">
            <v>Inversiones Financieras</v>
          </cell>
          <cell r="K215" t="str">
            <v>311</v>
          </cell>
          <cell r="L215" t="str">
            <v>Sin Nota</v>
          </cell>
          <cell r="M215" t="str">
            <v>Sin Nota</v>
          </cell>
          <cell r="N215" t="str">
            <v>Inversiones en Empresas Relacionadas</v>
          </cell>
          <cell r="O215" t="str">
            <v>Inversiones Contabilizadas Método Participación</v>
          </cell>
        </row>
        <row r="216">
          <cell r="A216">
            <v>3210010101</v>
          </cell>
          <cell r="B216" t="str">
            <v>MUEBLES Y ENSERES</v>
          </cell>
          <cell r="C216" t="str">
            <v>5.12.40.00</v>
          </cell>
          <cell r="D216" t="str">
            <v>Otros Activos Fijos</v>
          </cell>
          <cell r="E216" t="str">
            <v>5.12.60.00</v>
          </cell>
          <cell r="F216" t="str">
            <v>Propiedades, planta y equipo</v>
          </cell>
          <cell r="G216" t="str">
            <v>-</v>
          </cell>
          <cell r="H216" t="str">
            <v>-</v>
          </cell>
          <cell r="I216" t="str">
            <v>1.213.</v>
          </cell>
          <cell r="J216" t="str">
            <v xml:space="preserve">Inmuebles, Maquinaria y Equipo (neto) </v>
          </cell>
          <cell r="K216" t="str">
            <v>321</v>
          </cell>
          <cell r="L216" t="str">
            <v>Costo mas revaluación</v>
          </cell>
          <cell r="M216" t="str">
            <v>Costo mas revaluación</v>
          </cell>
          <cell r="N216" t="str">
            <v>Otros Activos Fijos</v>
          </cell>
          <cell r="O216" t="str">
            <v>Propiedades, Planta y Equipo, Neto</v>
          </cell>
        </row>
        <row r="217">
          <cell r="A217">
            <v>3210010201</v>
          </cell>
          <cell r="B217" t="str">
            <v>EQUIPOS DE COMPUTO</v>
          </cell>
          <cell r="C217" t="str">
            <v>5.12.40.00</v>
          </cell>
          <cell r="D217" t="str">
            <v>Otros Activos Fijos</v>
          </cell>
          <cell r="E217" t="str">
            <v>5.12.60.00</v>
          </cell>
          <cell r="F217" t="str">
            <v>Propiedades, planta y equipo</v>
          </cell>
          <cell r="G217" t="str">
            <v>-</v>
          </cell>
          <cell r="H217" t="str">
            <v>-</v>
          </cell>
          <cell r="I217" t="str">
            <v>1.213.</v>
          </cell>
          <cell r="J217" t="str">
            <v xml:space="preserve">Inmuebles, Maquinaria y Equipo (neto) </v>
          </cell>
          <cell r="K217" t="str">
            <v>321</v>
          </cell>
          <cell r="L217" t="str">
            <v>Costo mas revaluación</v>
          </cell>
          <cell r="M217" t="str">
            <v>Costo mas revaluación</v>
          </cell>
          <cell r="N217" t="str">
            <v>Maquinarias y Equipos</v>
          </cell>
          <cell r="O217" t="str">
            <v>Propiedades, Planta y Equipo, Neto</v>
          </cell>
        </row>
        <row r="218">
          <cell r="A218">
            <v>3210010301</v>
          </cell>
          <cell r="B218" t="str">
            <v>EQUIPOS VARIOS</v>
          </cell>
          <cell r="C218" t="str">
            <v>5.12.40.00</v>
          </cell>
          <cell r="D218" t="str">
            <v>Otros Activos Fijos</v>
          </cell>
          <cell r="E218" t="str">
            <v>5.12.60.00</v>
          </cell>
          <cell r="F218" t="str">
            <v>Propiedades, planta y equipo</v>
          </cell>
          <cell r="G218" t="str">
            <v>-</v>
          </cell>
          <cell r="H218" t="str">
            <v>-</v>
          </cell>
          <cell r="I218" t="str">
            <v>1.213.</v>
          </cell>
          <cell r="J218" t="str">
            <v xml:space="preserve">Inmuebles, Maquinaria y Equipo (neto) </v>
          </cell>
          <cell r="K218" t="str">
            <v>321</v>
          </cell>
          <cell r="L218" t="str">
            <v>Costo mas revaluación</v>
          </cell>
          <cell r="M218" t="str">
            <v>Costo mas revaluación</v>
          </cell>
          <cell r="N218" t="str">
            <v>Otros Activos Fijos</v>
          </cell>
          <cell r="O218" t="str">
            <v>Propiedades, Planta y Equipo, Neto</v>
          </cell>
        </row>
        <row r="219">
          <cell r="A219">
            <v>3310010101</v>
          </cell>
          <cell r="B219" t="str">
            <v>TERRENOS</v>
          </cell>
          <cell r="C219" t="str">
            <v>5.12.10.00</v>
          </cell>
          <cell r="D219" t="str">
            <v>Terrenos</v>
          </cell>
          <cell r="E219" t="str">
            <v>5.12.60.00</v>
          </cell>
          <cell r="F219" t="str">
            <v>Propiedades, planta y equipo</v>
          </cell>
          <cell r="G219" t="str">
            <v>-</v>
          </cell>
          <cell r="H219" t="str">
            <v>-</v>
          </cell>
          <cell r="I219" t="str">
            <v>1.213.</v>
          </cell>
          <cell r="J219" t="str">
            <v xml:space="preserve">Inmuebles, Maquinaria y Equipo (neto) </v>
          </cell>
          <cell r="K219" t="str">
            <v>331</v>
          </cell>
          <cell r="L219" t="str">
            <v>Costo mas revaluación</v>
          </cell>
          <cell r="M219" t="str">
            <v>Costo mas revaluación</v>
          </cell>
          <cell r="N219" t="str">
            <v>Terrenos</v>
          </cell>
          <cell r="O219" t="str">
            <v>Propiedades, Planta y Equipo, Neto</v>
          </cell>
        </row>
        <row r="220">
          <cell r="A220">
            <v>3320010101</v>
          </cell>
          <cell r="B220" t="str">
            <v>EDIFICIOS Y OTRAS CONSTRUCCIONES</v>
          </cell>
          <cell r="C220" t="str">
            <v>5.12.20.00</v>
          </cell>
          <cell r="D220" t="str">
            <v>Construcciones y obras de infraestructura</v>
          </cell>
          <cell r="E220" t="str">
            <v>5.12.60.00</v>
          </cell>
          <cell r="F220" t="str">
            <v>Propiedades, planta y equipo</v>
          </cell>
          <cell r="G220" t="str">
            <v>-</v>
          </cell>
          <cell r="H220" t="str">
            <v>-</v>
          </cell>
          <cell r="I220" t="str">
            <v>1.213.</v>
          </cell>
          <cell r="J220" t="str">
            <v xml:space="preserve">Inmuebles, Maquinaria y Equipo (neto) </v>
          </cell>
          <cell r="K220" t="str">
            <v>332</v>
          </cell>
          <cell r="L220" t="str">
            <v>Costo mas revaluación</v>
          </cell>
          <cell r="M220" t="str">
            <v>Costo mas revaluación</v>
          </cell>
          <cell r="N220" t="str">
            <v>Construcciones y obras de infraestructura</v>
          </cell>
          <cell r="O220" t="str">
            <v>Propiedades, Planta y Equipo, Neto</v>
          </cell>
        </row>
        <row r="221">
          <cell r="A221">
            <v>3320010102</v>
          </cell>
          <cell r="B221" t="str">
            <v>EDIFICACIONES- ALMACENES</v>
          </cell>
          <cell r="C221" t="str">
            <v>5.12.20.00</v>
          </cell>
          <cell r="D221" t="str">
            <v>Construcciones y obras de infraestructura</v>
          </cell>
          <cell r="E221" t="str">
            <v>5.12.60.00</v>
          </cell>
          <cell r="F221" t="str">
            <v>Propiedades, planta y equipo</v>
          </cell>
          <cell r="G221" t="str">
            <v>-</v>
          </cell>
          <cell r="H221" t="str">
            <v>-</v>
          </cell>
          <cell r="I221" t="str">
            <v>1.213.</v>
          </cell>
          <cell r="J221" t="str">
            <v xml:space="preserve">Inmuebles, Maquinaria y Equipo (neto) </v>
          </cell>
          <cell r="K221" t="str">
            <v>332</v>
          </cell>
          <cell r="L221" t="str">
            <v>Costo mas revaluación</v>
          </cell>
          <cell r="M221" t="str">
            <v>Costo mas revaluación</v>
          </cell>
          <cell r="N221" t="str">
            <v>Construcciones y obras de infraestructura</v>
          </cell>
          <cell r="O221" t="str">
            <v>Propiedades, Planta y Equipo, Neto</v>
          </cell>
        </row>
        <row r="222">
          <cell r="A222">
            <v>3320010103</v>
          </cell>
          <cell r="B222" t="str">
            <v>EDIFICACIONES - MEJORAS EDIFICIOS ALQUILADOS</v>
          </cell>
          <cell r="C222" t="str">
            <v>5.12.20.00</v>
          </cell>
          <cell r="D222" t="str">
            <v>Construcciones y obras de infraestructura</v>
          </cell>
          <cell r="E222" t="str">
            <v>5.12.60.00</v>
          </cell>
          <cell r="F222" t="str">
            <v>Propiedades, planta y equipo</v>
          </cell>
          <cell r="G222" t="str">
            <v>-</v>
          </cell>
          <cell r="H222" t="str">
            <v>-</v>
          </cell>
          <cell r="I222" t="str">
            <v>1.213.</v>
          </cell>
          <cell r="J222" t="str">
            <v xml:space="preserve">Inmuebles, Maquinaria y Equipo (neto) </v>
          </cell>
          <cell r="K222" t="str">
            <v>332</v>
          </cell>
          <cell r="L222" t="str">
            <v>Costo mas revaluación</v>
          </cell>
          <cell r="M222" t="str">
            <v>Costo mas revaluación</v>
          </cell>
          <cell r="N222" t="str">
            <v>Construcciones y obras de infraestructura</v>
          </cell>
          <cell r="O222" t="str">
            <v>Propiedades, Planta y Equipo, Neto</v>
          </cell>
        </row>
        <row r="223">
          <cell r="A223">
            <v>3320010104</v>
          </cell>
          <cell r="B223" t="str">
            <v>EDIFICACIONES- ALMACENES - REVALUADOS</v>
          </cell>
          <cell r="C223" t="str">
            <v>5.12.20.00</v>
          </cell>
          <cell r="D223" t="str">
            <v>Construcciones y obras de infraestructura</v>
          </cell>
          <cell r="E223" t="str">
            <v>5.12.60.00</v>
          </cell>
          <cell r="F223" t="str">
            <v>Propiedades, planta y equipo</v>
          </cell>
          <cell r="G223" t="str">
            <v>-</v>
          </cell>
          <cell r="H223" t="str">
            <v>-</v>
          </cell>
          <cell r="I223" t="str">
            <v>1.213.</v>
          </cell>
          <cell r="J223" t="str">
            <v xml:space="preserve">Inmuebles, Maquinaria y Equipo (neto) </v>
          </cell>
          <cell r="K223" t="str">
            <v>332</v>
          </cell>
          <cell r="L223" t="str">
            <v>Costo mas revaluación</v>
          </cell>
          <cell r="M223" t="str">
            <v>Costo mas revaluación</v>
          </cell>
          <cell r="N223" t="str">
            <v>Construcciones y obras de infraestructura</v>
          </cell>
          <cell r="O223" t="str">
            <v>Propiedades, Planta y Equipo, Neto</v>
          </cell>
        </row>
        <row r="224">
          <cell r="A224">
            <v>3330010101</v>
          </cell>
          <cell r="B224" t="str">
            <v>INSTALACIONES Y MEJORAS</v>
          </cell>
          <cell r="C224" t="str">
            <v>5.12.20.00</v>
          </cell>
          <cell r="D224" t="str">
            <v>Construcciones y obras de infraestructura</v>
          </cell>
          <cell r="E224" t="str">
            <v>5.12.60.00</v>
          </cell>
          <cell r="F224" t="str">
            <v>Propiedades, planta y equipo</v>
          </cell>
          <cell r="G224" t="str">
            <v>-</v>
          </cell>
          <cell r="H224" t="str">
            <v>-</v>
          </cell>
          <cell r="I224" t="str">
            <v>1.213.</v>
          </cell>
          <cell r="J224" t="str">
            <v xml:space="preserve">Inmuebles, Maquinaria y Equipo (neto) </v>
          </cell>
          <cell r="K224" t="str">
            <v>333</v>
          </cell>
          <cell r="L224" t="str">
            <v>Costo mas revaluación</v>
          </cell>
          <cell r="M224" t="str">
            <v>Costo mas revaluación</v>
          </cell>
          <cell r="N224" t="str">
            <v>Otros Activos Fijos</v>
          </cell>
          <cell r="O224" t="str">
            <v>Propiedades, Planta y Equipo, Neto</v>
          </cell>
        </row>
        <row r="225">
          <cell r="A225">
            <v>3330010104</v>
          </cell>
          <cell r="B225" t="str">
            <v>INSTALACIONES ALQUILADAS</v>
          </cell>
          <cell r="C225" t="str">
            <v>5.12.20.00</v>
          </cell>
          <cell r="D225" t="str">
            <v>Construcciones y obras de infraestructura</v>
          </cell>
          <cell r="E225" t="str">
            <v>5.12.60.00</v>
          </cell>
          <cell r="F225" t="str">
            <v>Propiedades, planta y equipo</v>
          </cell>
          <cell r="G225" t="str">
            <v>-</v>
          </cell>
          <cell r="H225" t="str">
            <v>-</v>
          </cell>
          <cell r="I225" t="str">
            <v>1.213.</v>
          </cell>
          <cell r="J225" t="str">
            <v xml:space="preserve">Inmuebles, Maquinaria y Equipo (neto) </v>
          </cell>
          <cell r="K225" t="str">
            <v>333</v>
          </cell>
          <cell r="L225" t="str">
            <v>Costo mas revaluación</v>
          </cell>
          <cell r="M225" t="str">
            <v>Costo mas revaluación</v>
          </cell>
          <cell r="N225" t="str">
            <v>Otros Activos Fijos</v>
          </cell>
          <cell r="O225" t="str">
            <v>Propiedades, Planta y Equipo, Neto</v>
          </cell>
        </row>
        <row r="226">
          <cell r="A226">
            <v>3330010201</v>
          </cell>
          <cell r="B226" t="str">
            <v>EQUIPOS DE SEGURIDAD</v>
          </cell>
          <cell r="C226" t="str">
            <v>5.12.20.00</v>
          </cell>
          <cell r="D226" t="str">
            <v>Construcciones y obras de infraestructura</v>
          </cell>
          <cell r="E226" t="str">
            <v>5.12.60.00</v>
          </cell>
          <cell r="F226" t="str">
            <v>Propiedades, planta y equipo</v>
          </cell>
          <cell r="G226" t="str">
            <v>-</v>
          </cell>
          <cell r="H226" t="str">
            <v>-</v>
          </cell>
          <cell r="I226" t="str">
            <v>1.213.</v>
          </cell>
          <cell r="J226" t="str">
            <v xml:space="preserve">Inmuebles, Maquinaria y Equipo (neto) </v>
          </cell>
          <cell r="K226" t="str">
            <v>333</v>
          </cell>
          <cell r="L226" t="str">
            <v>Costo mas revaluación</v>
          </cell>
          <cell r="M226" t="str">
            <v>Costo mas revaluación</v>
          </cell>
          <cell r="N226" t="str">
            <v>Otros Activos Fijos</v>
          </cell>
          <cell r="O226" t="str">
            <v>Propiedades, Planta y Equipo, Neto</v>
          </cell>
        </row>
        <row r="227">
          <cell r="A227">
            <v>3340010101</v>
          </cell>
          <cell r="B227" t="str">
            <v>UNIDADES DE TRANSPORTE</v>
          </cell>
          <cell r="C227" t="str">
            <v>5.12.40.00</v>
          </cell>
          <cell r="D227" t="str">
            <v>Otros Activos Fijos</v>
          </cell>
          <cell r="E227" t="str">
            <v>5.12.60.00</v>
          </cell>
          <cell r="F227" t="str">
            <v>Propiedades, planta y equipo</v>
          </cell>
          <cell r="G227" t="str">
            <v>-</v>
          </cell>
          <cell r="H227" t="str">
            <v>-</v>
          </cell>
          <cell r="I227" t="str">
            <v>1.213.</v>
          </cell>
          <cell r="J227" t="str">
            <v xml:space="preserve">Inmuebles, Maquinaria y Equipo (neto) </v>
          </cell>
          <cell r="K227" t="str">
            <v>334</v>
          </cell>
          <cell r="L227" t="str">
            <v>Costo mas revaluación</v>
          </cell>
          <cell r="M227" t="str">
            <v>Costo mas revaluación</v>
          </cell>
          <cell r="N227" t="str">
            <v>Otros Activos Fijos</v>
          </cell>
          <cell r="O227" t="str">
            <v>Propiedades, Planta y Equipo, Neto</v>
          </cell>
        </row>
        <row r="228">
          <cell r="A228">
            <v>3350010101</v>
          </cell>
          <cell r="B228" t="str">
            <v>MUEBLES Y ENSERES</v>
          </cell>
          <cell r="C228" t="str">
            <v>5.12.40.00</v>
          </cell>
          <cell r="D228" t="str">
            <v>Otros Activos Fijos</v>
          </cell>
          <cell r="E228" t="str">
            <v>5.12.60.00</v>
          </cell>
          <cell r="F228" t="str">
            <v>Propiedades, planta y equipo</v>
          </cell>
          <cell r="G228" t="str">
            <v>-</v>
          </cell>
          <cell r="H228" t="str">
            <v>-</v>
          </cell>
          <cell r="I228" t="str">
            <v>1.213.</v>
          </cell>
          <cell r="J228" t="str">
            <v xml:space="preserve">Inmuebles, Maquinaria y Equipo (neto) </v>
          </cell>
          <cell r="K228" t="str">
            <v>335</v>
          </cell>
          <cell r="L228" t="str">
            <v>Costo mas revaluación</v>
          </cell>
          <cell r="M228" t="str">
            <v>Costo mas revaluación</v>
          </cell>
          <cell r="N228" t="str">
            <v>Otros Activos Fijos</v>
          </cell>
          <cell r="O228" t="str">
            <v>Propiedades, Planta y Equipo, Neto</v>
          </cell>
        </row>
        <row r="229">
          <cell r="A229">
            <v>3350010102</v>
          </cell>
          <cell r="B229" t="str">
            <v>ENSERES</v>
          </cell>
          <cell r="C229" t="str">
            <v>5.12.40.00</v>
          </cell>
          <cell r="D229" t="str">
            <v>Otros Activos Fijos</v>
          </cell>
          <cell r="E229" t="str">
            <v>5.12.60.00</v>
          </cell>
          <cell r="F229" t="str">
            <v>Propiedades, planta y equipo</v>
          </cell>
          <cell r="G229" t="str">
            <v>-</v>
          </cell>
          <cell r="H229" t="str">
            <v>-</v>
          </cell>
          <cell r="I229" t="str">
            <v>1.213.</v>
          </cell>
          <cell r="J229" t="str">
            <v xml:space="preserve">Inmuebles, Maquinaria y Equipo (neto) </v>
          </cell>
          <cell r="K229" t="str">
            <v>335</v>
          </cell>
          <cell r="L229" t="str">
            <v>Costo mas revaluación</v>
          </cell>
          <cell r="M229" t="str">
            <v>Costo mas revaluación</v>
          </cell>
          <cell r="N229" t="str">
            <v>Otros Activos Fijos</v>
          </cell>
          <cell r="O229" t="str">
            <v>Propiedades, Planta y Equipo, Neto</v>
          </cell>
        </row>
        <row r="230">
          <cell r="A230">
            <v>3350010105</v>
          </cell>
          <cell r="B230" t="str">
            <v>HERRAMIENTAS</v>
          </cell>
          <cell r="C230" t="str">
            <v>5.12.40.00</v>
          </cell>
          <cell r="D230" t="str">
            <v>Otros Activos Fijos</v>
          </cell>
          <cell r="E230" t="str">
            <v>5.12.60.00</v>
          </cell>
          <cell r="F230" t="str">
            <v>Propiedades, planta y equipo</v>
          </cell>
          <cell r="G230" t="str">
            <v>-</v>
          </cell>
          <cell r="H230" t="str">
            <v>-</v>
          </cell>
          <cell r="I230" t="str">
            <v>1.213.</v>
          </cell>
          <cell r="J230" t="str">
            <v xml:space="preserve">Inmuebles, Maquinaria y Equipo (neto) </v>
          </cell>
          <cell r="K230" t="str">
            <v>335</v>
          </cell>
          <cell r="L230" t="str">
            <v>Costo mas revaluación</v>
          </cell>
          <cell r="M230" t="str">
            <v>Costo mas revaluación</v>
          </cell>
          <cell r="N230" t="str">
            <v>Otros Activos Fijos</v>
          </cell>
          <cell r="O230" t="str">
            <v>Propiedades, Planta y Equipo, Neto</v>
          </cell>
        </row>
        <row r="231">
          <cell r="A231">
            <v>3360010101</v>
          </cell>
          <cell r="B231" t="str">
            <v>EQUIPOS DE COMPUTO</v>
          </cell>
          <cell r="C231" t="str">
            <v>5.12.40.00</v>
          </cell>
          <cell r="D231" t="str">
            <v>Otros Activos Fijos</v>
          </cell>
          <cell r="E231" t="str">
            <v>5.12.60.00</v>
          </cell>
          <cell r="F231" t="str">
            <v>Propiedades, planta y equipo</v>
          </cell>
          <cell r="G231" t="str">
            <v>-</v>
          </cell>
          <cell r="H231" t="str">
            <v>-</v>
          </cell>
          <cell r="I231" t="str">
            <v>1.213.</v>
          </cell>
          <cell r="J231" t="str">
            <v xml:space="preserve">Inmuebles, Maquinaria y Equipo (neto) </v>
          </cell>
          <cell r="K231" t="str">
            <v>336</v>
          </cell>
          <cell r="L231" t="str">
            <v>Costo mas revaluación</v>
          </cell>
          <cell r="M231" t="str">
            <v>Costo mas revaluación</v>
          </cell>
          <cell r="N231" t="str">
            <v>Maquinarias y Equipos</v>
          </cell>
          <cell r="O231" t="str">
            <v>Propiedades, Planta y Equipo, Neto</v>
          </cell>
        </row>
        <row r="232">
          <cell r="A232">
            <v>3360010102</v>
          </cell>
          <cell r="B232" t="str">
            <v>EQUIPOS VARIOS</v>
          </cell>
          <cell r="C232" t="str">
            <v>5.12.40.00</v>
          </cell>
          <cell r="D232" t="str">
            <v>Otros Activos Fijos</v>
          </cell>
          <cell r="E232" t="str">
            <v>5.12.60.00</v>
          </cell>
          <cell r="F232" t="str">
            <v>Propiedades, planta y equipo</v>
          </cell>
          <cell r="G232" t="str">
            <v>-</v>
          </cell>
          <cell r="H232" t="str">
            <v>-</v>
          </cell>
          <cell r="I232" t="str">
            <v>1.213.</v>
          </cell>
          <cell r="J232" t="str">
            <v xml:space="preserve">Inmuebles, Maquinaria y Equipo (neto) </v>
          </cell>
          <cell r="K232" t="str">
            <v>336</v>
          </cell>
          <cell r="L232" t="str">
            <v>Costo mas revaluación</v>
          </cell>
          <cell r="M232" t="str">
            <v>Costo mas revaluación</v>
          </cell>
          <cell r="N232" t="str">
            <v>Otros Activos Fijos</v>
          </cell>
          <cell r="O232" t="str">
            <v>Propiedades, Planta y Equipo, Neto</v>
          </cell>
        </row>
        <row r="233">
          <cell r="A233">
            <v>3360010103</v>
          </cell>
          <cell r="B233" t="str">
            <v>EQUIPOS DE COMUNICACION</v>
          </cell>
          <cell r="C233" t="str">
            <v>5.12.40.00</v>
          </cell>
          <cell r="D233" t="str">
            <v>Otros Activos Fijos</v>
          </cell>
          <cell r="E233" t="str">
            <v>5.12.60.00</v>
          </cell>
          <cell r="F233" t="str">
            <v>Propiedades, planta y equipo</v>
          </cell>
          <cell r="G233" t="str">
            <v>-</v>
          </cell>
          <cell r="H233" t="str">
            <v>-</v>
          </cell>
          <cell r="I233" t="str">
            <v>1.213.</v>
          </cell>
          <cell r="J233" t="str">
            <v xml:space="preserve">Inmuebles, Maquinaria y Equipo (neto) </v>
          </cell>
          <cell r="K233" t="str">
            <v>336</v>
          </cell>
          <cell r="L233" t="str">
            <v>Costo mas revaluación</v>
          </cell>
          <cell r="M233" t="str">
            <v>Costo mas revaluación</v>
          </cell>
          <cell r="N233" t="str">
            <v>Maquinarias y Equipos</v>
          </cell>
          <cell r="O233" t="str">
            <v>Propiedades, Planta y Equipo, Neto</v>
          </cell>
        </row>
        <row r="234">
          <cell r="A234">
            <v>3360010104</v>
          </cell>
          <cell r="B234" t="str">
            <v>MAQUINARIAS Y EQUIPOS DE CONSTRUCCION</v>
          </cell>
          <cell r="C234" t="str">
            <v>5.12.40.00</v>
          </cell>
          <cell r="D234" t="str">
            <v>Otros Activos Fijos</v>
          </cell>
          <cell r="E234" t="str">
            <v>5.12.60.00</v>
          </cell>
          <cell r="F234" t="str">
            <v>Propiedades, planta y equipo</v>
          </cell>
          <cell r="G234" t="str">
            <v>-</v>
          </cell>
          <cell r="H234" t="str">
            <v>-</v>
          </cell>
          <cell r="I234" t="str">
            <v>1.213.</v>
          </cell>
          <cell r="J234" t="str">
            <v xml:space="preserve">Inmuebles, Maquinaria y Equipo (neto) </v>
          </cell>
          <cell r="K234" t="str">
            <v>336</v>
          </cell>
          <cell r="L234" t="str">
            <v>Costo mas revaluación</v>
          </cell>
          <cell r="M234" t="str">
            <v>Costo mas revaluación</v>
          </cell>
          <cell r="N234" t="str">
            <v>Maquinarias y Equipos</v>
          </cell>
          <cell r="O234" t="str">
            <v>Propiedades, Planta y Equipo, Neto</v>
          </cell>
        </row>
        <row r="235">
          <cell r="A235">
            <v>3390010103</v>
          </cell>
          <cell r="B235" t="str">
            <v>TRABAJOS EN CURSO OTROS ACTIVOS FIJOS</v>
          </cell>
          <cell r="C235" t="str">
            <v>5.12.40.00</v>
          </cell>
          <cell r="D235" t="str">
            <v>Otros Activos Fijos</v>
          </cell>
          <cell r="E235" t="str">
            <v>5.12.60.00</v>
          </cell>
          <cell r="F235" t="str">
            <v>Propiedades, planta y equipo</v>
          </cell>
          <cell r="G235" t="str">
            <v>-</v>
          </cell>
          <cell r="H235" t="str">
            <v>-</v>
          </cell>
          <cell r="I235" t="str">
            <v>1.213.</v>
          </cell>
          <cell r="J235" t="str">
            <v xml:space="preserve">Inmuebles, Maquinaria y Equipo (neto) </v>
          </cell>
          <cell r="K235" t="str">
            <v>339</v>
          </cell>
          <cell r="L235" t="str">
            <v>Costo mas revaluación</v>
          </cell>
          <cell r="M235" t="str">
            <v>Costo mas revaluación</v>
          </cell>
          <cell r="N235" t="str">
            <v>Otros Activos Fijos</v>
          </cell>
          <cell r="O235" t="str">
            <v>Propiedades, Planta y Equipo, Neto</v>
          </cell>
        </row>
        <row r="236">
          <cell r="A236">
            <v>3390010201</v>
          </cell>
          <cell r="B236" t="str">
            <v>COMPRAS DE ACTIVOS F</v>
          </cell>
          <cell r="C236" t="str">
            <v>5.12.40.00</v>
          </cell>
          <cell r="D236" t="str">
            <v>Otros Activos Fijos</v>
          </cell>
          <cell r="E236" t="str">
            <v>5.12.60.00</v>
          </cell>
          <cell r="F236" t="str">
            <v>Propiedades, planta y equipo</v>
          </cell>
          <cell r="G236" t="str">
            <v>-</v>
          </cell>
          <cell r="H236" t="str">
            <v>-</v>
          </cell>
          <cell r="I236" t="str">
            <v>1.213.</v>
          </cell>
          <cell r="J236" t="str">
            <v xml:space="preserve">Inmuebles, Maquinaria y Equipo (neto) </v>
          </cell>
          <cell r="K236" t="str">
            <v>339</v>
          </cell>
          <cell r="L236" t="str">
            <v>Costo mas revaluación</v>
          </cell>
          <cell r="M236" t="str">
            <v>Costo mas revaluación</v>
          </cell>
          <cell r="N236" t="str">
            <v>Otros Activos Fijos</v>
          </cell>
          <cell r="O236" t="str">
            <v>Propiedades, Planta y Equipo, Neto</v>
          </cell>
        </row>
        <row r="237">
          <cell r="A237">
            <v>3390010202</v>
          </cell>
          <cell r="B237" t="str">
            <v>UNIDADES DE REEMPLAZO</v>
          </cell>
          <cell r="C237" t="str">
            <v>5.12.40.00</v>
          </cell>
          <cell r="D237" t="str">
            <v>Otros Activos Fijos</v>
          </cell>
          <cell r="E237" t="str">
            <v>5.12.60.00</v>
          </cell>
          <cell r="F237" t="str">
            <v>Propiedades, planta y equipo</v>
          </cell>
          <cell r="G237" t="str">
            <v>-</v>
          </cell>
          <cell r="H237" t="str">
            <v>-</v>
          </cell>
          <cell r="I237" t="str">
            <v>1.213.</v>
          </cell>
          <cell r="J237" t="str">
            <v xml:space="preserve">Inmuebles, Maquinaria y Equipo (neto) </v>
          </cell>
          <cell r="K237" t="str">
            <v>339</v>
          </cell>
          <cell r="L237" t="str">
            <v>Costo mas revaluación</v>
          </cell>
          <cell r="M237" t="str">
            <v>Costo mas revaluación</v>
          </cell>
          <cell r="N237" t="str">
            <v>Otros Activos Fijos</v>
          </cell>
          <cell r="O237" t="str">
            <v>Propiedades, Planta y Equipo, Neto</v>
          </cell>
        </row>
        <row r="238">
          <cell r="A238">
            <v>3390010301</v>
          </cell>
          <cell r="B238" t="str">
            <v xml:space="preserve">    PROVISION A.FIJO</v>
          </cell>
          <cell r="C238" t="str">
            <v>5.12.40.00</v>
          </cell>
          <cell r="D238" t="str">
            <v>Otros Activos Fijos</v>
          </cell>
          <cell r="E238" t="str">
            <v>5.12.60.00</v>
          </cell>
          <cell r="F238" t="str">
            <v>Propiedades, planta y equipo</v>
          </cell>
          <cell r="G238" t="str">
            <v>-</v>
          </cell>
          <cell r="H238" t="str">
            <v>-</v>
          </cell>
          <cell r="I238" t="str">
            <v>1.213.</v>
          </cell>
          <cell r="J238" t="str">
            <v xml:space="preserve">Inmuebles, Maquinaria y Equipo (neto) </v>
          </cell>
          <cell r="K238" t="str">
            <v>339</v>
          </cell>
          <cell r="L238" t="str">
            <v>Costo mas revaluación</v>
          </cell>
          <cell r="M238" t="str">
            <v>Costo mas revaluación</v>
          </cell>
          <cell r="N238" t="str">
            <v>Otros Activos Fijos</v>
          </cell>
          <cell r="O238" t="str">
            <v>Propiedades, Planta y Equipo, Neto</v>
          </cell>
        </row>
        <row r="239">
          <cell r="A239">
            <v>3420010101</v>
          </cell>
          <cell r="B239" t="str">
            <v>SOFTWARE Y LICENCIAS</v>
          </cell>
          <cell r="C239" t="str">
            <v>5.13.10.70</v>
          </cell>
          <cell r="D239" t="str">
            <v>Intangibles</v>
          </cell>
          <cell r="E239" t="str">
            <v>5.13.10.70</v>
          </cell>
          <cell r="F239" t="str">
            <v>Activos intangibles distintos de la plusvalía</v>
          </cell>
          <cell r="G239" t="str">
            <v>-</v>
          </cell>
          <cell r="H239" t="str">
            <v>-</v>
          </cell>
          <cell r="I239" t="str">
            <v>1.214.</v>
          </cell>
          <cell r="J239" t="str">
            <v>Activos Intangibles (neto)</v>
          </cell>
          <cell r="K239" t="str">
            <v>342</v>
          </cell>
          <cell r="L239" t="str">
            <v>Costo</v>
          </cell>
          <cell r="M239" t="str">
            <v>Costo</v>
          </cell>
          <cell r="N239" t="str">
            <v>Otros Activos Fijos</v>
          </cell>
          <cell r="O239" t="str">
            <v>Propiedades, Planta y Equipo, Neto</v>
          </cell>
        </row>
        <row r="240">
          <cell r="A240">
            <v>3420010105</v>
          </cell>
          <cell r="B240" t="str">
            <v>INTANGIBLES - MARCAS</v>
          </cell>
          <cell r="C240" t="str">
            <v>5.13.10.70</v>
          </cell>
          <cell r="D240" t="str">
            <v>Intangibles</v>
          </cell>
          <cell r="E240" t="str">
            <v>5.13.10.70</v>
          </cell>
          <cell r="F240" t="str">
            <v>Activos intangibles distintos de la plusvalía</v>
          </cell>
          <cell r="G240" t="str">
            <v>-</v>
          </cell>
          <cell r="H240" t="str">
            <v>-</v>
          </cell>
          <cell r="I240" t="str">
            <v>1.214.</v>
          </cell>
          <cell r="J240" t="str">
            <v>Activos Intangibles (neto)</v>
          </cell>
          <cell r="K240" t="str">
            <v>342</v>
          </cell>
          <cell r="L240" t="str">
            <v>Costo</v>
          </cell>
          <cell r="M240" t="str">
            <v>Costo</v>
          </cell>
          <cell r="N240" t="str">
            <v>Otros Activos Fijos</v>
          </cell>
          <cell r="O240" t="str">
            <v>Propiedades, Planta y Equipo, Neto</v>
          </cell>
        </row>
        <row r="241">
          <cell r="A241">
            <v>3420010106</v>
          </cell>
          <cell r="B241" t="str">
            <v>INTANGIBLES - APLICA</v>
          </cell>
          <cell r="C241" t="str">
            <v>5.13.10.70</v>
          </cell>
          <cell r="D241" t="str">
            <v>Intangibles</v>
          </cell>
          <cell r="E241" t="str">
            <v>5.13.10.70</v>
          </cell>
          <cell r="F241" t="str">
            <v>Activos intangibles distintos de la plusvalía</v>
          </cell>
          <cell r="G241" t="str">
            <v>-</v>
          </cell>
          <cell r="H241" t="str">
            <v>-</v>
          </cell>
          <cell r="I241" t="str">
            <v>1.214.</v>
          </cell>
          <cell r="J241" t="str">
            <v>Activos Intangibles (neto)</v>
          </cell>
          <cell r="K241" t="str">
            <v>342</v>
          </cell>
          <cell r="L241" t="str">
            <v>Costo</v>
          </cell>
          <cell r="M241" t="str">
            <v>Costo</v>
          </cell>
          <cell r="N241" t="str">
            <v>Otros Activos Fijos</v>
          </cell>
          <cell r="O241" t="str">
            <v>Propiedades, Planta y Equipo, Neto</v>
          </cell>
        </row>
        <row r="242">
          <cell r="A242">
            <v>3420010107</v>
          </cell>
          <cell r="B242" t="str">
            <v>OTROS ACTIVOS INTANG</v>
          </cell>
          <cell r="C242" t="str">
            <v>5.13.10.70</v>
          </cell>
          <cell r="D242" t="str">
            <v>Intangibles</v>
          </cell>
          <cell r="E242" t="str">
            <v>5.13.10.70</v>
          </cell>
          <cell r="F242" t="str">
            <v>Activos intangibles distintos de la plusvalía</v>
          </cell>
          <cell r="G242" t="str">
            <v>-</v>
          </cell>
          <cell r="H242" t="str">
            <v>-</v>
          </cell>
          <cell r="I242" t="str">
            <v>1.214.</v>
          </cell>
          <cell r="J242" t="str">
            <v>Activos Intangibles (neto)</v>
          </cell>
          <cell r="K242" t="str">
            <v>342</v>
          </cell>
          <cell r="L242" t="str">
            <v>Costo</v>
          </cell>
          <cell r="M242" t="str">
            <v>Costo</v>
          </cell>
          <cell r="N242" t="str">
            <v>Otros Activos Fijos</v>
          </cell>
          <cell r="O242" t="str">
            <v>Propiedades, Planta y Equipo, Neto</v>
          </cell>
        </row>
        <row r="243">
          <cell r="A243">
            <v>3490010101</v>
          </cell>
          <cell r="B243" t="str">
            <v>INTANGIBLES EN CURSO</v>
          </cell>
          <cell r="C243" t="str">
            <v>5.13.10.70</v>
          </cell>
          <cell r="D243" t="str">
            <v>Intangibles</v>
          </cell>
          <cell r="E243" t="str">
            <v>5.13.10.70</v>
          </cell>
          <cell r="F243" t="str">
            <v>Activos intangibles distintos de la plusvalía</v>
          </cell>
          <cell r="G243" t="str">
            <v>-</v>
          </cell>
          <cell r="H243" t="str">
            <v>-</v>
          </cell>
          <cell r="I243" t="str">
            <v>1.214.</v>
          </cell>
          <cell r="J243" t="str">
            <v>Activos Intangibles (neto)</v>
          </cell>
          <cell r="K243" t="str">
            <v>349</v>
          </cell>
          <cell r="L243" t="str">
            <v>Costo</v>
          </cell>
          <cell r="M243" t="str">
            <v>Costo</v>
          </cell>
          <cell r="N243" t="str">
            <v>Otros Activos Fijos</v>
          </cell>
          <cell r="O243" t="str">
            <v>Propiedades, Planta y Equipo, Neto</v>
          </cell>
        </row>
        <row r="244">
          <cell r="A244">
            <v>3510010101</v>
          </cell>
          <cell r="B244" t="str">
            <v>TERRENOS</v>
          </cell>
          <cell r="C244" t="str">
            <v>5.12.50.00</v>
          </cell>
          <cell r="D244" t="str">
            <v>Mayor valor por retasacion tecnica del activo fijo</v>
          </cell>
          <cell r="E244" t="str">
            <v>5.12.60.00</v>
          </cell>
          <cell r="F244" t="str">
            <v>Propiedades, planta y equipo</v>
          </cell>
          <cell r="G244" t="str">
            <v>-</v>
          </cell>
          <cell r="H244" t="str">
            <v>-</v>
          </cell>
          <cell r="I244" t="str">
            <v>1.213.</v>
          </cell>
          <cell r="J244" t="str">
            <v xml:space="preserve">Inmuebles, Maquinaria y Equipo (neto) </v>
          </cell>
          <cell r="K244" t="str">
            <v>351</v>
          </cell>
          <cell r="L244" t="str">
            <v>Costo mas revaluación</v>
          </cell>
          <cell r="M244" t="str">
            <v>Costo mas revaluación</v>
          </cell>
          <cell r="N244" t="str">
            <v>Mayor valor por retasacion técnica del activo fijo</v>
          </cell>
          <cell r="O244" t="str">
            <v>Propiedades, Planta y Equipo, Neto</v>
          </cell>
        </row>
        <row r="245">
          <cell r="A245">
            <v>3510010201</v>
          </cell>
          <cell r="B245" t="str">
            <v>EDIFICIOS</v>
          </cell>
          <cell r="C245" t="str">
            <v>5.12.50.00</v>
          </cell>
          <cell r="D245" t="str">
            <v>Mayor valor por retasacion tecnica del activo fijo</v>
          </cell>
          <cell r="E245" t="str">
            <v>5.12.60.00</v>
          </cell>
          <cell r="F245" t="str">
            <v>Propiedades, planta y equipo</v>
          </cell>
          <cell r="G245" t="str">
            <v>-</v>
          </cell>
          <cell r="H245" t="str">
            <v>-</v>
          </cell>
          <cell r="I245" t="str">
            <v>1.213.</v>
          </cell>
          <cell r="J245" t="str">
            <v xml:space="preserve">Inmuebles, Maquinaria y Equipo (neto) </v>
          </cell>
          <cell r="K245" t="str">
            <v>351</v>
          </cell>
          <cell r="L245" t="str">
            <v>Costo mas revaluación</v>
          </cell>
          <cell r="M245" t="str">
            <v>Costo mas revaluación</v>
          </cell>
          <cell r="N245" t="str">
            <v>Mayor valor por retasacion técnica del activo fijo</v>
          </cell>
          <cell r="O245" t="str">
            <v>Propiedades, Planta y Equipo, Neto</v>
          </cell>
        </row>
        <row r="246">
          <cell r="A246">
            <v>3810010101</v>
          </cell>
          <cell r="B246" t="str">
            <v>INTERESES POR DEVENGAR - CORTO PLAZO</v>
          </cell>
          <cell r="C246" t="str">
            <v>5.21.10.20</v>
          </cell>
          <cell r="D246" t="str">
            <v>Obligaciones con bancos e instituciones financieras largo plazo -porcion a corto plazo</v>
          </cell>
          <cell r="E246" t="str">
            <v>5.21.10.20</v>
          </cell>
          <cell r="F246" t="str">
            <v>Otros pasivos financieros, corrientes</v>
          </cell>
          <cell r="G246" t="str">
            <v>-</v>
          </cell>
          <cell r="H246" t="str">
            <v>-</v>
          </cell>
          <cell r="I246" t="str">
            <v>1.302.</v>
          </cell>
          <cell r="J246" t="str">
            <v>Obligaciones Financieras</v>
          </cell>
          <cell r="K246" t="str">
            <v>381</v>
          </cell>
          <cell r="L246" t="str">
            <v>Obligaciones Financieras</v>
          </cell>
          <cell r="M246" t="str">
            <v>Obligaciones Financieras</v>
          </cell>
          <cell r="N246" t="str">
            <v>Obligac con bcos e instituc financ LP porción CP</v>
          </cell>
          <cell r="O246" t="str">
            <v>Préstamos que Devengan Intereses, corriente</v>
          </cell>
        </row>
        <row r="247">
          <cell r="A247">
            <v>3810010102</v>
          </cell>
          <cell r="B247" t="str">
            <v>INTERESES POR DEVENGAR - ADVANCES</v>
          </cell>
          <cell r="C247" t="str">
            <v>5.21.10.10</v>
          </cell>
          <cell r="D247" t="str">
            <v>Obligaciones con bancos e instituciones financieras a corto plazo</v>
          </cell>
          <cell r="E247" t="str">
            <v>5.21.10.20</v>
          </cell>
          <cell r="F247" t="str">
            <v>Otros pasivos financieros, corrientes</v>
          </cell>
          <cell r="G247" t="str">
            <v>-</v>
          </cell>
          <cell r="H247" t="str">
            <v>-</v>
          </cell>
          <cell r="I247" t="str">
            <v>1.302.</v>
          </cell>
          <cell r="J247" t="str">
            <v>Obligaciones Financieras</v>
          </cell>
          <cell r="K247" t="str">
            <v>381</v>
          </cell>
          <cell r="L247" t="str">
            <v>Obligaciones Financieras</v>
          </cell>
          <cell r="M247" t="str">
            <v>Obligaciones Financieras</v>
          </cell>
          <cell r="N247" t="str">
            <v>Obligac con bcos e instituc financ a CP</v>
          </cell>
          <cell r="O247" t="str">
            <v>Préstamos que Devengan Intereses, corriente</v>
          </cell>
        </row>
        <row r="248">
          <cell r="A248">
            <v>3810010104</v>
          </cell>
          <cell r="B248" t="str">
            <v>INTERESES POR DEVENGAR VINCULADAS CORTO PLAZO</v>
          </cell>
          <cell r="C248" t="str">
            <v>5.21.20.10</v>
          </cell>
          <cell r="D248" t="str">
            <v>Documentos y cuentas por pagar empresas relacionadas</v>
          </cell>
          <cell r="E248" t="str">
            <v>5.21.20.10</v>
          </cell>
          <cell r="F248" t="str">
            <v>Cuentas por Pagar a Entidades Relacionadas, Corriente</v>
          </cell>
          <cell r="G248" t="str">
            <v>-</v>
          </cell>
          <cell r="H248" t="str">
            <v>-</v>
          </cell>
          <cell r="I248" t="str">
            <v>1.302.</v>
          </cell>
          <cell r="J248" t="str">
            <v>Obligaciones Financieras</v>
          </cell>
          <cell r="K248" t="str">
            <v>381</v>
          </cell>
          <cell r="L248" t="str">
            <v>Obligaciones Financieras</v>
          </cell>
          <cell r="M248" t="str">
            <v>Obligaciones Financieras</v>
          </cell>
          <cell r="N248" t="str">
            <v>Dctos y cuentas por pagar a empresas relacionadas</v>
          </cell>
          <cell r="O248" t="str">
            <v>Cuentas por Pagar a Relacionadas, corriente</v>
          </cell>
        </row>
        <row r="249">
          <cell r="A249">
            <v>3810010105</v>
          </cell>
          <cell r="B249" t="str">
            <v>INTERESES POR DEVENGAR VINCULADAS LARGO PLAZO</v>
          </cell>
          <cell r="C249" t="str">
            <v>5.22.50.00</v>
          </cell>
          <cell r="D249" t="str">
            <v>Documentos y cuentas por pagar empresas relacionadas largo plazo</v>
          </cell>
          <cell r="E249" t="str">
            <v>5.22.50.00</v>
          </cell>
          <cell r="F249" t="str">
            <v>Cuentas por Pagar a Entidades Relacionadas, no corriente</v>
          </cell>
          <cell r="G249" t="str">
            <v>-</v>
          </cell>
          <cell r="H249" t="str">
            <v>-</v>
          </cell>
          <cell r="I249" t="str">
            <v>1.302.</v>
          </cell>
          <cell r="J249" t="str">
            <v>Obligaciones Financieras</v>
          </cell>
          <cell r="K249" t="str">
            <v>381</v>
          </cell>
          <cell r="L249" t="str">
            <v>Obligaciones Financieras</v>
          </cell>
          <cell r="M249" t="str">
            <v>Obligaciones Financieras</v>
          </cell>
          <cell r="N249" t="str">
            <v>Dctos y ctas por pagar a empresas relacionadas LP</v>
          </cell>
          <cell r="O249" t="str">
            <v>Cuentas por Pagar a Relacionadas, no corriente</v>
          </cell>
        </row>
        <row r="250">
          <cell r="A250">
            <v>3820010101</v>
          </cell>
          <cell r="B250" t="str">
            <v>SEGUROS PAGADOS POR ADELANTADO</v>
          </cell>
          <cell r="C250" t="str">
            <v>5.11.20.10</v>
          </cell>
          <cell r="D250" t="str">
            <v>Gastos pagados por anticipado</v>
          </cell>
          <cell r="E250" t="str">
            <v>5.11.20.10</v>
          </cell>
          <cell r="F250" t="str">
            <v>Otros Activos No Financieros, corrientes</v>
          </cell>
          <cell r="G250" t="str">
            <v>-</v>
          </cell>
          <cell r="H250" t="str">
            <v>-</v>
          </cell>
          <cell r="I250" t="str">
            <v>1.116.</v>
          </cell>
          <cell r="J250" t="str">
            <v>Gastos Contratados por Anticipado</v>
          </cell>
          <cell r="K250" t="str">
            <v>382</v>
          </cell>
          <cell r="L250" t="str">
            <v>Sin Nota</v>
          </cell>
          <cell r="M250" t="str">
            <v>Sin Nota</v>
          </cell>
          <cell r="N250" t="str">
            <v>Gastos Pagados Por Anticipado</v>
          </cell>
          <cell r="O250" t="str">
            <v>Pagos Anticipados, corriente</v>
          </cell>
        </row>
        <row r="251">
          <cell r="A251">
            <v>3830010101</v>
          </cell>
          <cell r="B251" t="str">
            <v>ALQUILERES PAGADOS CP</v>
          </cell>
          <cell r="C251" t="str">
            <v>5.11.20.10</v>
          </cell>
          <cell r="D251" t="str">
            <v>Gastos pagados por anticipado</v>
          </cell>
          <cell r="E251" t="str">
            <v>5.11.20.10</v>
          </cell>
          <cell r="F251" t="str">
            <v>Otros Activos No Financieros, corrientes</v>
          </cell>
          <cell r="G251" t="str">
            <v>-</v>
          </cell>
          <cell r="H251" t="str">
            <v>-</v>
          </cell>
          <cell r="I251" t="str">
            <v>1.116.</v>
          </cell>
          <cell r="J251" t="str">
            <v>Gastos Contratados por Anticipado</v>
          </cell>
          <cell r="K251" t="str">
            <v>383</v>
          </cell>
          <cell r="L251" t="str">
            <v>Sin Nota</v>
          </cell>
          <cell r="M251" t="str">
            <v>Sin Nota</v>
          </cell>
          <cell r="N251" t="str">
            <v>Gastos Pagados Por Anticipado</v>
          </cell>
          <cell r="O251" t="str">
            <v>Pagos Anticipados, corriente</v>
          </cell>
        </row>
        <row r="252">
          <cell r="A252">
            <v>3830010102</v>
          </cell>
          <cell r="B252" t="str">
            <v>ALQUILERES PAGADOS LP</v>
          </cell>
          <cell r="C252" t="str">
            <v>5.13.10.90</v>
          </cell>
          <cell r="D252" t="str">
            <v>Otros</v>
          </cell>
          <cell r="E252" t="str">
            <v>5.13.10.90</v>
          </cell>
          <cell r="F252" t="str">
            <v>Otros activos no financieros, no corrientes</v>
          </cell>
          <cell r="G252" t="str">
            <v>-</v>
          </cell>
          <cell r="H252" t="str">
            <v>-</v>
          </cell>
          <cell r="I252" t="str">
            <v>1.217.</v>
          </cell>
          <cell r="J252" t="str">
            <v>Gastos Contratados por Anticipado LP</v>
          </cell>
          <cell r="K252" t="str">
            <v>383</v>
          </cell>
          <cell r="L252" t="str">
            <v>Sin Nota</v>
          </cell>
          <cell r="M252" t="str">
            <v>Sin Nota</v>
          </cell>
          <cell r="N252" t="str">
            <v>Otros Gtias Arr.Loc</v>
          </cell>
          <cell r="O252" t="str">
            <v>Otros Activos, no corriente</v>
          </cell>
        </row>
        <row r="253">
          <cell r="A253">
            <v>3830010103</v>
          </cell>
          <cell r="B253" t="str">
            <v>IMPUESTOS PAGADOS POR ADELANTADO</v>
          </cell>
          <cell r="C253" t="str">
            <v>5.11.20.10</v>
          </cell>
          <cell r="D253" t="str">
            <v>Gastos pagados por anticipado</v>
          </cell>
          <cell r="E253" t="str">
            <v>5.11.20.10</v>
          </cell>
          <cell r="F253" t="str">
            <v>Otros Activos No Financieros, corrientes</v>
          </cell>
          <cell r="G253" t="str">
            <v>-</v>
          </cell>
          <cell r="H253" t="str">
            <v>-</v>
          </cell>
          <cell r="I253" t="str">
            <v>1.116.</v>
          </cell>
          <cell r="J253" t="str">
            <v>Gastos Contratados por Anticipado</v>
          </cell>
          <cell r="K253" t="str">
            <v>383</v>
          </cell>
          <cell r="L253" t="str">
            <v>Sin Nota</v>
          </cell>
          <cell r="M253" t="str">
            <v>Sin Nota</v>
          </cell>
          <cell r="N253" t="str">
            <v>Gastos Pagados Por Anticipado</v>
          </cell>
          <cell r="O253" t="str">
            <v>Pagos Anticipados, corriente</v>
          </cell>
        </row>
        <row r="254">
          <cell r="A254">
            <v>3830010109</v>
          </cell>
          <cell r="B254" t="str">
            <v>PUBLICIDAD PAGADA POR ADELANTADO</v>
          </cell>
          <cell r="C254" t="str">
            <v>5.11.20.10</v>
          </cell>
          <cell r="D254" t="str">
            <v>Gastos pagados por anticipado</v>
          </cell>
          <cell r="E254" t="str">
            <v>5.11.20.10</v>
          </cell>
          <cell r="F254" t="str">
            <v>Otros Activos No Financieros, corrientes</v>
          </cell>
          <cell r="G254" t="str">
            <v>-</v>
          </cell>
          <cell r="H254" t="str">
            <v>-</v>
          </cell>
          <cell r="I254" t="str">
            <v>1.116.</v>
          </cell>
          <cell r="J254" t="str">
            <v>Gastos Contratados por Anticipado</v>
          </cell>
          <cell r="K254" t="str">
            <v>383</v>
          </cell>
          <cell r="L254" t="str">
            <v>Sin Nota</v>
          </cell>
          <cell r="M254" t="str">
            <v>Sin Nota</v>
          </cell>
          <cell r="N254" t="str">
            <v>Gastos Pagados Por Anticipado</v>
          </cell>
          <cell r="O254" t="str">
            <v>Pagos Anticipados, corriente</v>
          </cell>
        </row>
        <row r="255">
          <cell r="A255">
            <v>3830010110</v>
          </cell>
          <cell r="B255" t="str">
            <v>OTROS GASTOS PAGADOS POR ADELANTADO</v>
          </cell>
          <cell r="C255" t="str">
            <v>5.11.20.10</v>
          </cell>
          <cell r="D255" t="str">
            <v>Gastos pagados por anticipado</v>
          </cell>
          <cell r="E255" t="str">
            <v>5.11.20.10</v>
          </cell>
          <cell r="F255" t="str">
            <v>Otros Activos No Financieros, corrientes</v>
          </cell>
          <cell r="G255" t="str">
            <v>-</v>
          </cell>
          <cell r="H255" t="str">
            <v>-</v>
          </cell>
          <cell r="I255" t="str">
            <v>1.116.</v>
          </cell>
          <cell r="J255" t="str">
            <v>Gastos Contratados por Anticipado</v>
          </cell>
          <cell r="K255" t="str">
            <v>389</v>
          </cell>
          <cell r="L255" t="str">
            <v>Sin Nota</v>
          </cell>
          <cell r="M255" t="str">
            <v>Sin Nota</v>
          </cell>
          <cell r="N255" t="str">
            <v>Gastos Pagados Por Anticipado</v>
          </cell>
          <cell r="O255" t="str">
            <v>Pagos Anticipados, corriente</v>
          </cell>
        </row>
        <row r="256">
          <cell r="A256">
            <v>3850010202</v>
          </cell>
          <cell r="B256" t="str">
            <v>Gratificación extraordinaria no corriente</v>
          </cell>
          <cell r="C256" t="str">
            <v>5.13.10.90</v>
          </cell>
          <cell r="D256" t="str">
            <v>Otros</v>
          </cell>
          <cell r="E256" t="str">
            <v>5.13.10.90</v>
          </cell>
          <cell r="F256" t="str">
            <v>Otros activos no financieros, no corrientes</v>
          </cell>
          <cell r="G256" t="str">
            <v>-</v>
          </cell>
          <cell r="H256" t="str">
            <v>-</v>
          </cell>
          <cell r="I256" t="str">
            <v>1.217.</v>
          </cell>
          <cell r="J256" t="str">
            <v>Gastos Contratados por Anticipado LP</v>
          </cell>
          <cell r="K256" t="str">
            <v>383</v>
          </cell>
          <cell r="L256" t="str">
            <v>Sin Nota</v>
          </cell>
          <cell r="M256" t="str">
            <v>Sin Nota</v>
          </cell>
          <cell r="N256" t="str">
            <v>Otros-Otros Activos</v>
          </cell>
          <cell r="O256" t="str">
            <v>Otros Activos, no corriente</v>
          </cell>
        </row>
        <row r="257">
          <cell r="A257">
            <v>3830010112</v>
          </cell>
          <cell r="B257" t="str">
            <v>OTROS GASTOS PAGADOS</v>
          </cell>
          <cell r="C257" t="str">
            <v>5.11.20.10</v>
          </cell>
          <cell r="D257" t="str">
            <v>Gastos pagados por anticipado</v>
          </cell>
          <cell r="E257" t="str">
            <v>5.11.20.10</v>
          </cell>
          <cell r="F257" t="str">
            <v>Otros Activos No Financieros, corrientes</v>
          </cell>
          <cell r="G257" t="str">
            <v>-</v>
          </cell>
          <cell r="H257" t="str">
            <v>-</v>
          </cell>
          <cell r="I257" t="str">
            <v>1.116.</v>
          </cell>
          <cell r="J257" t="str">
            <v>Gastos Contratados por Anticipado</v>
          </cell>
          <cell r="K257" t="str">
            <v>383</v>
          </cell>
          <cell r="L257" t="str">
            <v>Sin Nota</v>
          </cell>
          <cell r="M257" t="str">
            <v>Sin Nota</v>
          </cell>
          <cell r="N257" t="str">
            <v>Gastos Pagados Por Anticipado</v>
          </cell>
          <cell r="O257" t="str">
            <v>Pagos Anticipados, corriente</v>
          </cell>
        </row>
        <row r="258">
          <cell r="A258">
            <v>3830010113</v>
          </cell>
          <cell r="B258" t="str">
            <v>OTROS GASTOS PAGADOS POR ADELANTADO LP</v>
          </cell>
          <cell r="C258" t="str">
            <v>5.13.10.90</v>
          </cell>
          <cell r="D258" t="str">
            <v>Otros</v>
          </cell>
          <cell r="E258" t="str">
            <v>5.13.10.90</v>
          </cell>
          <cell r="F258" t="str">
            <v>Otros activos no financieros, no corrientes</v>
          </cell>
          <cell r="G258" t="str">
            <v>-</v>
          </cell>
          <cell r="H258" t="str">
            <v>-</v>
          </cell>
          <cell r="I258" t="str">
            <v>1.217.</v>
          </cell>
          <cell r="J258" t="str">
            <v>Gastos Contratados por Anticipado LP</v>
          </cell>
          <cell r="K258" t="str">
            <v>383</v>
          </cell>
          <cell r="L258" t="str">
            <v>Sin Nota</v>
          </cell>
          <cell r="M258" t="str">
            <v>Sin Nota</v>
          </cell>
          <cell r="N258" t="str">
            <v>Otros-Otros Activos</v>
          </cell>
          <cell r="O258" t="str">
            <v>Otros Activos, no corriente</v>
          </cell>
        </row>
        <row r="259">
          <cell r="A259">
            <v>3840010101</v>
          </cell>
          <cell r="B259" t="str">
            <v>ENTREGAS A RENDIR CUENTA</v>
          </cell>
          <cell r="C259" t="str">
            <v>5.11.20.10</v>
          </cell>
          <cell r="D259" t="str">
            <v>Gastos pagados por anticipado</v>
          </cell>
          <cell r="E259" t="str">
            <v>5.11.10.60</v>
          </cell>
          <cell r="F259" t="str">
            <v>Deudores comerciales y otras cuentas por cobrar, corrientes</v>
          </cell>
          <cell r="G259" t="str">
            <v>-</v>
          </cell>
          <cell r="H259" t="str">
            <v>-</v>
          </cell>
          <cell r="I259" t="str">
            <v>1.106.</v>
          </cell>
          <cell r="J259" t="str">
            <v>Otras Cuentas por Cobrar (neto)</v>
          </cell>
          <cell r="K259" t="str">
            <v>384</v>
          </cell>
          <cell r="L259" t="str">
            <v>Entregas a rendir cuenta</v>
          </cell>
          <cell r="M259" t="str">
            <v>Entregas a rendir cuenta</v>
          </cell>
          <cell r="N259" t="str">
            <v>Deudores Varios-Fdos. Rend.</v>
          </cell>
          <cell r="O259" t="str">
            <v>Deudores Comerciales y Otras Ctas x Cobrar corrien</v>
          </cell>
        </row>
        <row r="260">
          <cell r="A260">
            <v>3850010101</v>
          </cell>
          <cell r="B260" t="str">
            <v>REMUNERACIONES PAGADAS POR ADELANTADO</v>
          </cell>
          <cell r="C260" t="str">
            <v>5.11.20.10</v>
          </cell>
          <cell r="D260" t="str">
            <v>Gastos pagados por anticipado</v>
          </cell>
          <cell r="E260" t="str">
            <v>5.11.10.60</v>
          </cell>
          <cell r="F260" t="str">
            <v>Deudores comerciales y otras cuentas por cobrar, corrientes</v>
          </cell>
          <cell r="G260" t="str">
            <v>-</v>
          </cell>
          <cell r="H260" t="str">
            <v>-</v>
          </cell>
          <cell r="I260" t="str">
            <v>1.106.</v>
          </cell>
          <cell r="J260" t="str">
            <v>Otras Cuentas por Cobrar (neto)</v>
          </cell>
          <cell r="K260" t="str">
            <v>385</v>
          </cell>
          <cell r="L260" t="str">
            <v>Diversas</v>
          </cell>
          <cell r="M260" t="str">
            <v>Diversas</v>
          </cell>
          <cell r="N260" t="str">
            <v>Deudores varios</v>
          </cell>
          <cell r="O260" t="str">
            <v>Deudores Comerciales y Otras Ctas x Cobrar corrien</v>
          </cell>
        </row>
        <row r="261">
          <cell r="A261">
            <v>3850010102</v>
          </cell>
          <cell r="B261" t="str">
            <v>ADELANTO DE VACAC</v>
          </cell>
          <cell r="C261" t="str">
            <v>5.11.20.10</v>
          </cell>
          <cell r="D261" t="str">
            <v>Gastos pagados por anticipado</v>
          </cell>
          <cell r="E261" t="str">
            <v>5.11.10.60</v>
          </cell>
          <cell r="F261" t="str">
            <v>Deudores comerciales y otras cuentas por cobrar, corrientes</v>
          </cell>
          <cell r="G261" t="str">
            <v>-</v>
          </cell>
          <cell r="H261" t="str">
            <v>-</v>
          </cell>
          <cell r="I261" t="str">
            <v>1.106.</v>
          </cell>
          <cell r="J261" t="str">
            <v>Otras Cuentas por Cobrar (neto)</v>
          </cell>
          <cell r="K261" t="str">
            <v>385</v>
          </cell>
          <cell r="L261" t="str">
            <v>Diversas</v>
          </cell>
          <cell r="M261" t="str">
            <v>Diversas</v>
          </cell>
          <cell r="N261" t="str">
            <v>Deudores varios</v>
          </cell>
          <cell r="O261" t="str">
            <v>Deudores Comerciales y Otras Ctas x Cobrar corrien</v>
          </cell>
        </row>
        <row r="262">
          <cell r="A262">
            <v>3850010103</v>
          </cell>
          <cell r="B262" t="str">
            <v>ANTICIPO GRATIFICACI</v>
          </cell>
          <cell r="C262" t="str">
            <v>5.11.20.10</v>
          </cell>
          <cell r="D262" t="str">
            <v>Gastos pagados por anticipado</v>
          </cell>
          <cell r="E262" t="str">
            <v>5.13.10.90</v>
          </cell>
          <cell r="F262" t="str">
            <v>Otros activos no financieros, no corrientes</v>
          </cell>
          <cell r="G262" t="str">
            <v>-</v>
          </cell>
          <cell r="H262" t="str">
            <v>-</v>
          </cell>
          <cell r="I262" t="str">
            <v>1.116.</v>
          </cell>
          <cell r="J262" t="str">
            <v>Gastos Contratados por Anticipado</v>
          </cell>
          <cell r="K262" t="str">
            <v>385</v>
          </cell>
          <cell r="L262" t="str">
            <v>Sin Nota</v>
          </cell>
          <cell r="M262" t="str">
            <v>Sin Nota</v>
          </cell>
          <cell r="N262" t="str">
            <v>Otros Gtias Arr.Loc</v>
          </cell>
          <cell r="O262" t="str">
            <v>Otros Activos, no corriente</v>
          </cell>
        </row>
        <row r="263">
          <cell r="A263">
            <v>3870010101</v>
          </cell>
          <cell r="B263" t="str">
            <v>PERDIDA TRIBUTARIA-I</v>
          </cell>
          <cell r="C263" t="str">
            <v>5.13.10.65</v>
          </cell>
          <cell r="D263" t="str">
            <v>Impuestos diferidos a largo plazo</v>
          </cell>
          <cell r="E263" t="str">
            <v>5.11.20.20</v>
          </cell>
          <cell r="F263" t="str">
            <v>Activos por Impuestos Diferidos</v>
          </cell>
          <cell r="G263" t="str">
            <v>-</v>
          </cell>
          <cell r="H263" t="str">
            <v>-</v>
          </cell>
          <cell r="I263" t="str">
            <v>1.405.</v>
          </cell>
          <cell r="J263" t="str">
            <v>Pasivo por Impuesto a la Renta y Participaciones Diferidos</v>
          </cell>
          <cell r="K263" t="str">
            <v>387</v>
          </cell>
          <cell r="L263" t="str">
            <v>Sin Nota</v>
          </cell>
          <cell r="M263" t="str">
            <v>Perdida tributaria-i.rta.diferido</v>
          </cell>
          <cell r="N263" t="str">
            <v>Impuestos Diferidos Por Cobrar Cp</v>
          </cell>
          <cell r="O263" t="str">
            <v>Activos por Impuestos Diferidos</v>
          </cell>
        </row>
        <row r="264">
          <cell r="A264">
            <v>3870010102</v>
          </cell>
          <cell r="B264" t="str">
            <v>PERDIDA TRIBUTARIA-</v>
          </cell>
          <cell r="C264" t="str">
            <v>5.13.10.65</v>
          </cell>
          <cell r="D264" t="str">
            <v>Impuestos diferidos a largo plazo</v>
          </cell>
          <cell r="E264" t="str">
            <v>5.11.20.20</v>
          </cell>
          <cell r="F264" t="str">
            <v>Activos por Impuestos Diferidos</v>
          </cell>
          <cell r="G264" t="str">
            <v>-</v>
          </cell>
          <cell r="H264" t="str">
            <v>-</v>
          </cell>
          <cell r="I264" t="str">
            <v>1.405.</v>
          </cell>
          <cell r="J264" t="str">
            <v>Pasivo por Impuesto a la Renta y Participaciones Diferidos</v>
          </cell>
          <cell r="K264" t="str">
            <v>387</v>
          </cell>
          <cell r="L264" t="str">
            <v>Sin Nota</v>
          </cell>
          <cell r="M264" t="str">
            <v>Perdida tributaria-i.rta.diferido</v>
          </cell>
          <cell r="N264" t="str">
            <v>Impuestos Diferidos Por Cobrar Cp</v>
          </cell>
          <cell r="O264" t="str">
            <v>Activos por Impuestos Diferidos</v>
          </cell>
        </row>
        <row r="265">
          <cell r="A265">
            <v>3870010103</v>
          </cell>
          <cell r="B265" t="str">
            <v>TASAS DE DEPRECIACIO</v>
          </cell>
          <cell r="C265" t="str">
            <v>5.13.10.65</v>
          </cell>
          <cell r="D265" t="str">
            <v>Impuestos diferidos a largo plazo</v>
          </cell>
          <cell r="E265" t="str">
            <v>5.11.20.20</v>
          </cell>
          <cell r="F265" t="str">
            <v>Activos por Impuestos Diferidos</v>
          </cell>
          <cell r="G265" t="str">
            <v>-</v>
          </cell>
          <cell r="H265" t="str">
            <v>-</v>
          </cell>
          <cell r="I265" t="str">
            <v>1.405.</v>
          </cell>
          <cell r="J265" t="str">
            <v>Pasivo por Impuesto a la Renta y Participaciones Diferidos</v>
          </cell>
          <cell r="K265" t="str">
            <v>387</v>
          </cell>
          <cell r="L265" t="str">
            <v>Sin Nota</v>
          </cell>
          <cell r="M265" t="str">
            <v>Sin Nota</v>
          </cell>
          <cell r="N265" t="str">
            <v>Impuestos diferidos a largo plazo</v>
          </cell>
          <cell r="O265" t="str">
            <v>Activos por Impuestos Diferidos</v>
          </cell>
        </row>
        <row r="266">
          <cell r="A266">
            <v>3870010104</v>
          </cell>
          <cell r="B266" t="str">
            <v>TASAS DE DEPRECIACIO</v>
          </cell>
          <cell r="C266" t="str">
            <v>5.13.10.65</v>
          </cell>
          <cell r="D266" t="str">
            <v>Impuestos diferidos a largo plazo</v>
          </cell>
          <cell r="E266" t="str">
            <v>5.11.20.20</v>
          </cell>
          <cell r="F266" t="str">
            <v>Activos por Impuestos Diferidos</v>
          </cell>
          <cell r="G266" t="str">
            <v>-</v>
          </cell>
          <cell r="H266" t="str">
            <v>-</v>
          </cell>
          <cell r="I266" t="str">
            <v>1.405.</v>
          </cell>
          <cell r="J266" t="str">
            <v>Pasivo por Impuesto a la Renta y Participaciones Diferidos</v>
          </cell>
          <cell r="K266" t="str">
            <v>387</v>
          </cell>
          <cell r="L266" t="str">
            <v>Sin Nota</v>
          </cell>
          <cell r="M266" t="str">
            <v>Sin Nota</v>
          </cell>
          <cell r="N266" t="str">
            <v>Impuestos diferidos a largo plazo</v>
          </cell>
          <cell r="O266" t="str">
            <v>Activos por Impuestos Diferidos</v>
          </cell>
        </row>
        <row r="267">
          <cell r="A267">
            <v>3870010105</v>
          </cell>
          <cell r="B267" t="str">
            <v>REI ACTIVOS FIJOS-I.RTA.DIFERIDO</v>
          </cell>
          <cell r="C267" t="str">
            <v>5.13.10.65</v>
          </cell>
          <cell r="D267" t="str">
            <v>Impuestos diferidos a largo plazo</v>
          </cell>
          <cell r="E267" t="str">
            <v>5.11.20.20</v>
          </cell>
          <cell r="F267" t="str">
            <v>Activos por Impuestos Diferidos</v>
          </cell>
          <cell r="G267" t="str">
            <v>-</v>
          </cell>
          <cell r="H267" t="str">
            <v>-</v>
          </cell>
          <cell r="I267" t="str">
            <v>1.405.</v>
          </cell>
          <cell r="J267" t="str">
            <v>Pasivo por Impuesto a la Renta y Participaciones Diferidos</v>
          </cell>
          <cell r="K267" t="str">
            <v>387</v>
          </cell>
          <cell r="L267" t="str">
            <v>Sin Nota</v>
          </cell>
          <cell r="M267" t="str">
            <v>Sin Nota</v>
          </cell>
          <cell r="N267" t="str">
            <v>Impuestos diferidos a largo plazo</v>
          </cell>
          <cell r="O267" t="str">
            <v>Activos por Impuestos Diferidos</v>
          </cell>
        </row>
        <row r="268">
          <cell r="A268">
            <v>3870010106</v>
          </cell>
          <cell r="B268" t="str">
            <v>REI ACTIVOS FIJOS-PARTIC. TRABAJ. DIFERIDO</v>
          </cell>
          <cell r="C268" t="str">
            <v>5.13.10.65</v>
          </cell>
          <cell r="D268" t="str">
            <v>Impuestos diferidos a largo plazo</v>
          </cell>
          <cell r="E268" t="str">
            <v>5.11.20.20</v>
          </cell>
          <cell r="F268" t="str">
            <v>Activos por Impuestos Diferidos</v>
          </cell>
          <cell r="G268" t="str">
            <v>-</v>
          </cell>
          <cell r="H268" t="str">
            <v>-</v>
          </cell>
          <cell r="I268" t="str">
            <v>1.405.</v>
          </cell>
          <cell r="J268" t="str">
            <v>Pasivo por Impuesto a la Renta y Participaciones Diferidos</v>
          </cell>
          <cell r="K268" t="str">
            <v>387</v>
          </cell>
          <cell r="L268" t="str">
            <v>Sin Nota</v>
          </cell>
          <cell r="M268" t="str">
            <v>Sin Nota</v>
          </cell>
          <cell r="N268" t="str">
            <v>Impuestos diferidos a largo plazo</v>
          </cell>
          <cell r="O268" t="str">
            <v>Activos por Impuestos Diferidos</v>
          </cell>
        </row>
        <row r="269">
          <cell r="A269">
            <v>3870010107</v>
          </cell>
          <cell r="B269" t="str">
            <v>REI INTANGIBLES-I.RTA.DIFERIDO</v>
          </cell>
          <cell r="C269" t="str">
            <v>5.13.10.65</v>
          </cell>
          <cell r="D269" t="str">
            <v>Impuestos diferidos a largo plazo</v>
          </cell>
          <cell r="E269" t="str">
            <v>5.11.20.20</v>
          </cell>
          <cell r="F269" t="str">
            <v>Activos por Impuestos Diferidos</v>
          </cell>
          <cell r="G269" t="str">
            <v>-</v>
          </cell>
          <cell r="H269" t="str">
            <v>-</v>
          </cell>
          <cell r="I269" t="str">
            <v>1.405.</v>
          </cell>
          <cell r="J269" t="str">
            <v>Pasivo por Impuesto a la Renta y Participaciones Diferidos</v>
          </cell>
          <cell r="K269" t="str">
            <v>387</v>
          </cell>
          <cell r="L269" t="str">
            <v>Sin Nota</v>
          </cell>
          <cell r="M269" t="str">
            <v>Sin Nota</v>
          </cell>
          <cell r="N269" t="str">
            <v>Impuestos diferidos a largo plazo</v>
          </cell>
          <cell r="O269" t="str">
            <v>Activos por Impuestos Diferidos</v>
          </cell>
        </row>
        <row r="270">
          <cell r="A270">
            <v>3870010109</v>
          </cell>
          <cell r="B270" t="str">
            <v>DESVALORIZACION  DE EXISTENCIAS- I.RTA. DIFERIDO</v>
          </cell>
          <cell r="C270" t="str">
            <v>5.11.20.20</v>
          </cell>
          <cell r="D270" t="str">
            <v>Impuestos diferidos</v>
          </cell>
          <cell r="E270" t="str">
            <v>5.11.20.20</v>
          </cell>
          <cell r="F270" t="str">
            <v>Activos por Impuestos Diferidos</v>
          </cell>
          <cell r="G270" t="str">
            <v>-</v>
          </cell>
          <cell r="H270" t="str">
            <v>-</v>
          </cell>
          <cell r="I270" t="str">
            <v>1.405.</v>
          </cell>
          <cell r="J270" t="str">
            <v>Pasivo por Impuesto a la Renta y Participaciones Diferidos</v>
          </cell>
          <cell r="K270" t="str">
            <v>387</v>
          </cell>
          <cell r="L270" t="str">
            <v>Sin Nota</v>
          </cell>
          <cell r="M270" t="str">
            <v>Sin Nota</v>
          </cell>
          <cell r="N270" t="str">
            <v>Impuestos diferidos a largo plazo</v>
          </cell>
          <cell r="O270" t="str">
            <v>Activos por Impuestos Diferidos</v>
          </cell>
        </row>
        <row r="271">
          <cell r="A271">
            <v>3870010110</v>
          </cell>
          <cell r="B271" t="str">
            <v>DESVALORIZAC EXISTENCIAS- PARTIC. TRABAJ. DIFERDO</v>
          </cell>
          <cell r="C271" t="str">
            <v>5.11.20.20</v>
          </cell>
          <cell r="D271" t="str">
            <v>Impuestos diferidos</v>
          </cell>
          <cell r="E271" t="str">
            <v>5.11.20.20</v>
          </cell>
          <cell r="F271" t="str">
            <v>Activos por Impuestos Diferidos</v>
          </cell>
          <cell r="G271" t="str">
            <v>-</v>
          </cell>
          <cell r="H271" t="str">
            <v>-</v>
          </cell>
          <cell r="I271" t="str">
            <v>1.405.</v>
          </cell>
          <cell r="J271" t="str">
            <v>Pasivo por Impuesto a la Renta y Participaciones Diferidos</v>
          </cell>
          <cell r="K271" t="str">
            <v>387</v>
          </cell>
          <cell r="L271" t="str">
            <v>Sin Nota</v>
          </cell>
          <cell r="M271" t="str">
            <v>Sin Nota</v>
          </cell>
          <cell r="N271" t="str">
            <v>Impuestos diferidos a largo plazo</v>
          </cell>
          <cell r="O271" t="str">
            <v>Activos por Impuestos Diferidos</v>
          </cell>
        </row>
        <row r="272">
          <cell r="A272">
            <v>3870010111</v>
          </cell>
          <cell r="B272" t="str">
            <v>VACACIONES POR PAGAR - IMPTO.RENTA DIFERIDO</v>
          </cell>
          <cell r="C272" t="str">
            <v>5.13.10.65</v>
          </cell>
          <cell r="D272" t="str">
            <v>Impuestos diferidos a largo plazo</v>
          </cell>
          <cell r="E272" t="str">
            <v>5.11.20.20</v>
          </cell>
          <cell r="F272" t="str">
            <v>Activos por Impuestos Diferidos</v>
          </cell>
          <cell r="G272" t="str">
            <v>-</v>
          </cell>
          <cell r="H272" t="str">
            <v>-</v>
          </cell>
          <cell r="I272" t="str">
            <v>1.405.</v>
          </cell>
          <cell r="J272" t="str">
            <v>Pasivo por Impuesto a la Renta y Participaciones Diferidos</v>
          </cell>
          <cell r="K272" t="str">
            <v>387</v>
          </cell>
          <cell r="L272" t="str">
            <v>Sin Nota</v>
          </cell>
          <cell r="M272" t="str">
            <v>Sin Nota</v>
          </cell>
          <cell r="N272" t="str">
            <v>Impuestos diferidos a largo plazo</v>
          </cell>
          <cell r="O272" t="str">
            <v>Activos por Impuestos Diferidos</v>
          </cell>
        </row>
        <row r="273">
          <cell r="A273">
            <v>3870010112</v>
          </cell>
          <cell r="B273" t="str">
            <v>VACACIONES POR PAGAR - PARTICIP.TRABAJ. DIFERIDO</v>
          </cell>
          <cell r="C273" t="str">
            <v>5.13.10.65</v>
          </cell>
          <cell r="D273" t="str">
            <v>Impuestos diferidos a largo plazo</v>
          </cell>
          <cell r="E273" t="str">
            <v>5.11.20.20</v>
          </cell>
          <cell r="F273" t="str">
            <v>Activos por Impuestos Diferidos</v>
          </cell>
          <cell r="G273" t="str">
            <v>-</v>
          </cell>
          <cell r="H273" t="str">
            <v>-</v>
          </cell>
          <cell r="I273" t="str">
            <v>1.405.</v>
          </cell>
          <cell r="J273" t="str">
            <v>Pasivo por Impuesto a la Renta y Participaciones Diferidos</v>
          </cell>
          <cell r="K273" t="str">
            <v>387</v>
          </cell>
          <cell r="L273" t="str">
            <v>Sin Nota</v>
          </cell>
          <cell r="M273" t="str">
            <v>Sin Nota</v>
          </cell>
          <cell r="N273" t="str">
            <v>Impuestos diferidos a largo plazo</v>
          </cell>
          <cell r="O273" t="str">
            <v>Activos por Impuestos Diferidos</v>
          </cell>
        </row>
        <row r="274">
          <cell r="A274">
            <v>3870010113</v>
          </cell>
          <cell r="B274" t="str">
            <v>DESVALORIZAC ACTIVOS FIJOS - IMPTO. RTA.DIFERIDO</v>
          </cell>
          <cell r="C274" t="str">
            <v>5.11.20.20</v>
          </cell>
          <cell r="D274" t="str">
            <v>Impuestos diferidos</v>
          </cell>
          <cell r="E274" t="str">
            <v>5.11.20.20</v>
          </cell>
          <cell r="F274" t="str">
            <v>Activos por Impuestos Diferidos</v>
          </cell>
          <cell r="G274" t="str">
            <v>-</v>
          </cell>
          <cell r="H274" t="str">
            <v>-</v>
          </cell>
          <cell r="I274" t="str">
            <v>1.405.</v>
          </cell>
          <cell r="J274" t="str">
            <v>Pasivo por Impuesto a la Renta y Participaciones Diferidos</v>
          </cell>
          <cell r="K274" t="str">
            <v>387</v>
          </cell>
          <cell r="L274" t="str">
            <v>Sin Nota</v>
          </cell>
          <cell r="M274" t="str">
            <v>Sin Nota</v>
          </cell>
          <cell r="N274" t="str">
            <v>Impuestos diferidos a largo plazo</v>
          </cell>
          <cell r="O274" t="str">
            <v>Activos por Impuestos Diferidos</v>
          </cell>
        </row>
        <row r="275">
          <cell r="A275">
            <v>3870010114</v>
          </cell>
          <cell r="B275" t="str">
            <v>DESVALORIZAC AAFF - PARTIC.TRABAJ.DIFERIDO</v>
          </cell>
          <cell r="C275" t="str">
            <v>5.11.20.20</v>
          </cell>
          <cell r="D275" t="str">
            <v>Impuestos diferidos</v>
          </cell>
          <cell r="E275" t="str">
            <v>5.11.20.20</v>
          </cell>
          <cell r="F275" t="str">
            <v>Activos por Impuestos Diferidos</v>
          </cell>
          <cell r="G275" t="str">
            <v>-</v>
          </cell>
          <cell r="H275" t="str">
            <v>-</v>
          </cell>
          <cell r="I275" t="str">
            <v>1.405.</v>
          </cell>
          <cell r="J275" t="str">
            <v>Pasivo por Impuesto a la Renta y Participaciones Diferidos</v>
          </cell>
          <cell r="K275" t="str">
            <v>387</v>
          </cell>
          <cell r="L275" t="str">
            <v>Sin Nota</v>
          </cell>
          <cell r="M275" t="str">
            <v>Sin Nota</v>
          </cell>
          <cell r="N275" t="str">
            <v>Impuestos diferidos a largo plazo</v>
          </cell>
          <cell r="O275" t="str">
            <v>Activos por Impuestos Diferidos</v>
          </cell>
        </row>
        <row r="276">
          <cell r="A276">
            <v>3870010115</v>
          </cell>
          <cell r="B276" t="str">
            <v>COBRANZA DUDOSA - IMPTO. RTA.DIFERIDO</v>
          </cell>
          <cell r="C276" t="str">
            <v>5.11.20.20</v>
          </cell>
          <cell r="D276" t="str">
            <v>Impuestos diferidos</v>
          </cell>
          <cell r="E276" t="str">
            <v>5.11.20.20</v>
          </cell>
          <cell r="F276" t="str">
            <v>Activos por Impuestos Diferidos</v>
          </cell>
          <cell r="G276" t="str">
            <v>-</v>
          </cell>
          <cell r="H276" t="str">
            <v>-</v>
          </cell>
          <cell r="I276" t="str">
            <v>1.405.</v>
          </cell>
          <cell r="J276" t="str">
            <v>Pasivo por Impuesto a la Renta y Participaciones Diferidos</v>
          </cell>
          <cell r="K276" t="str">
            <v>387</v>
          </cell>
          <cell r="L276" t="str">
            <v>Sin Nota</v>
          </cell>
          <cell r="M276" t="str">
            <v>Sin Nota</v>
          </cell>
          <cell r="N276" t="str">
            <v>Impuestos Diferidos Por Cobrar Cp</v>
          </cell>
          <cell r="O276" t="str">
            <v>Activos por Impuestos Diferidos</v>
          </cell>
        </row>
        <row r="277">
          <cell r="A277">
            <v>3870010116</v>
          </cell>
          <cell r="B277" t="str">
            <v>COBRANZA DUDOSA - PARTIC.TRABAJ.DIFERIDO</v>
          </cell>
          <cell r="C277" t="str">
            <v>5.11.20.20</v>
          </cell>
          <cell r="D277" t="str">
            <v>Impuestos diferidos</v>
          </cell>
          <cell r="E277" t="str">
            <v>5.11.20.20</v>
          </cell>
          <cell r="F277" t="str">
            <v>Activos por Impuestos Diferidos</v>
          </cell>
          <cell r="G277" t="str">
            <v>-</v>
          </cell>
          <cell r="H277" t="str">
            <v>-</v>
          </cell>
          <cell r="I277" t="str">
            <v>1.405.</v>
          </cell>
          <cell r="J277" t="str">
            <v>Pasivo por Impuesto a la Renta y Participaciones Diferidos</v>
          </cell>
          <cell r="K277" t="str">
            <v>387</v>
          </cell>
          <cell r="L277" t="str">
            <v>Sin Nota</v>
          </cell>
          <cell r="M277" t="str">
            <v>Sin Nota</v>
          </cell>
          <cell r="N277" t="str">
            <v>Impuestos Diferidos Por Cobrar Cp</v>
          </cell>
          <cell r="O277" t="str">
            <v>Activos por Impuestos Diferidos</v>
          </cell>
        </row>
        <row r="278">
          <cell r="A278">
            <v>3870010117</v>
          </cell>
          <cell r="B278" t="str">
            <v>GASTOS DE ASESORIA - IMPTO. RTA.DIFERIDO</v>
          </cell>
          <cell r="C278" t="str">
            <v>5.11.20.20</v>
          </cell>
          <cell r="D278" t="str">
            <v>Impuestos diferidos</v>
          </cell>
          <cell r="E278" t="str">
            <v>5.11.20.20</v>
          </cell>
          <cell r="F278" t="str">
            <v>Activos por Impuestos Diferidos</v>
          </cell>
          <cell r="G278" t="str">
            <v>-</v>
          </cell>
          <cell r="H278" t="str">
            <v>-</v>
          </cell>
          <cell r="I278" t="str">
            <v>1.405.</v>
          </cell>
          <cell r="J278" t="str">
            <v>Pasivo por Impuesto a la Renta y Participaciones Diferidos</v>
          </cell>
          <cell r="K278" t="str">
            <v>387</v>
          </cell>
          <cell r="L278" t="str">
            <v>Sin Nota</v>
          </cell>
          <cell r="M278" t="str">
            <v>Sin Nota</v>
          </cell>
          <cell r="N278" t="str">
            <v>Impuestos Diferidos Por Cobrar Cp</v>
          </cell>
          <cell r="O278" t="str">
            <v>Activos por Impuestos Diferidos</v>
          </cell>
        </row>
        <row r="279">
          <cell r="A279">
            <v>3870010118</v>
          </cell>
          <cell r="B279" t="str">
            <v>GASTOS DE ASESORIA - PARTIC.TRABAJ.DIFERIDO</v>
          </cell>
          <cell r="C279" t="str">
            <v>5.11.20.20</v>
          </cell>
          <cell r="D279" t="str">
            <v>Impuestos diferidos</v>
          </cell>
          <cell r="E279" t="str">
            <v>5.11.20.20</v>
          </cell>
          <cell r="F279" t="str">
            <v>Activos por Impuestos Diferidos</v>
          </cell>
          <cell r="G279" t="str">
            <v>-</v>
          </cell>
          <cell r="H279" t="str">
            <v>-</v>
          </cell>
          <cell r="I279" t="str">
            <v>1.405.</v>
          </cell>
          <cell r="J279" t="str">
            <v>Pasivo por Impuesto a la Renta y Participaciones Diferidos</v>
          </cell>
          <cell r="K279" t="str">
            <v>387</v>
          </cell>
          <cell r="L279" t="str">
            <v>Sin Nota</v>
          </cell>
          <cell r="M279" t="str">
            <v>Sin Nota</v>
          </cell>
          <cell r="N279" t="str">
            <v>Impuestos Diferidos Por Cobrar Cp</v>
          </cell>
          <cell r="O279" t="str">
            <v>Activos por Impuestos Diferidos</v>
          </cell>
        </row>
        <row r="280">
          <cell r="A280">
            <v>3870010119</v>
          </cell>
          <cell r="B280" t="str">
            <v>VARIOS - IMPTO. RTA.DIFERIDO</v>
          </cell>
          <cell r="C280" t="str">
            <v>5.11.20.20</v>
          </cell>
          <cell r="D280" t="str">
            <v>Impuestos diferidos</v>
          </cell>
          <cell r="E280" t="str">
            <v>5.11.20.20</v>
          </cell>
          <cell r="F280" t="str">
            <v>Activos por Impuestos Diferidos</v>
          </cell>
          <cell r="G280" t="str">
            <v>-</v>
          </cell>
          <cell r="H280" t="str">
            <v>-</v>
          </cell>
          <cell r="I280" t="str">
            <v>1.405.</v>
          </cell>
          <cell r="J280" t="str">
            <v>Pasivo por Impuesto a la Renta y Participaciones Diferidos</v>
          </cell>
          <cell r="K280" t="str">
            <v>387</v>
          </cell>
          <cell r="L280" t="str">
            <v>Sin Nota</v>
          </cell>
          <cell r="M280" t="str">
            <v>Sin Nota</v>
          </cell>
          <cell r="N280" t="str">
            <v>Impuestos Diferidos Por Cobrar Cp</v>
          </cell>
          <cell r="O280" t="str">
            <v>Activos por Impuestos Diferidos</v>
          </cell>
        </row>
        <row r="281">
          <cell r="A281">
            <v>3870010120</v>
          </cell>
          <cell r="B281" t="str">
            <v>VARIOS - PARTIC.TRABAJ.DIFERIDO</v>
          </cell>
          <cell r="C281" t="str">
            <v>5.11.20.20</v>
          </cell>
          <cell r="D281" t="str">
            <v>Impuestos diferidos</v>
          </cell>
          <cell r="E281" t="str">
            <v>5.11.20.20</v>
          </cell>
          <cell r="F281" t="str">
            <v>Activos por Impuestos Diferidos</v>
          </cell>
          <cell r="G281" t="str">
            <v>-</v>
          </cell>
          <cell r="H281" t="str">
            <v>-</v>
          </cell>
          <cell r="I281" t="str">
            <v>1.405.</v>
          </cell>
          <cell r="J281" t="str">
            <v>Pasivo por Impuesto a la Renta y Participaciones Diferidos</v>
          </cell>
          <cell r="K281" t="str">
            <v>387</v>
          </cell>
          <cell r="L281" t="str">
            <v>Sin Nota</v>
          </cell>
          <cell r="M281" t="str">
            <v>Sin Nota</v>
          </cell>
          <cell r="N281" t="str">
            <v>Impuestos Diferidos Por Cobrar Cp</v>
          </cell>
          <cell r="O281" t="str">
            <v>Activos por Impuestos Diferidos</v>
          </cell>
        </row>
        <row r="282">
          <cell r="A282">
            <v>3890010101</v>
          </cell>
          <cell r="B282" t="str">
            <v>GASTOS POR REGULARIZAR</v>
          </cell>
          <cell r="C282" t="str">
            <v>5.11.20.10</v>
          </cell>
          <cell r="D282" t="str">
            <v>Gastos pagados por anticipado</v>
          </cell>
          <cell r="E282" t="str">
            <v>5.11.20.10</v>
          </cell>
          <cell r="F282" t="str">
            <v>Otros Activos No Financieros, corrientes</v>
          </cell>
          <cell r="G282" t="str">
            <v>-</v>
          </cell>
          <cell r="H282" t="str">
            <v>-</v>
          </cell>
          <cell r="I282" t="str">
            <v>1.106.</v>
          </cell>
          <cell r="J282" t="str">
            <v>Otras Cuentas por Cobrar (neto)</v>
          </cell>
          <cell r="K282" t="str">
            <v>389</v>
          </cell>
          <cell r="L282" t="str">
            <v>Diversas</v>
          </cell>
          <cell r="M282" t="str">
            <v>Diversas</v>
          </cell>
          <cell r="N282" t="str">
            <v>Deudores varios</v>
          </cell>
          <cell r="O282" t="str">
            <v>Deudores Comerciales y Otras Ctas x Cobrar corrien</v>
          </cell>
        </row>
        <row r="283">
          <cell r="A283">
            <v>3890010201</v>
          </cell>
          <cell r="B283" t="str">
            <v>GRATIFICACION EXTRAORDINARIA</v>
          </cell>
          <cell r="C283" t="str">
            <v>5.11.20.10</v>
          </cell>
          <cell r="D283" t="str">
            <v>Gastos pagados por anticipado</v>
          </cell>
          <cell r="E283" t="str">
            <v>5.11.20.10</v>
          </cell>
          <cell r="F283" t="str">
            <v>Otros Activos No Financieros, corrientes</v>
          </cell>
          <cell r="G283" t="str">
            <v>-</v>
          </cell>
          <cell r="H283" t="str">
            <v>-</v>
          </cell>
          <cell r="I283" t="str">
            <v>1.116.</v>
          </cell>
          <cell r="J283" t="str">
            <v>Gastos Contratados por Anticipado</v>
          </cell>
          <cell r="K283" t="str">
            <v>389</v>
          </cell>
          <cell r="L283" t="str">
            <v>Sin Nota</v>
          </cell>
          <cell r="M283" t="str">
            <v>Sin Nota</v>
          </cell>
          <cell r="N283" t="str">
            <v>Gastos Pagados Por Anticipado</v>
          </cell>
          <cell r="O283" t="str">
            <v>Pagos Anticipados, corriente</v>
          </cell>
        </row>
        <row r="284">
          <cell r="A284">
            <v>3890010301</v>
          </cell>
          <cell r="B284" t="str">
            <v>IGV. PEND. FACTURA</v>
          </cell>
          <cell r="C284" t="str">
            <v>5.11.20.10</v>
          </cell>
          <cell r="D284" t="str">
            <v>Gastos pagados por anticipado</v>
          </cell>
          <cell r="E284" t="str">
            <v>5.11.20.10</v>
          </cell>
          <cell r="F284" t="str">
            <v>Otros Activos No Financieros, corrientes</v>
          </cell>
          <cell r="G284" t="str">
            <v>-</v>
          </cell>
          <cell r="H284" t="str">
            <v>-</v>
          </cell>
          <cell r="I284" t="str">
            <v>1.303.</v>
          </cell>
          <cell r="J284" t="str">
            <v>Cuentas por Pagar Comerciales</v>
          </cell>
          <cell r="K284" t="str">
            <v>389</v>
          </cell>
          <cell r="L284" t="str">
            <v>Facturas_</v>
          </cell>
          <cell r="M284" t="str">
            <v>Facturas por Pagar</v>
          </cell>
          <cell r="N284" t="str">
            <v>Gastos Pagados Por Anticipado</v>
          </cell>
          <cell r="O284" t="str">
            <v>Pagos Anticipados, corriente</v>
          </cell>
        </row>
        <row r="285">
          <cell r="A285">
            <v>3890010302</v>
          </cell>
          <cell r="B285" t="str">
            <v>IGV. PEND. FACTURA SEGURO  MERCADERIA</v>
          </cell>
          <cell r="C285" t="str">
            <v>5.11.20.10</v>
          </cell>
          <cell r="D285" t="str">
            <v>Gastos pagados por anticipado</v>
          </cell>
          <cell r="E285" t="str">
            <v>5.11.20.10</v>
          </cell>
          <cell r="F285" t="str">
            <v>Otros Activos No Financieros, corrientes</v>
          </cell>
          <cell r="G285" t="str">
            <v>-</v>
          </cell>
          <cell r="H285" t="str">
            <v>-</v>
          </cell>
          <cell r="I285" t="str">
            <v>1.303.</v>
          </cell>
          <cell r="J285" t="str">
            <v>Cuentas por Pagar Comerciales</v>
          </cell>
          <cell r="K285" t="str">
            <v>389</v>
          </cell>
          <cell r="L285" t="str">
            <v>Facturas_</v>
          </cell>
          <cell r="M285" t="str">
            <v>Facturas por Pagar</v>
          </cell>
          <cell r="N285" t="str">
            <v>Gastos Pagados Por Anticipado</v>
          </cell>
          <cell r="O285" t="str">
            <v>Pagos Anticipados, corriente</v>
          </cell>
        </row>
        <row r="286">
          <cell r="A286">
            <v>3890010303</v>
          </cell>
          <cell r="B286" t="str">
            <v>IGV. PEND. FACTURA SEGURO DE  VIDA</v>
          </cell>
          <cell r="C286" t="str">
            <v>5.11.20.10</v>
          </cell>
          <cell r="D286" t="str">
            <v>Gastos pagados por anticipado</v>
          </cell>
          <cell r="E286" t="str">
            <v>5.11.20.10</v>
          </cell>
          <cell r="F286" t="str">
            <v>Otros Activos No Financieros, corrientes</v>
          </cell>
          <cell r="G286" t="str">
            <v>-</v>
          </cell>
          <cell r="H286" t="str">
            <v>-</v>
          </cell>
          <cell r="I286" t="str">
            <v>1.303.</v>
          </cell>
          <cell r="J286" t="str">
            <v>Cuentas por Pagar Comerciales</v>
          </cell>
          <cell r="K286" t="str">
            <v>389</v>
          </cell>
          <cell r="L286" t="str">
            <v>Facturas_</v>
          </cell>
          <cell r="M286" t="str">
            <v>Facturas por Pagar</v>
          </cell>
          <cell r="N286" t="str">
            <v>Gastos Pagados Por Anticipado</v>
          </cell>
          <cell r="O286" t="str">
            <v>Pagos Anticipados, corriente</v>
          </cell>
        </row>
        <row r="287">
          <cell r="A287">
            <v>3890010304</v>
          </cell>
          <cell r="B287" t="str">
            <v>IGV. PEND. FACTURA COMISIONES</v>
          </cell>
          <cell r="C287" t="str">
            <v>5.11.20.10</v>
          </cell>
          <cell r="D287" t="str">
            <v>Gastos pagados por anticipado</v>
          </cell>
          <cell r="E287" t="str">
            <v>5.11.20.10</v>
          </cell>
          <cell r="F287" t="str">
            <v>Otros Activos No Financieros, corrientes</v>
          </cell>
          <cell r="G287" t="str">
            <v>-</v>
          </cell>
          <cell r="H287" t="str">
            <v>-</v>
          </cell>
          <cell r="I287" t="str">
            <v>1.303.</v>
          </cell>
          <cell r="J287" t="str">
            <v>Cuentas por Pagar Comerciales</v>
          </cell>
          <cell r="K287" t="str">
            <v>389</v>
          </cell>
          <cell r="L287" t="str">
            <v>Facturas_</v>
          </cell>
          <cell r="M287" t="str">
            <v>Facturas por Pagar</v>
          </cell>
          <cell r="N287" t="str">
            <v>Gastos Pagados Por Anticipado</v>
          </cell>
          <cell r="O287" t="str">
            <v>Pagos Anticipados, corriente</v>
          </cell>
        </row>
        <row r="288">
          <cell r="A288">
            <v>3890010305</v>
          </cell>
          <cell r="B288" t="str">
            <v>IGV. PEND. FACTURAS VARIAS</v>
          </cell>
          <cell r="C288" t="str">
            <v>5.11.20.10</v>
          </cell>
          <cell r="D288" t="str">
            <v>Gastos pagados por anticipado</v>
          </cell>
          <cell r="E288" t="str">
            <v>5.11.20.10</v>
          </cell>
          <cell r="F288" t="str">
            <v>Otros Activos No Financieros, corrientes</v>
          </cell>
          <cell r="G288" t="str">
            <v>-</v>
          </cell>
          <cell r="H288" t="str">
            <v>-</v>
          </cell>
          <cell r="I288" t="str">
            <v>1.303.</v>
          </cell>
          <cell r="J288" t="str">
            <v>Cuentas por Pagar Comerciales</v>
          </cell>
          <cell r="K288" t="str">
            <v>389</v>
          </cell>
          <cell r="L288" t="str">
            <v>Facturas_</v>
          </cell>
          <cell r="M288" t="str">
            <v>Facturas por Pagar</v>
          </cell>
          <cell r="N288" t="str">
            <v>Gastos Pagados Por Anticipado</v>
          </cell>
          <cell r="O288" t="str">
            <v>Pagos Anticipados, corriente</v>
          </cell>
        </row>
        <row r="289">
          <cell r="A289">
            <v>3930010101</v>
          </cell>
          <cell r="B289" t="str">
            <v>DEP ACUM EDIFICIOS Y OTRAS CONSTRUCCIONES</v>
          </cell>
          <cell r="C289" t="str">
            <v>5.12.60.00</v>
          </cell>
          <cell r="D289" t="str">
            <v>Depreciacion (menos)</v>
          </cell>
          <cell r="E289" t="str">
            <v>5.12.60.00</v>
          </cell>
          <cell r="F289" t="str">
            <v>Propiedades, planta y equipo</v>
          </cell>
          <cell r="G289" t="str">
            <v>-</v>
          </cell>
          <cell r="H289" t="str">
            <v>-</v>
          </cell>
          <cell r="I289" t="str">
            <v>1.213.</v>
          </cell>
          <cell r="J289" t="str">
            <v xml:space="preserve">Inmuebles, Maquinaria y Equipo (neto) </v>
          </cell>
          <cell r="K289" t="str">
            <v>393</v>
          </cell>
          <cell r="L289" t="str">
            <v>Depreciación Acumulada</v>
          </cell>
          <cell r="M289" t="str">
            <v>Depreciación Acumulada</v>
          </cell>
          <cell r="N289" t="str">
            <v>Depreciacion (Menos)</v>
          </cell>
          <cell r="O289" t="str">
            <v>Propiedades, Planta y Equipo, Neto</v>
          </cell>
        </row>
        <row r="290">
          <cell r="A290">
            <v>3930010103</v>
          </cell>
          <cell r="B290" t="str">
            <v>DEP. ACUM INVERSIONES INMOBILIARIAS EDIFCACIONES</v>
          </cell>
          <cell r="C290" t="str">
            <v>5.12.60.00</v>
          </cell>
          <cell r="D290" t="str">
            <v>Depreciacion (menos)</v>
          </cell>
          <cell r="E290" t="str">
            <v>5.12.60.00</v>
          </cell>
          <cell r="F290" t="str">
            <v>Propiedades, planta y equipo</v>
          </cell>
          <cell r="G290" t="str">
            <v>-</v>
          </cell>
          <cell r="H290" t="str">
            <v>-</v>
          </cell>
          <cell r="I290" t="str">
            <v>1.213.</v>
          </cell>
          <cell r="J290" t="str">
            <v xml:space="preserve">Inmuebles, Maquinaria y Equipo (neto) </v>
          </cell>
          <cell r="K290" t="str">
            <v>393</v>
          </cell>
          <cell r="L290" t="str">
            <v>Depreciación Acumulada</v>
          </cell>
          <cell r="M290" t="str">
            <v>Depreciación Acumulada</v>
          </cell>
          <cell r="N290" t="str">
            <v>Depreciacion (Menos)</v>
          </cell>
          <cell r="O290" t="str">
            <v>Propiedades, Planta y Equipo, Neto</v>
          </cell>
        </row>
        <row r="291">
          <cell r="A291">
            <v>3930010104</v>
          </cell>
          <cell r="B291" t="str">
            <v>DEP.ACUM. EDIFICOS - ALMACENES</v>
          </cell>
          <cell r="C291" t="str">
            <v>5.12.60.00</v>
          </cell>
          <cell r="D291" t="str">
            <v>Depreciacion (menos)</v>
          </cell>
          <cell r="E291" t="str">
            <v>5.12.60.00</v>
          </cell>
          <cell r="F291" t="str">
            <v>Propiedades, planta y equipo</v>
          </cell>
          <cell r="G291" t="str">
            <v>-</v>
          </cell>
          <cell r="H291" t="str">
            <v>-</v>
          </cell>
          <cell r="I291" t="str">
            <v>1.213.</v>
          </cell>
          <cell r="J291" t="str">
            <v xml:space="preserve">Inmuebles, Maquinaria y Equipo (neto) </v>
          </cell>
          <cell r="K291" t="str">
            <v>393</v>
          </cell>
          <cell r="L291" t="str">
            <v>Depreciación Acumulada</v>
          </cell>
          <cell r="M291" t="str">
            <v>Depreciación Acumulada</v>
          </cell>
          <cell r="N291" t="str">
            <v>Depreciacion (Menos)</v>
          </cell>
          <cell r="O291" t="str">
            <v>Propiedades, Planta y Equipo, Neto</v>
          </cell>
        </row>
        <row r="292">
          <cell r="A292">
            <v>3930010105</v>
          </cell>
          <cell r="B292" t="str">
            <v>DEP.ACUM. EDIFICOS - ALMACENES REVALUADOS</v>
          </cell>
          <cell r="C292" t="str">
            <v>5.12.60.00</v>
          </cell>
          <cell r="D292" t="str">
            <v>Depreciacion (menos)</v>
          </cell>
          <cell r="E292" t="str">
            <v>5.12.60.00</v>
          </cell>
          <cell r="F292" t="str">
            <v>Propiedades, planta y equipo</v>
          </cell>
          <cell r="G292" t="str">
            <v>-</v>
          </cell>
          <cell r="H292" t="str">
            <v>-</v>
          </cell>
          <cell r="I292" t="str">
            <v>1.213.</v>
          </cell>
          <cell r="J292" t="str">
            <v xml:space="preserve">Inmuebles, Maquinaria y Equipo (neto) </v>
          </cell>
          <cell r="K292" t="str">
            <v>393</v>
          </cell>
          <cell r="L292" t="str">
            <v>Depreciación Acumulada</v>
          </cell>
          <cell r="M292" t="str">
            <v>Depreciación Acumulada</v>
          </cell>
          <cell r="N292" t="str">
            <v>Depreciacion (Menos)</v>
          </cell>
          <cell r="O292" t="str">
            <v>Propiedades, Planta y Equipo, Neto</v>
          </cell>
        </row>
        <row r="293">
          <cell r="A293">
            <v>3930010201</v>
          </cell>
          <cell r="B293" t="str">
            <v>DEP ACUM INSTALACIONES Y MEJORAS</v>
          </cell>
          <cell r="C293" t="str">
            <v>5.12.60.00</v>
          </cell>
          <cell r="D293" t="str">
            <v>Depreciacion (menos)</v>
          </cell>
          <cell r="E293" t="str">
            <v>5.12.60.00</v>
          </cell>
          <cell r="F293" t="str">
            <v>Propiedades, planta y equipo</v>
          </cell>
          <cell r="G293" t="str">
            <v>-</v>
          </cell>
          <cell r="H293" t="str">
            <v>-</v>
          </cell>
          <cell r="I293" t="str">
            <v>1.213.</v>
          </cell>
          <cell r="J293" t="str">
            <v xml:space="preserve">Inmuebles, Maquinaria y Equipo (neto) </v>
          </cell>
          <cell r="K293" t="str">
            <v>393</v>
          </cell>
          <cell r="L293" t="str">
            <v>Depreciación Acumulada</v>
          </cell>
          <cell r="M293" t="str">
            <v>Depreciación Acumulada</v>
          </cell>
          <cell r="N293" t="str">
            <v>Depreciacion (Menos)</v>
          </cell>
          <cell r="O293" t="str">
            <v>Propiedades, Planta y Equipo, Neto</v>
          </cell>
        </row>
        <row r="294">
          <cell r="A294">
            <v>3930010202</v>
          </cell>
          <cell r="B294" t="str">
            <v>DEP.ACUM.EDIFICIOS- MEJORAS ALQUILADAS</v>
          </cell>
          <cell r="C294" t="str">
            <v>5.12.60.00</v>
          </cell>
          <cell r="D294" t="str">
            <v>Depreciacion (menos)</v>
          </cell>
          <cell r="E294" t="str">
            <v>5.12.60.00</v>
          </cell>
          <cell r="F294" t="str">
            <v>Propiedades, planta y equipo</v>
          </cell>
          <cell r="G294" t="str">
            <v>-</v>
          </cell>
          <cell r="H294" t="str">
            <v>-</v>
          </cell>
          <cell r="I294" t="str">
            <v>1.213.</v>
          </cell>
          <cell r="J294" t="str">
            <v xml:space="preserve">Inmuebles, Maquinaria y Equipo (neto) </v>
          </cell>
          <cell r="K294" t="str">
            <v>393</v>
          </cell>
          <cell r="L294" t="str">
            <v>Depreciación Acumulada</v>
          </cell>
          <cell r="M294" t="str">
            <v>Depreciación Acumulada</v>
          </cell>
          <cell r="N294" t="str">
            <v>Depreciacion (Menos)</v>
          </cell>
          <cell r="O294" t="str">
            <v>Propiedades, Planta y Equipo, Neto</v>
          </cell>
        </row>
        <row r="295">
          <cell r="A295">
            <v>3930010204</v>
          </cell>
          <cell r="B295" t="str">
            <v>DEP ACUM INSTALACIONES ALQUILADAS</v>
          </cell>
          <cell r="C295" t="str">
            <v>5.12.60.00</v>
          </cell>
          <cell r="D295" t="str">
            <v>Depreciacion (menos)</v>
          </cell>
          <cell r="E295" t="str">
            <v>5.12.60.00</v>
          </cell>
          <cell r="F295" t="str">
            <v>Propiedades, planta y equipo</v>
          </cell>
          <cell r="G295" t="str">
            <v>-</v>
          </cell>
          <cell r="H295" t="str">
            <v>-</v>
          </cell>
          <cell r="I295" t="str">
            <v>1.213.</v>
          </cell>
          <cell r="J295" t="str">
            <v xml:space="preserve">Inmuebles, Maquinaria y Equipo (neto) </v>
          </cell>
          <cell r="K295" t="str">
            <v>393</v>
          </cell>
          <cell r="L295" t="str">
            <v>Depreciación Acumulada</v>
          </cell>
          <cell r="M295" t="str">
            <v>Depreciación Acumulada</v>
          </cell>
          <cell r="N295" t="str">
            <v>Depreciacion (Menos)</v>
          </cell>
          <cell r="O295" t="str">
            <v>Propiedades, Planta y Equipo, Neto</v>
          </cell>
        </row>
        <row r="296">
          <cell r="A296">
            <v>3930010251</v>
          </cell>
          <cell r="B296" t="str">
            <v>DEP. ACUM EQUIPOS DE SEGURIDAD</v>
          </cell>
          <cell r="C296" t="str">
            <v>5.12.60.00</v>
          </cell>
          <cell r="D296" t="str">
            <v>Depreciacion (menos)</v>
          </cell>
          <cell r="E296" t="str">
            <v>5.12.60.00</v>
          </cell>
          <cell r="F296" t="str">
            <v>Propiedades, planta y equipo</v>
          </cell>
          <cell r="G296" t="str">
            <v>-</v>
          </cell>
          <cell r="H296" t="str">
            <v>-</v>
          </cell>
          <cell r="I296" t="str">
            <v>1.213.</v>
          </cell>
          <cell r="J296" t="str">
            <v xml:space="preserve">Inmuebles, Maquinaria y Equipo (neto) </v>
          </cell>
          <cell r="K296" t="str">
            <v>393</v>
          </cell>
          <cell r="L296" t="str">
            <v>Depreciación Acumulada</v>
          </cell>
          <cell r="M296" t="str">
            <v>Depreciación Acumulada</v>
          </cell>
          <cell r="N296" t="str">
            <v>Depreciacion (Menos)</v>
          </cell>
          <cell r="O296" t="str">
            <v>Propiedades, Planta y Equipo, Neto</v>
          </cell>
        </row>
        <row r="297">
          <cell r="A297">
            <v>3930010301</v>
          </cell>
          <cell r="B297" t="str">
            <v>DEP ACUM UNIDADES DE TRANSPORTE</v>
          </cell>
          <cell r="C297" t="str">
            <v>5.12.60.00</v>
          </cell>
          <cell r="D297" t="str">
            <v>Depreciacion (menos)</v>
          </cell>
          <cell r="E297" t="str">
            <v>5.12.60.00</v>
          </cell>
          <cell r="F297" t="str">
            <v>Propiedades, planta y equipo</v>
          </cell>
          <cell r="G297" t="str">
            <v>-</v>
          </cell>
          <cell r="H297" t="str">
            <v>-</v>
          </cell>
          <cell r="I297" t="str">
            <v>1.213.</v>
          </cell>
          <cell r="J297" t="str">
            <v xml:space="preserve">Inmuebles, Maquinaria y Equipo (neto) </v>
          </cell>
          <cell r="K297" t="str">
            <v>393</v>
          </cell>
          <cell r="L297" t="str">
            <v>Depreciación Acumulada</v>
          </cell>
          <cell r="M297" t="str">
            <v>Depreciación Acumulada</v>
          </cell>
          <cell r="N297" t="str">
            <v>Depreciacion (Menos)</v>
          </cell>
          <cell r="O297" t="str">
            <v>Propiedades, Planta y Equipo, Neto</v>
          </cell>
        </row>
        <row r="298">
          <cell r="A298">
            <v>3930010401</v>
          </cell>
          <cell r="B298" t="str">
            <v>DEP ACUM MUEBLES Y ENSERES</v>
          </cell>
          <cell r="C298" t="str">
            <v>5.12.60.00</v>
          </cell>
          <cell r="D298" t="str">
            <v>Depreciacion (menos)</v>
          </cell>
          <cell r="E298" t="str">
            <v>5.12.60.00</v>
          </cell>
          <cell r="F298" t="str">
            <v>Propiedades, planta y equipo</v>
          </cell>
          <cell r="G298" t="str">
            <v>-</v>
          </cell>
          <cell r="H298" t="str">
            <v>-</v>
          </cell>
          <cell r="I298" t="str">
            <v>1.213.</v>
          </cell>
          <cell r="J298" t="str">
            <v xml:space="preserve">Inmuebles, Maquinaria y Equipo (neto) </v>
          </cell>
          <cell r="K298" t="str">
            <v>393</v>
          </cell>
          <cell r="L298" t="str">
            <v>Depreciación Acumulada</v>
          </cell>
          <cell r="M298" t="str">
            <v>Depreciación Acumulada</v>
          </cell>
          <cell r="N298" t="str">
            <v>Depreciacion (Menos)</v>
          </cell>
          <cell r="O298" t="str">
            <v>Propiedades, Planta y Equipo, Neto</v>
          </cell>
        </row>
        <row r="299">
          <cell r="A299">
            <v>3930010402</v>
          </cell>
          <cell r="B299" t="str">
            <v>DEP.ACUM. ENSERES</v>
          </cell>
          <cell r="C299" t="str">
            <v>5.12.60.00</v>
          </cell>
          <cell r="D299" t="str">
            <v>Depreciacion (menos)</v>
          </cell>
          <cell r="E299" t="str">
            <v>5.12.60.00</v>
          </cell>
          <cell r="F299" t="str">
            <v>Propiedades, planta y equipo</v>
          </cell>
          <cell r="G299" t="str">
            <v>-</v>
          </cell>
          <cell r="H299" t="str">
            <v>-</v>
          </cell>
          <cell r="I299" t="str">
            <v>1.213.</v>
          </cell>
          <cell r="J299" t="str">
            <v xml:space="preserve">Inmuebles, Maquinaria y Equipo (neto) </v>
          </cell>
          <cell r="K299" t="str">
            <v>393</v>
          </cell>
          <cell r="L299" t="str">
            <v>Depreciación Acumulada</v>
          </cell>
          <cell r="M299" t="str">
            <v>Depreciación Acumulada</v>
          </cell>
          <cell r="N299" t="str">
            <v>Depreciacion (Menos)</v>
          </cell>
          <cell r="O299" t="str">
            <v>Propiedades, Planta y Equipo, Neto</v>
          </cell>
        </row>
        <row r="300">
          <cell r="A300">
            <v>3930010501</v>
          </cell>
          <cell r="B300" t="str">
            <v>DEP ACUM EQUIPOS DE COMPUTO</v>
          </cell>
          <cell r="C300" t="str">
            <v>5.12.60.00</v>
          </cell>
          <cell r="D300" t="str">
            <v>Depreciacion (menos)</v>
          </cell>
          <cell r="E300" t="str">
            <v>5.12.60.00</v>
          </cell>
          <cell r="F300" t="str">
            <v>Propiedades, planta y equipo</v>
          </cell>
          <cell r="G300" t="str">
            <v>-</v>
          </cell>
          <cell r="H300" t="str">
            <v>-</v>
          </cell>
          <cell r="I300" t="str">
            <v>1.213.</v>
          </cell>
          <cell r="J300" t="str">
            <v xml:space="preserve">Inmuebles, Maquinaria y Equipo (neto) </v>
          </cell>
          <cell r="K300" t="str">
            <v>393</v>
          </cell>
          <cell r="L300" t="str">
            <v>Depreciación Acumulada</v>
          </cell>
          <cell r="M300" t="str">
            <v>Depreciación Acumulada</v>
          </cell>
          <cell r="N300" t="str">
            <v>Depreciacion (Menos)</v>
          </cell>
          <cell r="O300" t="str">
            <v>Propiedades, Planta y Equipo, Neto</v>
          </cell>
        </row>
        <row r="301">
          <cell r="A301">
            <v>3930010502</v>
          </cell>
          <cell r="B301" t="str">
            <v>DEP ACUM EQUIPOS VARIOS</v>
          </cell>
          <cell r="C301" t="str">
            <v>5.12.60.00</v>
          </cell>
          <cell r="D301" t="str">
            <v>Depreciacion (menos)</v>
          </cell>
          <cell r="E301" t="str">
            <v>5.12.60.00</v>
          </cell>
          <cell r="F301" t="str">
            <v>Propiedades, planta y equipo</v>
          </cell>
          <cell r="G301" t="str">
            <v>-</v>
          </cell>
          <cell r="H301" t="str">
            <v>-</v>
          </cell>
          <cell r="I301" t="str">
            <v>1.213.</v>
          </cell>
          <cell r="J301" t="str">
            <v xml:space="preserve">Inmuebles, Maquinaria y Equipo (neto) </v>
          </cell>
          <cell r="K301" t="str">
            <v>393</v>
          </cell>
          <cell r="L301" t="str">
            <v>Depreciación Acumulada</v>
          </cell>
          <cell r="M301" t="str">
            <v>Depreciación Acumulada</v>
          </cell>
          <cell r="N301" t="str">
            <v>Depreciacion (Menos)</v>
          </cell>
          <cell r="O301" t="str">
            <v>Propiedades, Planta y Equipo, Neto</v>
          </cell>
        </row>
        <row r="302">
          <cell r="A302">
            <v>3930010503</v>
          </cell>
          <cell r="B302" t="str">
            <v>DEP ACUM EQUIPOS DE COMUNICACION</v>
          </cell>
          <cell r="C302" t="str">
            <v>5.12.60.00</v>
          </cell>
          <cell r="D302" t="str">
            <v>Depreciacion (menos)</v>
          </cell>
          <cell r="E302" t="str">
            <v>5.12.60.00</v>
          </cell>
          <cell r="F302" t="str">
            <v>Propiedades, planta y equipo</v>
          </cell>
          <cell r="G302" t="str">
            <v>-</v>
          </cell>
          <cell r="H302" t="str">
            <v>-</v>
          </cell>
          <cell r="I302" t="str">
            <v>1.213.</v>
          </cell>
          <cell r="J302" t="str">
            <v xml:space="preserve">Inmuebles, Maquinaria y Equipo (neto) </v>
          </cell>
          <cell r="K302" t="str">
            <v>393</v>
          </cell>
          <cell r="L302" t="str">
            <v>Depreciación Acumulada</v>
          </cell>
          <cell r="M302" t="str">
            <v>Depreciación Acumulada</v>
          </cell>
          <cell r="N302" t="str">
            <v>Depreciacion (Menos)</v>
          </cell>
          <cell r="O302" t="str">
            <v>Propiedades, Planta y Equipo, Neto</v>
          </cell>
        </row>
        <row r="303">
          <cell r="A303">
            <v>3930010505</v>
          </cell>
          <cell r="B303" t="str">
            <v>DEP ACUM DE MAQUINARIAS Y EQUIPOS DE CONSTRUCCION</v>
          </cell>
          <cell r="C303" t="str">
            <v>5.12.60.00</v>
          </cell>
          <cell r="D303" t="str">
            <v>Depreciacion (menos)</v>
          </cell>
          <cell r="E303" t="str">
            <v>5.12.60.00</v>
          </cell>
          <cell r="F303" t="str">
            <v>Propiedades, planta y equipo</v>
          </cell>
          <cell r="G303" t="str">
            <v>-</v>
          </cell>
          <cell r="H303" t="str">
            <v>-</v>
          </cell>
          <cell r="I303" t="str">
            <v>1.213.</v>
          </cell>
          <cell r="J303" t="str">
            <v xml:space="preserve">Inmuebles, Maquinaria y Equipo (neto) </v>
          </cell>
          <cell r="K303" t="str">
            <v>393</v>
          </cell>
          <cell r="L303" t="str">
            <v>Depreciación Acumulada</v>
          </cell>
          <cell r="M303" t="str">
            <v>Depreciación Acumulada</v>
          </cell>
          <cell r="N303" t="str">
            <v>Depreciacion (Menos)</v>
          </cell>
          <cell r="O303" t="str">
            <v>Propiedades, Planta y Equipo, Neto</v>
          </cell>
        </row>
        <row r="304">
          <cell r="A304">
            <v>3930010506</v>
          </cell>
          <cell r="B304" t="str">
            <v>DEP. ACUM HERRAMIENTAS</v>
          </cell>
          <cell r="C304" t="str">
            <v>5.12.60.00</v>
          </cell>
          <cell r="D304" t="str">
            <v>Depreciacion (menos)</v>
          </cell>
          <cell r="E304" t="str">
            <v>5.12.60.00</v>
          </cell>
          <cell r="F304" t="str">
            <v>Propiedades, planta y equipo</v>
          </cell>
          <cell r="G304" t="str">
            <v>-</v>
          </cell>
          <cell r="H304" t="str">
            <v>-</v>
          </cell>
          <cell r="I304" t="str">
            <v>1.213.</v>
          </cell>
          <cell r="J304" t="str">
            <v xml:space="preserve">Inmuebles, Maquinaria y Equipo (neto) </v>
          </cell>
          <cell r="K304" t="str">
            <v>393</v>
          </cell>
          <cell r="L304" t="str">
            <v>Depreciación Acumulada</v>
          </cell>
          <cell r="M304" t="str">
            <v>Depreciación Acumulada</v>
          </cell>
          <cell r="N304" t="str">
            <v>Depreciacion (Menos)</v>
          </cell>
          <cell r="O304" t="str">
            <v>Propiedades, Planta y Equipo, Neto</v>
          </cell>
        </row>
        <row r="305">
          <cell r="A305">
            <v>3940010101</v>
          </cell>
          <cell r="B305" t="str">
            <v>AMORT.ACUM. SOFTWARE</v>
          </cell>
          <cell r="C305" t="str">
            <v>5.13.10.80</v>
          </cell>
          <cell r="D305" t="str">
            <v>Amortizacion (menos)</v>
          </cell>
          <cell r="E305" t="str">
            <v>5.13.10.70</v>
          </cell>
          <cell r="F305" t="str">
            <v>Activos intangibles distintos de la plusvalía</v>
          </cell>
          <cell r="G305" t="str">
            <v>-</v>
          </cell>
          <cell r="H305" t="str">
            <v>-</v>
          </cell>
          <cell r="I305" t="str">
            <v>1.214.</v>
          </cell>
          <cell r="J305" t="str">
            <v>Activos Intangibles (neto)</v>
          </cell>
          <cell r="K305" t="str">
            <v>394</v>
          </cell>
          <cell r="L305" t="str">
            <v>Amortización Acumulada</v>
          </cell>
          <cell r="M305" t="str">
            <v>Amortización Acumulada</v>
          </cell>
          <cell r="N305" t="str">
            <v>Depreciacion (Menos)</v>
          </cell>
          <cell r="O305" t="str">
            <v>Propiedades, Planta y Equipo, Neto</v>
          </cell>
        </row>
        <row r="306">
          <cell r="A306">
            <v>3940010102</v>
          </cell>
          <cell r="B306" t="str">
            <v>AMORT.ACUM. PROGRAMAS DE COMPUTADORA(Software)</v>
          </cell>
          <cell r="C306" t="str">
            <v>5.13.10.80</v>
          </cell>
          <cell r="D306" t="str">
            <v>Amortizacion (menos)</v>
          </cell>
          <cell r="E306" t="str">
            <v>5.13.10.70</v>
          </cell>
          <cell r="F306" t="str">
            <v>Activos intangibles distintos de la plusvalía</v>
          </cell>
          <cell r="G306" t="str">
            <v>-</v>
          </cell>
          <cell r="H306" t="str">
            <v>-</v>
          </cell>
          <cell r="I306" t="str">
            <v>1.214.</v>
          </cell>
          <cell r="J306" t="str">
            <v>Activos Intangibles (neto)</v>
          </cell>
          <cell r="K306" t="str">
            <v>394</v>
          </cell>
          <cell r="L306" t="str">
            <v>Amortización Acumulada</v>
          </cell>
          <cell r="M306" t="str">
            <v>Amortización Acumulada</v>
          </cell>
          <cell r="N306" t="str">
            <v>Depreciacion (Menos)</v>
          </cell>
          <cell r="O306" t="str">
            <v>Propiedades, Planta y Equipo, Neto</v>
          </cell>
        </row>
        <row r="307">
          <cell r="A307">
            <v>3950010201</v>
          </cell>
          <cell r="B307" t="str">
            <v>DEP ACUM EDIFICIOS Y OTRAS CONSTRUCCIONES</v>
          </cell>
          <cell r="C307" t="str">
            <v>5.12.60.00</v>
          </cell>
          <cell r="D307" t="str">
            <v>Depreciacion (menos)</v>
          </cell>
          <cell r="E307" t="str">
            <v>5.12.60.00</v>
          </cell>
          <cell r="F307" t="str">
            <v>Propiedades, planta y equipo</v>
          </cell>
          <cell r="G307" t="str">
            <v>-</v>
          </cell>
          <cell r="H307" t="str">
            <v>-</v>
          </cell>
          <cell r="I307" t="str">
            <v>1.213.</v>
          </cell>
          <cell r="J307" t="str">
            <v xml:space="preserve">Inmuebles, Maquinaria y Equipo (neto) </v>
          </cell>
          <cell r="K307" t="str">
            <v>395</v>
          </cell>
          <cell r="L307" t="str">
            <v>Depreciación Acumulada</v>
          </cell>
          <cell r="M307" t="str">
            <v>Depreciación Acumulada</v>
          </cell>
          <cell r="N307" t="str">
            <v>Depreciacion (Menos)</v>
          </cell>
          <cell r="O307" t="str">
            <v>Propiedades, Planta y Equipo, Neto</v>
          </cell>
        </row>
        <row r="308">
          <cell r="A308">
            <v>4010010101</v>
          </cell>
          <cell r="B308" t="str">
            <v>Impuesto a las Ventas</v>
          </cell>
          <cell r="C308" t="str">
            <v>5.21.20.30</v>
          </cell>
          <cell r="D308" t="str">
            <v>Retenciones</v>
          </cell>
          <cell r="E308" t="str">
            <v>5.21.20.30</v>
          </cell>
          <cell r="F308" t="str">
            <v>Pasivos por Impuestos, corrientes</v>
          </cell>
          <cell r="G308" t="str">
            <v>-</v>
          </cell>
          <cell r="H308" t="str">
            <v>-</v>
          </cell>
          <cell r="I308" t="str">
            <v>1.303.</v>
          </cell>
          <cell r="J308" t="str">
            <v>Cuentas por Pagar Comerciales</v>
          </cell>
          <cell r="K308" t="str">
            <v>401</v>
          </cell>
          <cell r="L308" t="str">
            <v>Facturas_</v>
          </cell>
          <cell r="M308" t="str">
            <v>Facturas por Pagar</v>
          </cell>
          <cell r="N308" t="str">
            <v>Retenciones</v>
          </cell>
          <cell r="O308" t="str">
            <v>Acreedores Comerc y Otras Ctas x Pagar corriente</v>
          </cell>
        </row>
        <row r="309">
          <cell r="A309">
            <v>4010010102</v>
          </cell>
          <cell r="B309" t="str">
            <v>I.G.V. - CUENTA DE TERCEROS</v>
          </cell>
          <cell r="C309" t="str">
            <v>5.21.20.30</v>
          </cell>
          <cell r="D309" t="str">
            <v>Retenciones</v>
          </cell>
          <cell r="E309" t="str">
            <v>5.21.20.30</v>
          </cell>
          <cell r="F309" t="str">
            <v>Pasivos por Impuestos, corrientes</v>
          </cell>
          <cell r="G309" t="str">
            <v>-</v>
          </cell>
          <cell r="H309" t="str">
            <v>-</v>
          </cell>
          <cell r="I309" t="str">
            <v>1.303.</v>
          </cell>
          <cell r="J309" t="str">
            <v>Cuentas por Pagar Comerciales</v>
          </cell>
          <cell r="K309" t="str">
            <v>401</v>
          </cell>
          <cell r="L309" t="str">
            <v>Facturas_</v>
          </cell>
          <cell r="M309" t="str">
            <v>Facturas por Pagar</v>
          </cell>
          <cell r="N309" t="str">
            <v>Retenciones</v>
          </cell>
          <cell r="O309" t="str">
            <v>Acreedores Comerc y Otras Ctas x Pagar corriente</v>
          </cell>
        </row>
        <row r="310">
          <cell r="A310">
            <v>4010010103</v>
          </cell>
          <cell r="B310" t="str">
            <v>I.G.V. - RETENCIONES POR PAGAR</v>
          </cell>
          <cell r="C310" t="str">
            <v>5.21.20.30</v>
          </cell>
          <cell r="D310" t="str">
            <v>Retenciones</v>
          </cell>
          <cell r="E310" t="str">
            <v>5.21.20.30</v>
          </cell>
          <cell r="F310" t="str">
            <v>Pasivos por Impuestos, corrientes</v>
          </cell>
          <cell r="G310" t="str">
            <v>-</v>
          </cell>
          <cell r="H310" t="str">
            <v>-</v>
          </cell>
          <cell r="I310" t="str">
            <v>1.106.</v>
          </cell>
          <cell r="J310" t="str">
            <v>Otras Cuentas por Cobrar (neto)</v>
          </cell>
          <cell r="K310" t="str">
            <v>401</v>
          </cell>
          <cell r="L310" t="str">
            <v xml:space="preserve">Pagos a cuenta del Impuesto a la renta </v>
          </cell>
          <cell r="M310" t="str">
            <v xml:space="preserve">Pagos a cuenta del Impuesto a la renta </v>
          </cell>
          <cell r="N310" t="str">
            <v>Retenciones</v>
          </cell>
          <cell r="O310" t="str">
            <v>Acreedores Comerc y Otras Ctas x Pagar corriente</v>
          </cell>
        </row>
        <row r="311">
          <cell r="A311">
            <v>4010010105</v>
          </cell>
          <cell r="B311" t="str">
            <v>IGV NOTIFICACIONES</v>
          </cell>
          <cell r="C311" t="str">
            <v>5.21.20.30</v>
          </cell>
          <cell r="D311" t="str">
            <v>Retenciones</v>
          </cell>
          <cell r="E311" t="str">
            <v>5.21.20.30</v>
          </cell>
          <cell r="F311" t="str">
            <v>Pasivos por Impuestos, corrientes</v>
          </cell>
          <cell r="G311" t="str">
            <v>-</v>
          </cell>
          <cell r="H311" t="str">
            <v>-</v>
          </cell>
          <cell r="I311" t="str">
            <v>1.303.</v>
          </cell>
          <cell r="J311" t="str">
            <v>Cuentas por Pagar Comerciales</v>
          </cell>
          <cell r="K311" t="str">
            <v>401</v>
          </cell>
          <cell r="L311" t="str">
            <v>Facturas_</v>
          </cell>
          <cell r="M311" t="str">
            <v>Facturas por Pagar</v>
          </cell>
          <cell r="N311" t="str">
            <v>Retenciones</v>
          </cell>
          <cell r="O311" t="str">
            <v>Acreedores Comerc y Otras Ctas x Pagar corriente</v>
          </cell>
        </row>
        <row r="312">
          <cell r="A312">
            <v>4010010301</v>
          </cell>
          <cell r="B312" t="str">
            <v>IMPUESTO A LA RENTA</v>
          </cell>
          <cell r="C312" t="str">
            <v>5.21.20.40</v>
          </cell>
          <cell r="D312" t="str">
            <v>Impuesto a la renta</v>
          </cell>
          <cell r="E312" t="str">
            <v>5.11.10.90</v>
          </cell>
          <cell r="F312" t="str">
            <v>Activos por impuestos corrientes</v>
          </cell>
          <cell r="G312" t="str">
            <v>-</v>
          </cell>
          <cell r="H312" t="str">
            <v>-</v>
          </cell>
          <cell r="I312" t="str">
            <v>1.106.</v>
          </cell>
          <cell r="J312" t="str">
            <v>Otras Cuentas por Cobrar (neto)</v>
          </cell>
          <cell r="K312" t="str">
            <v>401</v>
          </cell>
          <cell r="L312" t="str">
            <v>Tributos_</v>
          </cell>
          <cell r="M312" t="str">
            <v>Impuesto a la Renta</v>
          </cell>
          <cell r="N312" t="str">
            <v>Impuesto a la renta</v>
          </cell>
          <cell r="O312" t="str">
            <v>Cuentas por Pagar por Impuestos Corrientes</v>
          </cell>
        </row>
        <row r="313">
          <cell r="A313">
            <v>4010010501</v>
          </cell>
          <cell r="B313" t="str">
            <v>RETENCIONES RENTA 4TA CATEGORIA</v>
          </cell>
          <cell r="C313" t="str">
            <v>5.21.20.30</v>
          </cell>
          <cell r="D313" t="str">
            <v>Retenciones</v>
          </cell>
          <cell r="E313" t="str">
            <v>5.21.20.30</v>
          </cell>
          <cell r="F313" t="str">
            <v>Pasivos por Impuestos, corrientes</v>
          </cell>
          <cell r="G313" t="str">
            <v>-</v>
          </cell>
          <cell r="H313" t="str">
            <v>-</v>
          </cell>
          <cell r="I313" t="str">
            <v>1.306.</v>
          </cell>
          <cell r="J313" t="str">
            <v>Otras Cuentas por Pagar</v>
          </cell>
          <cell r="K313" t="str">
            <v>401</v>
          </cell>
          <cell r="L313" t="str">
            <v>Tributos_</v>
          </cell>
          <cell r="N313" t="str">
            <v>Retenciones</v>
          </cell>
          <cell r="O313" t="str">
            <v>Acreedores Comerc y Otras Ctas x Pagar corriente</v>
          </cell>
        </row>
        <row r="314">
          <cell r="A314">
            <v>4010010601</v>
          </cell>
          <cell r="B314" t="str">
            <v>RETENCIONES RENTA 5TA CATEGORIA</v>
          </cell>
          <cell r="C314" t="str">
            <v>5.21.20.30</v>
          </cell>
          <cell r="D314" t="str">
            <v>Retenciones</v>
          </cell>
          <cell r="E314" t="str">
            <v>5.21.20.30</v>
          </cell>
          <cell r="F314" t="str">
            <v>Pasivos por Impuestos, corrientes</v>
          </cell>
          <cell r="G314" t="str">
            <v>-</v>
          </cell>
          <cell r="H314" t="str">
            <v>-</v>
          </cell>
          <cell r="I314" t="str">
            <v>1.306.</v>
          </cell>
          <cell r="J314" t="str">
            <v>Otras Cuentas por Pagar</v>
          </cell>
          <cell r="K314" t="str">
            <v>401</v>
          </cell>
          <cell r="L314" t="str">
            <v>Tributos_</v>
          </cell>
          <cell r="N314" t="str">
            <v>Retenciones</v>
          </cell>
          <cell r="O314" t="str">
            <v>Acreedores Comerc y Otras Ctas x Pagar corriente</v>
          </cell>
        </row>
        <row r="315">
          <cell r="A315">
            <v>4010010701</v>
          </cell>
          <cell r="B315" t="str">
            <v>RETENCIONES RENTAS DE FUENTE EXTRANJERA</v>
          </cell>
          <cell r="C315" t="str">
            <v>5.21.20.30</v>
          </cell>
          <cell r="D315" t="str">
            <v>Retenciones</v>
          </cell>
          <cell r="E315" t="str">
            <v>5.21.20.30</v>
          </cell>
          <cell r="F315" t="str">
            <v>Pasivos por Impuestos, corrientes</v>
          </cell>
          <cell r="G315" t="str">
            <v>-</v>
          </cell>
          <cell r="H315" t="str">
            <v>-</v>
          </cell>
          <cell r="I315" t="str">
            <v>1.306.</v>
          </cell>
          <cell r="J315" t="str">
            <v>Otras Cuentas por Pagar</v>
          </cell>
          <cell r="K315" t="str">
            <v>401</v>
          </cell>
          <cell r="L315" t="str">
            <v>Tributos_</v>
          </cell>
          <cell r="N315" t="str">
            <v>Retenciones</v>
          </cell>
          <cell r="O315" t="str">
            <v>Acreedores Comerc y Otras Ctas x Pagar corriente</v>
          </cell>
        </row>
        <row r="316">
          <cell r="A316">
            <v>4030010101</v>
          </cell>
          <cell r="B316" t="str">
            <v>ESSALUD</v>
          </cell>
          <cell r="C316" t="str">
            <v>5.21.20.30</v>
          </cell>
          <cell r="D316" t="str">
            <v>Retenciones</v>
          </cell>
          <cell r="E316" t="str">
            <v>5.21.20.30</v>
          </cell>
          <cell r="F316" t="str">
            <v>Pasivos por Impuestos, corrientes</v>
          </cell>
          <cell r="G316" t="str">
            <v>-</v>
          </cell>
          <cell r="H316" t="str">
            <v>-</v>
          </cell>
          <cell r="I316" t="str">
            <v>1.305.</v>
          </cell>
          <cell r="J316" t="str">
            <v>Pasivo por beneficio a los empleados</v>
          </cell>
          <cell r="K316" t="str">
            <v>403</v>
          </cell>
          <cell r="L316" t="str">
            <v>Sin Nota</v>
          </cell>
          <cell r="M316" t="str">
            <v>Sin Nota</v>
          </cell>
          <cell r="N316" t="str">
            <v>Retenciones</v>
          </cell>
          <cell r="O316" t="str">
            <v>Acreedores Comerc y Otras Ctas x Pagar corriente</v>
          </cell>
        </row>
        <row r="317">
          <cell r="A317">
            <v>4030010102</v>
          </cell>
          <cell r="B317" t="str">
            <v>ESSALUD VIDA</v>
          </cell>
          <cell r="C317" t="str">
            <v>5.21.20.30</v>
          </cell>
          <cell r="D317" t="str">
            <v>Retenciones</v>
          </cell>
          <cell r="E317" t="str">
            <v>5.21.20.30</v>
          </cell>
          <cell r="F317" t="str">
            <v>Pasivos por Impuestos, corrientes</v>
          </cell>
          <cell r="G317" t="str">
            <v>-</v>
          </cell>
          <cell r="H317" t="str">
            <v>-</v>
          </cell>
          <cell r="I317" t="str">
            <v>1.305.</v>
          </cell>
          <cell r="J317" t="str">
            <v>Pasivo por beneficio a los empleados</v>
          </cell>
          <cell r="K317" t="str">
            <v>403</v>
          </cell>
          <cell r="L317" t="str">
            <v>Sin Nota</v>
          </cell>
          <cell r="M317" t="str">
            <v>Sin Nota</v>
          </cell>
          <cell r="N317" t="str">
            <v>Retenciones</v>
          </cell>
          <cell r="O317" t="str">
            <v>Acreedores Comerc y Otras Ctas x Pagar corriente</v>
          </cell>
        </row>
        <row r="318">
          <cell r="A318">
            <v>4030020101</v>
          </cell>
          <cell r="B318" t="str">
            <v>SISTEMA NACIONAL DE PENSIONES</v>
          </cell>
          <cell r="C318" t="str">
            <v>5.21.20.30</v>
          </cell>
          <cell r="D318" t="str">
            <v>Retenciones</v>
          </cell>
          <cell r="E318" t="str">
            <v>5.21.20.30</v>
          </cell>
          <cell r="F318" t="str">
            <v>Pasivos por Impuestos, corrientes</v>
          </cell>
          <cell r="G318" t="str">
            <v>-</v>
          </cell>
          <cell r="H318" t="str">
            <v>-</v>
          </cell>
          <cell r="I318" t="str">
            <v>1.305.</v>
          </cell>
          <cell r="J318" t="str">
            <v>Pasivo por beneficio a los empleados</v>
          </cell>
          <cell r="K318" t="str">
            <v>403</v>
          </cell>
          <cell r="L318" t="str">
            <v>Sin Nota</v>
          </cell>
          <cell r="M318" t="str">
            <v>Sin Nota</v>
          </cell>
          <cell r="N318" t="str">
            <v>Retenciones</v>
          </cell>
          <cell r="O318" t="str">
            <v>Acreedores Comerc y Otras Ctas x Pagar corriente</v>
          </cell>
        </row>
        <row r="319">
          <cell r="A319">
            <v>4060010101</v>
          </cell>
          <cell r="B319" t="str">
            <v>A.F.P. HORIZONTE</v>
          </cell>
          <cell r="C319" t="str">
            <v>5.21.20.30</v>
          </cell>
          <cell r="D319" t="str">
            <v>Retenciones</v>
          </cell>
          <cell r="E319" t="str">
            <v>5.11.10.40</v>
          </cell>
          <cell r="F319" t="str">
            <v>Cuentas por pagar comerciales y otras cuentas por pagar</v>
          </cell>
          <cell r="G319" t="str">
            <v>-</v>
          </cell>
          <cell r="H319" t="str">
            <v>-</v>
          </cell>
          <cell r="I319" t="str">
            <v>1.305.</v>
          </cell>
          <cell r="J319" t="str">
            <v>Pasivo por beneficio a los empleados</v>
          </cell>
          <cell r="K319" t="str">
            <v>406</v>
          </cell>
          <cell r="L319" t="str">
            <v>Sin Nota</v>
          </cell>
          <cell r="M319" t="str">
            <v>Sin Nota</v>
          </cell>
          <cell r="N319" t="str">
            <v>Retenciones</v>
          </cell>
          <cell r="O319" t="str">
            <v>Acreedores Comerc y Otras Ctas x Pagar corriente</v>
          </cell>
        </row>
        <row r="320">
          <cell r="A320">
            <v>4060010102</v>
          </cell>
          <cell r="B320" t="str">
            <v>A.F.P. INTEGRA</v>
          </cell>
          <cell r="C320" t="str">
            <v>5.21.20.30</v>
          </cell>
          <cell r="D320" t="str">
            <v>Retenciones</v>
          </cell>
          <cell r="E320" t="str">
            <v>5.11.10.40</v>
          </cell>
          <cell r="F320" t="str">
            <v>Cuentas por pagar comerciales y otras cuentas por pagar</v>
          </cell>
          <cell r="G320" t="str">
            <v>-</v>
          </cell>
          <cell r="H320" t="str">
            <v>-</v>
          </cell>
          <cell r="I320" t="str">
            <v>1.305.</v>
          </cell>
          <cell r="J320" t="str">
            <v>Pasivo por beneficio a los empleados</v>
          </cell>
          <cell r="K320" t="str">
            <v>406</v>
          </cell>
          <cell r="L320" t="str">
            <v>Sin Nota</v>
          </cell>
          <cell r="M320" t="str">
            <v>Sin Nota</v>
          </cell>
          <cell r="N320" t="str">
            <v>Retenciones</v>
          </cell>
          <cell r="O320" t="str">
            <v>Acreedores Comerc y Otras Ctas x Pagar corriente</v>
          </cell>
        </row>
        <row r="321">
          <cell r="A321">
            <v>4060010103</v>
          </cell>
          <cell r="B321" t="str">
            <v>A.F.P. PROFUTURO</v>
          </cell>
          <cell r="C321" t="str">
            <v>5.21.20.30</v>
          </cell>
          <cell r="D321" t="str">
            <v>Retenciones</v>
          </cell>
          <cell r="E321" t="str">
            <v>5.11.10.40</v>
          </cell>
          <cell r="F321" t="str">
            <v>Cuentas por pagar comerciales y otras cuentas por pagar</v>
          </cell>
          <cell r="G321" t="str">
            <v>-</v>
          </cell>
          <cell r="H321" t="str">
            <v>-</v>
          </cell>
          <cell r="I321" t="str">
            <v>1.305.</v>
          </cell>
          <cell r="J321" t="str">
            <v>Pasivo por beneficio a los empleados</v>
          </cell>
          <cell r="K321" t="str">
            <v>406</v>
          </cell>
          <cell r="L321" t="str">
            <v>Sin Nota</v>
          </cell>
          <cell r="M321" t="str">
            <v>Sin Nota</v>
          </cell>
          <cell r="N321" t="str">
            <v>Retenciones</v>
          </cell>
          <cell r="O321" t="str">
            <v>Acreedores Comerc y Otras Ctas x Pagar corriente</v>
          </cell>
        </row>
        <row r="322">
          <cell r="A322">
            <v>4060010104</v>
          </cell>
          <cell r="B322" t="str">
            <v>A.F.P. UNION</v>
          </cell>
          <cell r="C322" t="str">
            <v>5.21.20.30</v>
          </cell>
          <cell r="D322" t="str">
            <v>Retenciones</v>
          </cell>
          <cell r="E322" t="str">
            <v>5.11.10.40</v>
          </cell>
          <cell r="F322" t="str">
            <v>Cuentas por pagar comerciales y otras cuentas por pagar</v>
          </cell>
          <cell r="G322" t="str">
            <v>-</v>
          </cell>
          <cell r="H322" t="str">
            <v>-</v>
          </cell>
          <cell r="I322" t="str">
            <v>1.305.</v>
          </cell>
          <cell r="J322" t="str">
            <v>Pasivo por beneficio a los empleados</v>
          </cell>
          <cell r="K322" t="str">
            <v>406</v>
          </cell>
          <cell r="L322" t="str">
            <v>Sin Nota</v>
          </cell>
          <cell r="M322" t="str">
            <v>Sin Nota</v>
          </cell>
          <cell r="N322" t="str">
            <v>Retenciones</v>
          </cell>
          <cell r="O322" t="str">
            <v>Acreedores Comerc y Otras Ctas x Pagar corriente</v>
          </cell>
        </row>
        <row r="323">
          <cell r="A323">
            <v>4060010105</v>
          </cell>
          <cell r="B323" t="str">
            <v>A.F.P. PRIMA</v>
          </cell>
          <cell r="C323" t="str">
            <v>5.21.20.30</v>
          </cell>
          <cell r="D323" t="str">
            <v>Retenciones</v>
          </cell>
          <cell r="E323" t="str">
            <v>5.11.10.40</v>
          </cell>
          <cell r="F323" t="str">
            <v>Cuentas por pagar comerciales y otras cuentas por pagar</v>
          </cell>
          <cell r="G323" t="str">
            <v>-</v>
          </cell>
          <cell r="H323" t="str">
            <v>-</v>
          </cell>
          <cell r="I323" t="str">
            <v>1.305.</v>
          </cell>
          <cell r="J323" t="str">
            <v>Pasivo por beneficio a los empleados</v>
          </cell>
          <cell r="K323" t="str">
            <v>406</v>
          </cell>
          <cell r="L323" t="str">
            <v>Sin Nota</v>
          </cell>
          <cell r="M323" t="str">
            <v>Sin Nota</v>
          </cell>
          <cell r="N323" t="str">
            <v>Retenciones</v>
          </cell>
          <cell r="O323" t="str">
            <v>Acreedores Comerc y Otras Ctas x Pagar corriente</v>
          </cell>
        </row>
        <row r="324">
          <cell r="A324">
            <v>4060010109</v>
          </cell>
          <cell r="B324" t="str">
            <v>A.F.P. HABITAT</v>
          </cell>
          <cell r="C324" t="str">
            <v>5.21.20.30</v>
          </cell>
          <cell r="D324" t="str">
            <v>Retenciones</v>
          </cell>
          <cell r="E324" t="str">
            <v>5.11.10.40</v>
          </cell>
          <cell r="F324" t="str">
            <v>Cuentas por pagar comerciales y otras cuentas por pagar</v>
          </cell>
          <cell r="G324" t="str">
            <v>-</v>
          </cell>
          <cell r="H324" t="str">
            <v>-</v>
          </cell>
          <cell r="I324" t="str">
            <v>1.305.</v>
          </cell>
          <cell r="J324" t="str">
            <v>Pasivo por beneficio a los empleados</v>
          </cell>
          <cell r="K324" t="str">
            <v>406</v>
          </cell>
          <cell r="L324" t="str">
            <v>Sin Nota</v>
          </cell>
          <cell r="M324" t="str">
            <v>Sin Nota</v>
          </cell>
          <cell r="N324" t="str">
            <v>Retenciones</v>
          </cell>
          <cell r="O324" t="str">
            <v>Acreedores Comerc y Otras Ctas x Pagar corriente</v>
          </cell>
        </row>
        <row r="325">
          <cell r="A325">
            <v>4070010102</v>
          </cell>
          <cell r="B325" t="str">
            <v>E.P.S. PACIFICO</v>
          </cell>
          <cell r="C325" t="str">
            <v>5.21.20.30</v>
          </cell>
          <cell r="D325" t="str">
            <v>Retenciones</v>
          </cell>
          <cell r="E325" t="str">
            <v>5.11.10.40</v>
          </cell>
          <cell r="F325" t="str">
            <v>Cuentas por pagar comerciales y otras cuentas por pagar</v>
          </cell>
          <cell r="G325" t="str">
            <v>-</v>
          </cell>
          <cell r="H325" t="str">
            <v>-</v>
          </cell>
          <cell r="I325" t="str">
            <v>1.306.</v>
          </cell>
          <cell r="J325" t="str">
            <v>Otras Cuentas por Pagar</v>
          </cell>
          <cell r="K325" t="str">
            <v>407</v>
          </cell>
          <cell r="L325" t="str">
            <v>Diversas_</v>
          </cell>
          <cell r="N325" t="str">
            <v>Retenciones</v>
          </cell>
          <cell r="O325" t="str">
            <v>Acreedores Comerc y Otras Ctas x Pagar corriente</v>
          </cell>
        </row>
        <row r="326">
          <cell r="A326">
            <v>4080010101</v>
          </cell>
          <cell r="B326" t="str">
            <v>REVALUACION- I.RTA.DIFERIDO</v>
          </cell>
          <cell r="C326" t="str">
            <v>5.22.70.00</v>
          </cell>
          <cell r="D326" t="str">
            <v>Impuestos diferidos largo plazo</v>
          </cell>
          <cell r="E326" t="str">
            <v>5.22.70.00</v>
          </cell>
          <cell r="F326" t="str">
            <v>Pasivo por impuestos diferidos</v>
          </cell>
          <cell r="G326" t="str">
            <v>-</v>
          </cell>
          <cell r="H326" t="str">
            <v>-</v>
          </cell>
          <cell r="I326" t="str">
            <v>1.405.</v>
          </cell>
          <cell r="J326" t="str">
            <v>Pasivo por Impuesto a la Renta y Participaciones Diferidos</v>
          </cell>
          <cell r="K326" t="str">
            <v>408</v>
          </cell>
          <cell r="L326" t="str">
            <v>Sin Nota</v>
          </cell>
          <cell r="M326" t="str">
            <v>Sin Nota</v>
          </cell>
          <cell r="N326" t="str">
            <v>Impuestos diferidos largo plazo</v>
          </cell>
          <cell r="O326" t="str">
            <v>Pasivos por Impuestos Diferidos</v>
          </cell>
        </row>
        <row r="327">
          <cell r="A327">
            <v>4080010102</v>
          </cell>
          <cell r="B327" t="str">
            <v>REVALUACION-PARTIC. TRAB.DIFERIDO</v>
          </cell>
          <cell r="C327" t="str">
            <v>5.22.70.00</v>
          </cell>
          <cell r="D327" t="str">
            <v>Impuestos diferidos largo plazo</v>
          </cell>
          <cell r="E327" t="str">
            <v>5.22.70.00</v>
          </cell>
          <cell r="F327" t="str">
            <v>Pasivo por impuestos diferidos</v>
          </cell>
          <cell r="G327" t="str">
            <v>-</v>
          </cell>
          <cell r="H327" t="str">
            <v>-</v>
          </cell>
          <cell r="I327" t="str">
            <v>1.405.</v>
          </cell>
          <cell r="J327" t="str">
            <v>Pasivo por Impuesto a la Renta y Participaciones Diferidos</v>
          </cell>
          <cell r="K327" t="str">
            <v>408</v>
          </cell>
          <cell r="L327" t="str">
            <v>Sin Nota</v>
          </cell>
          <cell r="M327" t="str">
            <v>Sin Nota</v>
          </cell>
          <cell r="N327" t="str">
            <v>Impuestos diferidos largo plazo</v>
          </cell>
          <cell r="O327" t="str">
            <v>Pasivos por Impuestos Diferidos</v>
          </cell>
        </row>
        <row r="328">
          <cell r="A328">
            <v>4080010103</v>
          </cell>
          <cell r="B328" t="str">
            <v>LEASING-IMP.RENTA DIFERIDO</v>
          </cell>
          <cell r="C328" t="str">
            <v>5.22.70.00</v>
          </cell>
          <cell r="D328" t="str">
            <v>Impuestos diferidos largo plazo</v>
          </cell>
          <cell r="E328" t="str">
            <v>5.22.70.00</v>
          </cell>
          <cell r="F328" t="str">
            <v>Pasivo por impuestos diferidos</v>
          </cell>
          <cell r="G328" t="str">
            <v>-</v>
          </cell>
          <cell r="H328" t="str">
            <v>-</v>
          </cell>
          <cell r="I328" t="str">
            <v>1.405.</v>
          </cell>
          <cell r="J328" t="str">
            <v>Pasivo por Impuesto a la Renta y Participaciones Diferidos</v>
          </cell>
          <cell r="K328" t="str">
            <v>408</v>
          </cell>
          <cell r="L328" t="str">
            <v>Sin Nota</v>
          </cell>
          <cell r="M328" t="str">
            <v>Sin Nota</v>
          </cell>
          <cell r="N328" t="str">
            <v>Impuestos diferidos largo plazo</v>
          </cell>
          <cell r="O328" t="str">
            <v>Pasivos por Impuestos Diferidos</v>
          </cell>
        </row>
        <row r="329">
          <cell r="A329">
            <v>4080010104</v>
          </cell>
          <cell r="B329" t="str">
            <v>LEASING-PARTICIP.TRABAJ.DIFERIDO</v>
          </cell>
          <cell r="C329" t="str">
            <v>5.22.70.00</v>
          </cell>
          <cell r="D329" t="str">
            <v>Impuestos diferidos largo plazo</v>
          </cell>
          <cell r="E329" t="str">
            <v>5.22.70.00</v>
          </cell>
          <cell r="F329" t="str">
            <v>Pasivo por impuestos diferidos</v>
          </cell>
          <cell r="G329" t="str">
            <v>-</v>
          </cell>
          <cell r="H329" t="str">
            <v>-</v>
          </cell>
          <cell r="I329" t="str">
            <v>1.405.</v>
          </cell>
          <cell r="J329" t="str">
            <v>Pasivo por Impuesto a la Renta y Participaciones Diferidos</v>
          </cell>
          <cell r="K329" t="str">
            <v>408</v>
          </cell>
          <cell r="L329" t="str">
            <v>Sin Nota</v>
          </cell>
          <cell r="M329" t="str">
            <v>Sin Nota</v>
          </cell>
          <cell r="N329" t="str">
            <v>Impuestos diferidos largo plazo</v>
          </cell>
          <cell r="O329" t="str">
            <v>Pasivos por Impuestos Diferidos</v>
          </cell>
        </row>
        <row r="330">
          <cell r="A330">
            <v>4080010105</v>
          </cell>
          <cell r="B330" t="str">
            <v>DIFERENCIA TASAS DE DEPRECIACION - I.RTA.DIFERIDO</v>
          </cell>
          <cell r="C330" t="str">
            <v>5.22.70.00</v>
          </cell>
          <cell r="D330" t="str">
            <v>Impuestos diferidos largo plazo</v>
          </cell>
          <cell r="E330" t="str">
            <v>5.22.70.00</v>
          </cell>
          <cell r="F330" t="str">
            <v>Pasivo por impuestos diferidos</v>
          </cell>
          <cell r="G330" t="str">
            <v>-</v>
          </cell>
          <cell r="H330" t="str">
            <v>-</v>
          </cell>
          <cell r="I330" t="str">
            <v>1.405.</v>
          </cell>
          <cell r="J330" t="str">
            <v>Pasivo por Impuesto a la Renta y Participaciones Diferidos</v>
          </cell>
          <cell r="K330" t="str">
            <v>408</v>
          </cell>
          <cell r="L330" t="str">
            <v>Sin Nota</v>
          </cell>
          <cell r="M330" t="str">
            <v>Sin Nota</v>
          </cell>
          <cell r="N330" t="str">
            <v>Impuestos diferidos largo plazo</v>
          </cell>
          <cell r="O330" t="str">
            <v>Pasivos por Impuestos Diferidos</v>
          </cell>
        </row>
        <row r="331">
          <cell r="A331">
            <v>4080010106</v>
          </cell>
          <cell r="B331" t="str">
            <v>DIFERENCIA TASAS DEPREC -PARTIC. TRABAJ DIFERIDO</v>
          </cell>
          <cell r="C331" t="str">
            <v>5.22.70.00</v>
          </cell>
          <cell r="D331" t="str">
            <v>Impuestos diferidos largo plazo</v>
          </cell>
          <cell r="E331" t="str">
            <v>5.22.70.00</v>
          </cell>
          <cell r="F331" t="str">
            <v>Pasivo por impuestos diferidos</v>
          </cell>
          <cell r="G331" t="str">
            <v>-</v>
          </cell>
          <cell r="H331" t="str">
            <v>-</v>
          </cell>
          <cell r="I331" t="str">
            <v>1.405.</v>
          </cell>
          <cell r="J331" t="str">
            <v>Pasivo por Impuesto a la Renta y Participaciones Diferidos</v>
          </cell>
          <cell r="K331" t="str">
            <v>408</v>
          </cell>
          <cell r="L331" t="str">
            <v>Sin Nota</v>
          </cell>
          <cell r="M331" t="str">
            <v>Sin Nota</v>
          </cell>
          <cell r="N331" t="str">
            <v>Impuestos diferidos largo plazo</v>
          </cell>
          <cell r="O331" t="str">
            <v>Pasivos por Impuestos Diferidos</v>
          </cell>
        </row>
        <row r="332">
          <cell r="A332">
            <v>4080010112</v>
          </cell>
          <cell r="B332" t="str">
            <v>AMORTIZACION INTANGIBLES - I.RTA.DIFERIDO</v>
          </cell>
          <cell r="C332" t="str">
            <v>5.22.70.00</v>
          </cell>
          <cell r="D332" t="str">
            <v>Impuestos diferidos largo plazo</v>
          </cell>
          <cell r="E332" t="str">
            <v>5.22.70.00</v>
          </cell>
          <cell r="F332" t="str">
            <v>Pasivo por impuestos diferidos</v>
          </cell>
          <cell r="G332" t="str">
            <v>-</v>
          </cell>
          <cell r="H332" t="str">
            <v>-</v>
          </cell>
          <cell r="I332" t="str">
            <v>1.405.</v>
          </cell>
          <cell r="J332" t="str">
            <v>Pasivo por Impuesto a la Renta y Participaciones Diferidos</v>
          </cell>
          <cell r="K332" t="str">
            <v>408</v>
          </cell>
          <cell r="L332" t="str">
            <v>Sin Nota</v>
          </cell>
          <cell r="M332" t="str">
            <v>Sin Nota</v>
          </cell>
          <cell r="N332" t="str">
            <v>Impuestos diferidos largo plazo</v>
          </cell>
          <cell r="O332" t="str">
            <v>Pasivos por Impuestos Diferidos</v>
          </cell>
        </row>
        <row r="333">
          <cell r="A333">
            <v>4080010113</v>
          </cell>
          <cell r="B333" t="str">
            <v>AMORTIZACION INTANGIBLES -PARTIC. TRABAJ DIFERIDO</v>
          </cell>
          <cell r="C333" t="str">
            <v>5.22.70.00</v>
          </cell>
          <cell r="D333" t="str">
            <v>Impuestos diferidos largo plazo</v>
          </cell>
          <cell r="E333" t="str">
            <v>5.22.70.00</v>
          </cell>
          <cell r="F333" t="str">
            <v>Pasivo por impuestos diferidos</v>
          </cell>
          <cell r="G333" t="str">
            <v>-</v>
          </cell>
          <cell r="H333" t="str">
            <v>-</v>
          </cell>
          <cell r="I333" t="str">
            <v>1.405.</v>
          </cell>
          <cell r="J333" t="str">
            <v>Pasivo por Impuesto a la Renta y Participaciones Diferidos</v>
          </cell>
          <cell r="K333" t="str">
            <v>408</v>
          </cell>
          <cell r="L333" t="str">
            <v>Sin Nota</v>
          </cell>
          <cell r="M333" t="str">
            <v>Sin Nota</v>
          </cell>
          <cell r="N333" t="str">
            <v>Impuestos diferidos largo plazo</v>
          </cell>
          <cell r="O333" t="str">
            <v>Pasivos por Impuestos Diferidos</v>
          </cell>
        </row>
        <row r="334">
          <cell r="A334">
            <v>4080010114</v>
          </cell>
          <cell r="B334" t="str">
            <v>VARIOS - I.RTA.DIFERIDO</v>
          </cell>
          <cell r="C334" t="str">
            <v>5.22.70.00</v>
          </cell>
          <cell r="D334" t="str">
            <v>Impuestos diferidos largo plazo</v>
          </cell>
          <cell r="E334" t="str">
            <v>5.22.70.00</v>
          </cell>
          <cell r="F334" t="str">
            <v>Pasivo por impuestos diferidos</v>
          </cell>
          <cell r="G334" t="str">
            <v>-</v>
          </cell>
          <cell r="H334" t="str">
            <v>-</v>
          </cell>
          <cell r="I334" t="str">
            <v>1.405.</v>
          </cell>
          <cell r="J334" t="str">
            <v>Pasivo por Impuesto a la Renta y Participaciones Diferidos</v>
          </cell>
          <cell r="K334" t="str">
            <v>408</v>
          </cell>
          <cell r="L334" t="str">
            <v>Sin Nota</v>
          </cell>
          <cell r="M334" t="str">
            <v>Sin Nota</v>
          </cell>
          <cell r="N334" t="str">
            <v>Impuestos diferidos largo plazo</v>
          </cell>
          <cell r="O334" t="str">
            <v>Pasivos por Impuestos Diferidos</v>
          </cell>
        </row>
        <row r="335">
          <cell r="A335">
            <v>4080010115</v>
          </cell>
          <cell r="B335" t="str">
            <v>VARIOS -PARTIC. TRABAJ DIFERIDO</v>
          </cell>
          <cell r="C335" t="str">
            <v>5.22.70.00</v>
          </cell>
          <cell r="D335" t="str">
            <v>Impuestos diferidos largo plazo</v>
          </cell>
          <cell r="E335" t="str">
            <v>5.22.70.00</v>
          </cell>
          <cell r="F335" t="str">
            <v>Pasivo por impuestos diferidos</v>
          </cell>
          <cell r="G335" t="str">
            <v>-</v>
          </cell>
          <cell r="H335" t="str">
            <v>-</v>
          </cell>
          <cell r="I335" t="str">
            <v>1.405.</v>
          </cell>
          <cell r="J335" t="str">
            <v>Pasivo por Impuesto a la Renta y Participaciones Diferidos</v>
          </cell>
          <cell r="K335" t="str">
            <v>408</v>
          </cell>
          <cell r="L335" t="str">
            <v>Sin Nota</v>
          </cell>
          <cell r="M335" t="str">
            <v>Sin Nota</v>
          </cell>
          <cell r="N335" t="str">
            <v>Impuestos diferidos largo plazo</v>
          </cell>
          <cell r="O335" t="str">
            <v>Pasivos por Impuestos Diferidos</v>
          </cell>
        </row>
        <row r="336">
          <cell r="A336">
            <v>4090010101</v>
          </cell>
          <cell r="B336" t="str">
            <v>ITF  E IMPUESTO POR TIMBRE Y ESTAMPILLAS</v>
          </cell>
          <cell r="C336" t="str">
            <v>5.21.20.30</v>
          </cell>
          <cell r="D336" t="str">
            <v>Retenciones</v>
          </cell>
          <cell r="E336" t="str">
            <v>5.21.20.30</v>
          </cell>
          <cell r="F336" t="str">
            <v>Pasivos por Impuestos, corrientes</v>
          </cell>
          <cell r="G336" t="str">
            <v>-</v>
          </cell>
          <cell r="H336" t="str">
            <v>-</v>
          </cell>
          <cell r="I336" t="str">
            <v>1.306.</v>
          </cell>
          <cell r="J336" t="str">
            <v>Otras Cuentas por Pagar</v>
          </cell>
          <cell r="K336" t="str">
            <v>409</v>
          </cell>
          <cell r="L336" t="str">
            <v>Diversas_</v>
          </cell>
          <cell r="N336" t="str">
            <v>Retenciones</v>
          </cell>
          <cell r="O336" t="str">
            <v>Acreedores Comerc y Otras Ctas x Pagar corriente</v>
          </cell>
        </row>
        <row r="337">
          <cell r="A337">
            <v>4110010101</v>
          </cell>
          <cell r="B337" t="str">
            <v>REMUNERACIONES POR PAGAR</v>
          </cell>
          <cell r="C337" t="str">
            <v>5.21.20.20</v>
          </cell>
          <cell r="D337" t="str">
            <v>Provisiones</v>
          </cell>
          <cell r="E337" t="str">
            <v>5.11.10.40</v>
          </cell>
          <cell r="F337" t="str">
            <v>Cuentas por pagar comerciales y otras cuentas por pagar</v>
          </cell>
          <cell r="G337" t="str">
            <v>-</v>
          </cell>
          <cell r="H337" t="str">
            <v>-</v>
          </cell>
          <cell r="I337" t="str">
            <v>1.305.</v>
          </cell>
          <cell r="J337" t="str">
            <v>Pasivo por beneficio a los empleados</v>
          </cell>
          <cell r="K337" t="str">
            <v>411</v>
          </cell>
          <cell r="L337" t="str">
            <v>Sin Nota</v>
          </cell>
          <cell r="M337" t="str">
            <v>Sin Nota</v>
          </cell>
          <cell r="N337" t="str">
            <v>Retenciones</v>
          </cell>
          <cell r="O337" t="str">
            <v>Acreedores Comerc y Otras Ctas x Pagar corriente</v>
          </cell>
        </row>
        <row r="338">
          <cell r="A338">
            <v>4120010101</v>
          </cell>
          <cell r="B338" t="str">
            <v>VACACIONES POR PAGAR</v>
          </cell>
          <cell r="C338" t="str">
            <v>5.21.20.20</v>
          </cell>
          <cell r="D338" t="str">
            <v>Provisiones</v>
          </cell>
          <cell r="E338" t="str">
            <v>5.21.20.20</v>
          </cell>
          <cell r="F338" t="str">
            <v>Provisión beneficio a los empleados</v>
          </cell>
          <cell r="G338" t="str">
            <v>-</v>
          </cell>
          <cell r="H338" t="str">
            <v>-</v>
          </cell>
          <cell r="I338" t="str">
            <v>1.305.</v>
          </cell>
          <cell r="J338" t="str">
            <v>Pasivo por beneficio a los empleados</v>
          </cell>
          <cell r="K338" t="str">
            <v>412</v>
          </cell>
          <cell r="L338" t="str">
            <v>Sin Nota</v>
          </cell>
          <cell r="M338" t="str">
            <v>Sin Nota</v>
          </cell>
          <cell r="N338" t="str">
            <v>Retenciones</v>
          </cell>
          <cell r="O338" t="str">
            <v>Acreedores Comerc y Otras Ctas x Pagar corriente</v>
          </cell>
        </row>
        <row r="339">
          <cell r="A339">
            <v>4120010102</v>
          </cell>
          <cell r="B339" t="str">
            <v>VACACIONES POR PAGAR -  INDEMNIZACION</v>
          </cell>
          <cell r="C339" t="str">
            <v>5.21.20.20</v>
          </cell>
          <cell r="D339" t="str">
            <v>Provisiones</v>
          </cell>
          <cell r="E339" t="str">
            <v>5.21.20.20</v>
          </cell>
          <cell r="F339" t="str">
            <v>Provisión beneficio a los empleados</v>
          </cell>
          <cell r="G339" t="str">
            <v>-</v>
          </cell>
          <cell r="H339" t="str">
            <v>-</v>
          </cell>
          <cell r="I339" t="str">
            <v>1.305.</v>
          </cell>
          <cell r="J339" t="str">
            <v>Pasivo por beneficio a los empleados</v>
          </cell>
          <cell r="K339" t="str">
            <v>412</v>
          </cell>
          <cell r="L339" t="str">
            <v>Sin Nota</v>
          </cell>
          <cell r="M339" t="str">
            <v>Sin Nota</v>
          </cell>
          <cell r="N339" t="str">
            <v>Retenciones</v>
          </cell>
          <cell r="O339" t="str">
            <v>Acreedores Comerc y Otras Ctas x Pagar corriente</v>
          </cell>
        </row>
        <row r="340">
          <cell r="A340">
            <v>4130010101</v>
          </cell>
          <cell r="B340" t="str">
            <v xml:space="preserve"> PARTICIPACIONES POR</v>
          </cell>
          <cell r="C340" t="str">
            <v>5.21.20.20</v>
          </cell>
          <cell r="D340" t="str">
            <v>Provisiones</v>
          </cell>
          <cell r="E340" t="str">
            <v>5.11.10.40</v>
          </cell>
          <cell r="F340" t="str">
            <v>Cuentas por pagar comerciales y otras cuentas por pagar</v>
          </cell>
          <cell r="G340" t="str">
            <v>-</v>
          </cell>
          <cell r="H340" t="str">
            <v>-</v>
          </cell>
          <cell r="I340" t="str">
            <v>1.305.</v>
          </cell>
          <cell r="J340" t="str">
            <v>Pasivo por beneficio a los empleados</v>
          </cell>
          <cell r="K340" t="str">
            <v>413</v>
          </cell>
          <cell r="L340" t="str">
            <v>Sin Nota</v>
          </cell>
          <cell r="M340" t="str">
            <v>Sin Nota</v>
          </cell>
          <cell r="N340" t="str">
            <v>Retenciones</v>
          </cell>
          <cell r="O340" t="str">
            <v>Acreedores Comerc y Otras Ctas x Pagar corriente</v>
          </cell>
        </row>
        <row r="341">
          <cell r="A341">
            <v>4130010102</v>
          </cell>
          <cell r="B341" t="str">
            <v>PARTICIPACIONES POR PAGAR</v>
          </cell>
          <cell r="C341" t="str">
            <v>5.21.20.20</v>
          </cell>
          <cell r="D341" t="str">
            <v>Provisiones</v>
          </cell>
          <cell r="E341" t="str">
            <v>5.11.10.40</v>
          </cell>
          <cell r="F341" t="str">
            <v>Cuentas por pagar comerciales y otras cuentas por pagar</v>
          </cell>
          <cell r="G341" t="str">
            <v>-</v>
          </cell>
          <cell r="H341" t="str">
            <v>-</v>
          </cell>
          <cell r="I341" t="str">
            <v>1.305.</v>
          </cell>
          <cell r="J341" t="str">
            <v>Pasivo por beneficio a los empleados</v>
          </cell>
          <cell r="K341" t="str">
            <v>413</v>
          </cell>
          <cell r="L341" t="str">
            <v>Sin Nota</v>
          </cell>
          <cell r="M341" t="str">
            <v>Sin Nota</v>
          </cell>
          <cell r="N341" t="str">
            <v>Retenciones</v>
          </cell>
          <cell r="O341" t="str">
            <v>Acreedores Comerc y Otras Ctas x Pagar corriente</v>
          </cell>
        </row>
        <row r="342">
          <cell r="A342">
            <v>4150010101</v>
          </cell>
          <cell r="B342" t="str">
            <v>GRATIFICACIONES POR PAGAR</v>
          </cell>
          <cell r="C342" t="str">
            <v>5.21.20.20</v>
          </cell>
          <cell r="D342" t="str">
            <v>Provisiones</v>
          </cell>
          <cell r="E342" t="str">
            <v>5.21.20.20</v>
          </cell>
          <cell r="F342" t="str">
            <v>Provisión beneficio a los empleados</v>
          </cell>
          <cell r="G342" t="str">
            <v>-</v>
          </cell>
          <cell r="H342" t="str">
            <v>-</v>
          </cell>
          <cell r="I342" t="str">
            <v>1.306.</v>
          </cell>
          <cell r="J342" t="str">
            <v>Otras Cuentas por Pagar</v>
          </cell>
          <cell r="K342" t="str">
            <v>415</v>
          </cell>
          <cell r="L342" t="str">
            <v>Remuneraciones y participaciones</v>
          </cell>
          <cell r="N342" t="str">
            <v>Retenciones</v>
          </cell>
          <cell r="O342" t="str">
            <v>Acreedores Comerc y Otras Ctas x Pagar corriente</v>
          </cell>
        </row>
        <row r="343">
          <cell r="A343">
            <v>4210010101</v>
          </cell>
          <cell r="B343" t="str">
            <v>PROVEEDORES NACIONALES</v>
          </cell>
          <cell r="C343" t="str">
            <v>5.21.10.70</v>
          </cell>
          <cell r="D343" t="str">
            <v>Cuentas por pagar</v>
          </cell>
          <cell r="E343" t="str">
            <v>5.11.10.40</v>
          </cell>
          <cell r="F343" t="str">
            <v>Cuentas por pagar comerciales y otras cuentas por pagar</v>
          </cell>
          <cell r="G343" t="str">
            <v>-</v>
          </cell>
          <cell r="H343" t="str">
            <v>-</v>
          </cell>
          <cell r="I343" t="str">
            <v>1.303.</v>
          </cell>
          <cell r="J343" t="str">
            <v>Cuentas por Pagar Comerciales</v>
          </cell>
          <cell r="K343" t="str">
            <v>421</v>
          </cell>
          <cell r="L343" t="str">
            <v>Facturas_</v>
          </cell>
          <cell r="M343" t="str">
            <v>Facturas por Pagar</v>
          </cell>
          <cell r="N343" t="str">
            <v>Cuentas Por Pagar</v>
          </cell>
          <cell r="O343" t="str">
            <v>Acreedores Comerc y Otras Ctas x Pagar corriente</v>
          </cell>
        </row>
        <row r="344">
          <cell r="A344">
            <v>4210010104</v>
          </cell>
          <cell r="B344" t="str">
            <v xml:space="preserve">DEVOLUCIONES PROVEEDORES        </v>
          </cell>
          <cell r="C344" t="str">
            <v>5.11.10.60</v>
          </cell>
          <cell r="D344" t="str">
            <v>Deudores varios (neto)</v>
          </cell>
          <cell r="E344" t="str">
            <v>5.11.10.60</v>
          </cell>
          <cell r="F344" t="str">
            <v>Deudores comerciales y otras cuentas por cobrar, corrientes</v>
          </cell>
          <cell r="G344" t="str">
            <v>-</v>
          </cell>
          <cell r="H344" t="str">
            <v>-</v>
          </cell>
          <cell r="I344" t="str">
            <v>1.107.</v>
          </cell>
          <cell r="J344" t="str">
            <v>Existencias (neto)</v>
          </cell>
          <cell r="K344" t="str">
            <v>422</v>
          </cell>
          <cell r="L344" t="str">
            <v>Mercaderías</v>
          </cell>
          <cell r="M344" t="str">
            <v>Mercaderías</v>
          </cell>
          <cell r="N344" t="str">
            <v>Existencias Nacionales</v>
          </cell>
          <cell r="O344" t="str">
            <v>InVentarios</v>
          </cell>
        </row>
        <row r="345">
          <cell r="A345">
            <v>4210010109</v>
          </cell>
          <cell r="B345" t="str">
            <v>Proveedores nacionales - Ajuste por dif cambio</v>
          </cell>
          <cell r="C345" t="str">
            <v>5.21.10.70</v>
          </cell>
          <cell r="D345" t="str">
            <v>Cuentas por pagar</v>
          </cell>
          <cell r="E345" t="str">
            <v>5.11.10.40</v>
          </cell>
          <cell r="F345" t="str">
            <v>Cuentas por pagar comerciales y otras cuentas por pagar</v>
          </cell>
          <cell r="G345" t="str">
            <v>-</v>
          </cell>
          <cell r="H345" t="str">
            <v>-</v>
          </cell>
          <cell r="I345" t="str">
            <v>1.303.</v>
          </cell>
          <cell r="J345" t="str">
            <v>Cuentas por Pagar Comerciales</v>
          </cell>
          <cell r="K345" t="str">
            <v>421</v>
          </cell>
          <cell r="L345" t="str">
            <v>Facturas_</v>
          </cell>
          <cell r="M345" t="str">
            <v>Facturas por Pagar</v>
          </cell>
          <cell r="N345" t="str">
            <v>Cuentas Por Pagar</v>
          </cell>
          <cell r="O345" t="str">
            <v>Acreedores Comerc y Otras Ctas x Pagar corriente</v>
          </cell>
        </row>
        <row r="346">
          <cell r="A346">
            <v>4210010201</v>
          </cell>
          <cell r="B346" t="str">
            <v>PROVEEDORES COMEX</v>
          </cell>
          <cell r="C346" t="str">
            <v>5.21.10.70</v>
          </cell>
          <cell r="D346" t="str">
            <v>Cuentas por pagar</v>
          </cell>
          <cell r="E346" t="str">
            <v>5.11.10.40</v>
          </cell>
          <cell r="F346" t="str">
            <v>Cuentas por pagar comerciales y otras cuentas por pagar</v>
          </cell>
          <cell r="G346" t="str">
            <v>-</v>
          </cell>
          <cell r="H346" t="str">
            <v>-</v>
          </cell>
          <cell r="I346" t="str">
            <v>1.303.</v>
          </cell>
          <cell r="J346" t="str">
            <v>Cuentas por Pagar Comerciales</v>
          </cell>
          <cell r="K346" t="str">
            <v>421</v>
          </cell>
          <cell r="L346" t="str">
            <v>Facturas_</v>
          </cell>
          <cell r="M346" t="str">
            <v>Facturas por Pagar</v>
          </cell>
          <cell r="N346" t="str">
            <v>Cuentas Por Pagar</v>
          </cell>
          <cell r="O346" t="str">
            <v>Acreedores Comerc y Otras Ctas x Pagar corriente</v>
          </cell>
        </row>
        <row r="347">
          <cell r="A347">
            <v>4210010202</v>
          </cell>
          <cell r="B347" t="str">
            <v>PROVEEDORES DEL EXTERIOR</v>
          </cell>
          <cell r="C347" t="str">
            <v>5.21.10.70</v>
          </cell>
          <cell r="D347" t="str">
            <v>Cuentas por pagar</v>
          </cell>
          <cell r="E347" t="str">
            <v>5.11.10.40</v>
          </cell>
          <cell r="F347" t="str">
            <v>Cuentas por pagar comerciales y otras cuentas por pagar</v>
          </cell>
          <cell r="G347" t="str">
            <v>-</v>
          </cell>
          <cell r="H347" t="str">
            <v>-</v>
          </cell>
          <cell r="I347" t="str">
            <v>1.303.</v>
          </cell>
          <cell r="J347" t="str">
            <v>Cuentas por Pagar Comerciales</v>
          </cell>
          <cell r="K347" t="str">
            <v>421</v>
          </cell>
          <cell r="L347" t="str">
            <v>Facturas_</v>
          </cell>
          <cell r="M347" t="str">
            <v>Facturas por Pagar</v>
          </cell>
          <cell r="N347" t="str">
            <v>Cuentas Por Pagar</v>
          </cell>
          <cell r="O347" t="str">
            <v>Acreedores Comerc y Otras Ctas x Pagar corriente</v>
          </cell>
        </row>
        <row r="348">
          <cell r="A348">
            <v>4210010291</v>
          </cell>
          <cell r="B348" t="str">
            <v>Proveedores COMEX - Ajuste por dif cambio</v>
          </cell>
          <cell r="C348" t="str">
            <v>5.21.10.70</v>
          </cell>
          <cell r="D348" t="str">
            <v>Cuentas por pagar</v>
          </cell>
          <cell r="E348" t="str">
            <v>5.11.10.40</v>
          </cell>
          <cell r="F348" t="str">
            <v>Cuentas por pagar comerciales y otras cuentas por pagar</v>
          </cell>
          <cell r="G348" t="str">
            <v>-</v>
          </cell>
          <cell r="H348" t="str">
            <v>-</v>
          </cell>
          <cell r="I348" t="str">
            <v>1.303.</v>
          </cell>
          <cell r="J348" t="str">
            <v>Cuentas por Pagar Comerciales</v>
          </cell>
          <cell r="K348" t="str">
            <v>421</v>
          </cell>
          <cell r="L348" t="str">
            <v>Facturas_</v>
          </cell>
          <cell r="M348" t="str">
            <v>Facturas por Pagar</v>
          </cell>
          <cell r="N348" t="str">
            <v>Cuentas Por Pagar</v>
          </cell>
          <cell r="O348" t="str">
            <v>Acreedores Comerc y Otras Ctas x Pagar corriente</v>
          </cell>
        </row>
        <row r="349">
          <cell r="A349">
            <v>4210010292</v>
          </cell>
          <cell r="B349" t="str">
            <v>Proveedores del exterior - Ajuste por dif cambio</v>
          </cell>
          <cell r="C349" t="str">
            <v>5.21.10.70</v>
          </cell>
          <cell r="D349" t="str">
            <v>Cuentas por pagar</v>
          </cell>
          <cell r="E349" t="str">
            <v>5.11.10.40</v>
          </cell>
          <cell r="F349" t="str">
            <v>Cuentas por pagar comerciales y otras cuentas por pagar</v>
          </cell>
          <cell r="G349" t="str">
            <v>-</v>
          </cell>
          <cell r="H349" t="str">
            <v>-</v>
          </cell>
          <cell r="I349" t="str">
            <v>1.303.</v>
          </cell>
          <cell r="J349" t="str">
            <v>Cuentas por Pagar Comerciales</v>
          </cell>
          <cell r="K349" t="str">
            <v>421</v>
          </cell>
          <cell r="L349" t="str">
            <v>Facturas_</v>
          </cell>
          <cell r="M349" t="str">
            <v>Facturas por Pagar</v>
          </cell>
          <cell r="N349" t="str">
            <v>Cuentas Por Pagar</v>
          </cell>
          <cell r="O349" t="str">
            <v>Acreedores Comerc y Otras Ctas x Pagar corriente</v>
          </cell>
        </row>
        <row r="350">
          <cell r="A350">
            <v>4210010301</v>
          </cell>
          <cell r="B350" t="str">
            <v>RECLAMO DE REBATES</v>
          </cell>
          <cell r="C350" t="str">
            <v>5.21.10.70</v>
          </cell>
          <cell r="D350" t="str">
            <v>Cuentas por pagar</v>
          </cell>
          <cell r="E350" t="str">
            <v>5.11.10.40</v>
          </cell>
          <cell r="F350" t="str">
            <v>Cuentas por pagar comerciales y otras cuentas por pagar</v>
          </cell>
          <cell r="G350" t="str">
            <v>-</v>
          </cell>
          <cell r="H350" t="str">
            <v>-</v>
          </cell>
          <cell r="I350" t="str">
            <v>1.303.</v>
          </cell>
          <cell r="J350" t="str">
            <v>Cuentas por Pagar Comerciales</v>
          </cell>
          <cell r="K350" t="str">
            <v>421</v>
          </cell>
          <cell r="L350" t="str">
            <v>Facturas_</v>
          </cell>
          <cell r="M350" t="str">
            <v>Facturas por Pagar</v>
          </cell>
          <cell r="N350" t="str">
            <v>Cuentas Por Pagar</v>
          </cell>
          <cell r="O350" t="str">
            <v>Acreedores Comerc y Otras Ctas x Pagar corriente</v>
          </cell>
        </row>
        <row r="351">
          <cell r="A351">
            <v>4210010401</v>
          </cell>
          <cell r="B351" t="str">
            <v>PROVEEDORES NO DOCUM</v>
          </cell>
          <cell r="C351" t="str">
            <v>5.21.10.70</v>
          </cell>
          <cell r="D351" t="str">
            <v>Cuentas por pagar</v>
          </cell>
          <cell r="E351" t="str">
            <v>5.11.10.40</v>
          </cell>
          <cell r="F351" t="str">
            <v>Cuentas por pagar comerciales y otras cuentas por pagar</v>
          </cell>
          <cell r="G351" t="str">
            <v>-</v>
          </cell>
          <cell r="H351" t="str">
            <v>-</v>
          </cell>
          <cell r="I351" t="str">
            <v>1.303.</v>
          </cell>
          <cell r="J351" t="str">
            <v>Cuentas por Pagar Comerciales</v>
          </cell>
          <cell r="K351" t="str">
            <v>421</v>
          </cell>
          <cell r="L351" t="str">
            <v>Facturas_</v>
          </cell>
          <cell r="M351" t="str">
            <v>Facturas por Pagar</v>
          </cell>
          <cell r="N351" t="str">
            <v>Cuentas Por Pagar</v>
          </cell>
          <cell r="O351" t="str">
            <v>Acreedores Comerc y Otras Ctas x Pagar corriente</v>
          </cell>
        </row>
        <row r="352">
          <cell r="A352">
            <v>4210010501</v>
          </cell>
          <cell r="B352" t="str">
            <v>PROVISION CONSIGNACION</v>
          </cell>
          <cell r="C352" t="str">
            <v>5.21.10.70</v>
          </cell>
          <cell r="D352" t="str">
            <v>Cuentas por pagar</v>
          </cell>
          <cell r="E352" t="str">
            <v>5.11.10.40</v>
          </cell>
          <cell r="F352" t="str">
            <v>Cuentas por pagar comerciales y otras cuentas por pagar</v>
          </cell>
          <cell r="G352" t="str">
            <v>-</v>
          </cell>
          <cell r="H352" t="str">
            <v>-</v>
          </cell>
          <cell r="I352" t="str">
            <v>1.303.</v>
          </cell>
          <cell r="J352" t="str">
            <v>Cuentas por Pagar Comerciales</v>
          </cell>
          <cell r="K352" t="str">
            <v>421</v>
          </cell>
          <cell r="L352" t="str">
            <v>Facturas_</v>
          </cell>
          <cell r="M352" t="str">
            <v>Facturas por Pagar</v>
          </cell>
          <cell r="N352" t="str">
            <v>Cuentas Por Pagar</v>
          </cell>
          <cell r="O352" t="str">
            <v>Acreedores Comerc y Otras Ctas x Pagar corriente</v>
          </cell>
        </row>
        <row r="353">
          <cell r="A353">
            <v>4210010502</v>
          </cell>
          <cell r="B353" t="str">
            <v>PROVISION CONCESIONARIOS</v>
          </cell>
          <cell r="C353" t="str">
            <v>5.21.10.70</v>
          </cell>
          <cell r="D353" t="str">
            <v>Cuentas por pagar</v>
          </cell>
          <cell r="E353" t="str">
            <v>5.11.10.40</v>
          </cell>
          <cell r="F353" t="str">
            <v>Cuentas por pagar comerciales y otras cuentas por pagar</v>
          </cell>
          <cell r="G353" t="str">
            <v>-</v>
          </cell>
          <cell r="H353" t="str">
            <v>-</v>
          </cell>
          <cell r="I353" t="str">
            <v>1.303.</v>
          </cell>
          <cell r="J353" t="str">
            <v>Cuentas por Pagar Comerciales</v>
          </cell>
          <cell r="K353" t="str">
            <v>421</v>
          </cell>
          <cell r="L353" t="str">
            <v>Facturas_</v>
          </cell>
          <cell r="M353" t="str">
            <v>Facturas por Pagar</v>
          </cell>
          <cell r="N353" t="str">
            <v>Cuentas Por Pagar</v>
          </cell>
          <cell r="O353" t="str">
            <v>Acreedores Comerc y Otras Ctas x Pagar corriente</v>
          </cell>
        </row>
        <row r="354">
          <cell r="A354">
            <v>4210010503</v>
          </cell>
          <cell r="B354" t="str">
            <v>PROVISION EXCEDENTE DE MERCADERIA</v>
          </cell>
          <cell r="C354" t="str">
            <v>5.21.10.70</v>
          </cell>
          <cell r="D354" t="str">
            <v>Cuentas por pagar</v>
          </cell>
          <cell r="E354" t="str">
            <v>5.11.10.40</v>
          </cell>
          <cell r="F354" t="str">
            <v>Cuentas por pagar comerciales y otras cuentas por pagar</v>
          </cell>
          <cell r="G354" t="str">
            <v>-</v>
          </cell>
          <cell r="H354" t="str">
            <v>-</v>
          </cell>
          <cell r="I354" t="str">
            <v>1.303.</v>
          </cell>
          <cell r="J354" t="str">
            <v>Cuentas por Pagar Comerciales</v>
          </cell>
          <cell r="K354" t="str">
            <v>421</v>
          </cell>
          <cell r="L354" t="str">
            <v>Facturas_</v>
          </cell>
          <cell r="M354" t="str">
            <v>Facturas por Pagar</v>
          </cell>
          <cell r="N354" t="str">
            <v>Cuentas Por Pagar</v>
          </cell>
          <cell r="O354" t="str">
            <v>Acreedores Comerc y Otras Ctas x Pagar corriente</v>
          </cell>
        </row>
        <row r="355">
          <cell r="A355">
            <v>4210010507</v>
          </cell>
          <cell r="B355" t="str">
            <v>PROVISION COMEX</v>
          </cell>
          <cell r="C355" t="str">
            <v>5.21.10.70</v>
          </cell>
          <cell r="D355" t="str">
            <v>Cuentas por pagar</v>
          </cell>
          <cell r="E355" t="str">
            <v>5.11.10.40</v>
          </cell>
          <cell r="F355" t="str">
            <v>Cuentas por pagar comerciales y otras cuentas por pagar</v>
          </cell>
          <cell r="G355" t="str">
            <v>-</v>
          </cell>
          <cell r="H355" t="str">
            <v>-</v>
          </cell>
          <cell r="I355" t="str">
            <v>1.303.</v>
          </cell>
          <cell r="J355" t="str">
            <v>Cuentas por Pagar Comerciales</v>
          </cell>
          <cell r="K355" t="str">
            <v>421</v>
          </cell>
          <cell r="L355" t="str">
            <v>Facturas_</v>
          </cell>
          <cell r="M355" t="str">
            <v>Facturas por Pagar</v>
          </cell>
          <cell r="N355" t="str">
            <v>Prov. Gtos. Administración</v>
          </cell>
          <cell r="O355" t="str">
            <v>Provisiones, corriente</v>
          </cell>
        </row>
        <row r="356">
          <cell r="A356">
            <v>4210010601</v>
          </cell>
          <cell r="B356" t="str">
            <v>CHEQUES EN CARTERA</v>
          </cell>
          <cell r="C356" t="str">
            <v>5.21.10.70</v>
          </cell>
          <cell r="D356" t="str">
            <v>Cuentas por pagar</v>
          </cell>
          <cell r="E356" t="str">
            <v>5.11.10.40</v>
          </cell>
          <cell r="F356" t="str">
            <v>Cuentas por pagar comerciales y otras cuentas por pagar</v>
          </cell>
          <cell r="G356" t="str">
            <v>-</v>
          </cell>
          <cell r="H356" t="str">
            <v>-</v>
          </cell>
          <cell r="I356" t="str">
            <v>1.303.</v>
          </cell>
          <cell r="J356" t="str">
            <v>Cuentas por Pagar Comerciales</v>
          </cell>
          <cell r="K356" t="str">
            <v>421</v>
          </cell>
          <cell r="L356" t="str">
            <v>Facturas_</v>
          </cell>
          <cell r="M356" t="str">
            <v>Facturas por Pagar</v>
          </cell>
          <cell r="N356" t="str">
            <v>Cuentas Por Pagar</v>
          </cell>
          <cell r="O356" t="str">
            <v>Acreedores Comerc y Otras Ctas x Pagar corriente</v>
          </cell>
        </row>
        <row r="357">
          <cell r="A357">
            <v>4210010701</v>
          </cell>
          <cell r="B357" t="str">
            <v>PROVISION DE GASTOS Y ACTIVO FIJO</v>
          </cell>
          <cell r="C357" t="str">
            <v>5.21.10.70</v>
          </cell>
          <cell r="D357" t="str">
            <v>Cuentas por pagar</v>
          </cell>
          <cell r="E357" t="str">
            <v>5.11.10.40</v>
          </cell>
          <cell r="F357" t="str">
            <v>Cuentas por pagar comerciales y otras cuentas por pagar</v>
          </cell>
          <cell r="G357" t="str">
            <v>-</v>
          </cell>
          <cell r="H357" t="str">
            <v>-</v>
          </cell>
          <cell r="I357" t="str">
            <v>1.303.</v>
          </cell>
          <cell r="J357" t="str">
            <v>Cuentas por Pagar Comerciales</v>
          </cell>
          <cell r="K357" t="str">
            <v>421</v>
          </cell>
          <cell r="L357" t="str">
            <v>Facturas_</v>
          </cell>
          <cell r="M357" t="str">
            <v>Facturas por Pagar</v>
          </cell>
          <cell r="N357" t="str">
            <v>Prov. Gtos. Administración</v>
          </cell>
          <cell r="O357" t="str">
            <v>Provisiones, corriente</v>
          </cell>
        </row>
        <row r="358">
          <cell r="A358">
            <v>4210010801</v>
          </cell>
          <cell r="B358" t="str">
            <v>PROVISION POR SERVICIOS DE PUBLICIDAD</v>
          </cell>
          <cell r="C358" t="str">
            <v>5.21.10.70</v>
          </cell>
          <cell r="D358" t="str">
            <v>Cuentas por pagar</v>
          </cell>
          <cell r="E358" t="str">
            <v>5.11.10.40</v>
          </cell>
          <cell r="F358" t="str">
            <v>Cuentas por pagar comerciales y otras cuentas por pagar</v>
          </cell>
          <cell r="G358" t="str">
            <v>-</v>
          </cell>
          <cell r="H358" t="str">
            <v>-</v>
          </cell>
          <cell r="I358" t="str">
            <v>1.303.</v>
          </cell>
          <cell r="J358" t="str">
            <v>Cuentas por Pagar Comerciales</v>
          </cell>
          <cell r="K358" t="str">
            <v>421</v>
          </cell>
          <cell r="L358" t="str">
            <v>Facturas_</v>
          </cell>
          <cell r="M358" t="str">
            <v>Facturas por Pagar</v>
          </cell>
          <cell r="N358" t="str">
            <v>Acreedores Varios</v>
          </cell>
          <cell r="O358" t="str">
            <v>Acreedores Comerc y Otras Ctas x Pagar corriente</v>
          </cell>
        </row>
        <row r="359">
          <cell r="A359">
            <v>4210010901</v>
          </cell>
          <cell r="B359" t="str">
            <v>DETRACCIONES POR PAGAR</v>
          </cell>
          <cell r="C359" t="str">
            <v>5.21.10.70</v>
          </cell>
          <cell r="D359" t="str">
            <v>Cuentas por pagar</v>
          </cell>
          <cell r="E359" t="str">
            <v>5.11.10.40</v>
          </cell>
          <cell r="F359" t="str">
            <v>Cuentas por pagar comerciales y otras cuentas por pagar</v>
          </cell>
          <cell r="G359" t="str">
            <v>-</v>
          </cell>
          <cell r="H359" t="str">
            <v>-</v>
          </cell>
          <cell r="I359" t="str">
            <v>1.303.</v>
          </cell>
          <cell r="J359" t="str">
            <v>Cuentas por Pagar Comerciales</v>
          </cell>
          <cell r="K359" t="str">
            <v>421</v>
          </cell>
          <cell r="L359" t="str">
            <v>Facturas_</v>
          </cell>
          <cell r="M359" t="str">
            <v>Facturas por Pagar</v>
          </cell>
          <cell r="N359" t="str">
            <v>Cuentas Por Pagar</v>
          </cell>
          <cell r="O359" t="str">
            <v>Acreedores Comerc y Otras Ctas x Pagar corriente</v>
          </cell>
        </row>
        <row r="360">
          <cell r="A360">
            <v>4210010991</v>
          </cell>
          <cell r="B360" t="str">
            <v>Detracciones por pagar - Ajuste por dif cambio</v>
          </cell>
          <cell r="C360" t="str">
            <v>5.21.10.70</v>
          </cell>
          <cell r="D360" t="str">
            <v>Cuentas por pagar</v>
          </cell>
          <cell r="E360" t="str">
            <v>5.11.10.40</v>
          </cell>
          <cell r="F360" t="str">
            <v>Cuentas por pagar comerciales y otras cuentas por pagar</v>
          </cell>
          <cell r="G360" t="str">
            <v>-</v>
          </cell>
          <cell r="H360" t="str">
            <v>-</v>
          </cell>
          <cell r="I360" t="str">
            <v>1.303.</v>
          </cell>
          <cell r="J360" t="str">
            <v>Cuentas por Pagar Comerciales</v>
          </cell>
          <cell r="K360" t="str">
            <v>421</v>
          </cell>
          <cell r="L360" t="str">
            <v>Facturas_</v>
          </cell>
          <cell r="M360" t="str">
            <v>Facturas por Pagar</v>
          </cell>
          <cell r="N360" t="str">
            <v>Cuentas Por Pagar</v>
          </cell>
          <cell r="O360" t="str">
            <v>Acreedores Comerc y Otras Ctas x Pagar corriente</v>
          </cell>
        </row>
        <row r="361">
          <cell r="A361">
            <v>4210011001</v>
          </cell>
          <cell r="B361" t="str">
            <v>FACTURAS POR RECIBIR</v>
          </cell>
          <cell r="C361" t="str">
            <v>5.21.10.70</v>
          </cell>
          <cell r="D361" t="str">
            <v>Cuentas por pagar</v>
          </cell>
          <cell r="E361" t="str">
            <v>5.11.10.40</v>
          </cell>
          <cell r="F361" t="str">
            <v>Cuentas por pagar comerciales y otras cuentas por pagar</v>
          </cell>
          <cell r="G361" t="str">
            <v>-</v>
          </cell>
          <cell r="H361" t="str">
            <v>-</v>
          </cell>
          <cell r="I361" t="str">
            <v>1.303.</v>
          </cell>
          <cell r="J361" t="str">
            <v>Cuentas por Pagar Comerciales</v>
          </cell>
          <cell r="K361" t="str">
            <v>421</v>
          </cell>
          <cell r="L361" t="str">
            <v>Facturas_</v>
          </cell>
          <cell r="M361" t="str">
            <v>Facturas por Pagar</v>
          </cell>
          <cell r="N361" t="str">
            <v>Cuentas Por Pagar</v>
          </cell>
          <cell r="O361" t="str">
            <v>Acreedores Comerc y Otras Ctas x Pagar corriente</v>
          </cell>
        </row>
        <row r="362">
          <cell r="A362">
            <v>4210011009</v>
          </cell>
          <cell r="B362" t="str">
            <v xml:space="preserve"> Fact x rec-Dif camb</v>
          </cell>
          <cell r="C362" t="str">
            <v>5.21.10.70</v>
          </cell>
          <cell r="D362" t="str">
            <v>Cuentas por pagar</v>
          </cell>
          <cell r="E362" t="str">
            <v>5.11.10.40</v>
          </cell>
          <cell r="F362" t="str">
            <v>Cuentas por pagar comerciales y otras cuentas por pagar</v>
          </cell>
          <cell r="G362" t="str">
            <v>-</v>
          </cell>
          <cell r="H362" t="str">
            <v>-</v>
          </cell>
          <cell r="I362" t="str">
            <v>1.303.</v>
          </cell>
          <cell r="J362" t="str">
            <v>Cuentas por Pagar Comerciales</v>
          </cell>
          <cell r="K362" t="str">
            <v>421</v>
          </cell>
          <cell r="L362" t="str">
            <v>Facturas_</v>
          </cell>
          <cell r="M362" t="str">
            <v>Facturas por Pagar</v>
          </cell>
          <cell r="N362" t="str">
            <v>Cuentas Por Pagar</v>
          </cell>
          <cell r="O362" t="str">
            <v>Acreedores Comerc y Otras Ctas x Pagar corriente</v>
          </cell>
        </row>
        <row r="363">
          <cell r="A363">
            <v>4220010101</v>
          </cell>
          <cell r="B363" t="str">
            <v>ANTICIPOS</v>
          </cell>
          <cell r="C363" t="str">
            <v>5.11.10.60</v>
          </cell>
          <cell r="D363" t="str">
            <v>Deudores varios (neto)</v>
          </cell>
          <cell r="E363" t="str">
            <v>5.11.10.40</v>
          </cell>
          <cell r="F363" t="str">
            <v>Cuentas por pagar comerciales y otras cuentas por pagar</v>
          </cell>
          <cell r="G363" t="str">
            <v>-</v>
          </cell>
          <cell r="H363" t="str">
            <v>-</v>
          </cell>
          <cell r="I363" t="str">
            <v>1.107.</v>
          </cell>
          <cell r="J363" t="str">
            <v>Existencias (neto)</v>
          </cell>
          <cell r="K363" t="str">
            <v>422</v>
          </cell>
          <cell r="L363" t="str">
            <v>Mercaderías</v>
          </cell>
          <cell r="M363" t="str">
            <v>Mercaderías</v>
          </cell>
          <cell r="N363" t="str">
            <v>Existencias Nacionales</v>
          </cell>
          <cell r="O363" t="str">
            <v>InVentarios</v>
          </cell>
        </row>
        <row r="364">
          <cell r="A364">
            <v>4220010109</v>
          </cell>
          <cell r="B364" t="str">
            <v>Anticipos - Ajuste por dif cambio</v>
          </cell>
          <cell r="C364" t="str">
            <v>5.11.10.60</v>
          </cell>
          <cell r="D364" t="str">
            <v>Deudores varios (neto)</v>
          </cell>
          <cell r="E364" t="str">
            <v>5.11.10.40</v>
          </cell>
          <cell r="F364" t="str">
            <v>Cuentas por pagar comerciales y otras cuentas por pagar</v>
          </cell>
          <cell r="G364" t="str">
            <v>-</v>
          </cell>
          <cell r="H364" t="str">
            <v>-</v>
          </cell>
          <cell r="I364" t="str">
            <v>1.106.</v>
          </cell>
          <cell r="J364" t="str">
            <v>Otras Cuentas por Cobrar (neto)</v>
          </cell>
          <cell r="K364" t="str">
            <v>422</v>
          </cell>
          <cell r="L364" t="str">
            <v>Anticipo de proveedores</v>
          </cell>
          <cell r="M364" t="str">
            <v>Anticipo de proveedores</v>
          </cell>
          <cell r="N364" t="str">
            <v>Deudores varios</v>
          </cell>
          <cell r="O364" t="str">
            <v>Deudores Comerciales y Otras Ctas x Cobrar corrien</v>
          </cell>
        </row>
        <row r="365">
          <cell r="A365">
            <v>4220010111</v>
          </cell>
          <cell r="B365" t="str">
            <v>NOTIFICACIONES POR DIFERENCIAS</v>
          </cell>
          <cell r="C365" t="str">
            <v>5.11.10.60</v>
          </cell>
          <cell r="D365" t="str">
            <v>Deudores varios (neto)</v>
          </cell>
          <cell r="E365" t="str">
            <v>5.11.10.60</v>
          </cell>
          <cell r="F365" t="str">
            <v>Deudores comerciales y otras cuentas por cobrar, corrientes</v>
          </cell>
          <cell r="G365" t="str">
            <v>-</v>
          </cell>
          <cell r="H365" t="str">
            <v>-</v>
          </cell>
          <cell r="I365" t="str">
            <v>1.107.</v>
          </cell>
          <cell r="J365" t="str">
            <v>Existencias (neto)</v>
          </cell>
          <cell r="K365" t="str">
            <v>422</v>
          </cell>
          <cell r="L365" t="str">
            <v>Mercaderías</v>
          </cell>
          <cell r="M365" t="str">
            <v>Mercaderías</v>
          </cell>
          <cell r="N365" t="str">
            <v>Existencias Nacionales</v>
          </cell>
          <cell r="O365" t="str">
            <v>InVentarios</v>
          </cell>
        </row>
        <row r="366">
          <cell r="A366">
            <v>4220010119</v>
          </cell>
          <cell r="B366" t="str">
            <v>Notificac-Dif cambio</v>
          </cell>
          <cell r="C366" t="str">
            <v>5.11.10.60</v>
          </cell>
          <cell r="D366" t="str">
            <v>Deudores varios (neto)</v>
          </cell>
          <cell r="E366" t="str">
            <v>5.11.10.60</v>
          </cell>
          <cell r="F366" t="str">
            <v>Deudores comerciales y otras cuentas por cobrar, corrientes</v>
          </cell>
          <cell r="G366" t="str">
            <v>-</v>
          </cell>
          <cell r="H366" t="str">
            <v>-</v>
          </cell>
          <cell r="I366" t="str">
            <v>1.303.</v>
          </cell>
          <cell r="J366" t="str">
            <v>Cuentas por Pagar Comerciales</v>
          </cell>
          <cell r="K366" t="str">
            <v>422</v>
          </cell>
          <cell r="L366" t="str">
            <v>Facturas_</v>
          </cell>
          <cell r="M366" t="str">
            <v>Facturas por Pagar</v>
          </cell>
          <cell r="N366" t="str">
            <v>Deudores varios</v>
          </cell>
          <cell r="O366" t="str">
            <v>Deudores Comerciales y Otras Ctas x Cobrar corrien</v>
          </cell>
        </row>
        <row r="367">
          <cell r="A367">
            <v>4610010101</v>
          </cell>
          <cell r="B367" t="str">
            <v>CUENTAS POR PAGAR A EMPRESAS VINCULADAS</v>
          </cell>
          <cell r="C367" t="str">
            <v>5.21.20.10</v>
          </cell>
          <cell r="D367" t="str">
            <v>Documentos y cuentas por pagar empresas relacionadas</v>
          </cell>
          <cell r="E367" t="str">
            <v>5.21.20.10</v>
          </cell>
          <cell r="F367" t="str">
            <v>Cuentas por Pagar a Entidades Relacionadas, Corriente</v>
          </cell>
          <cell r="G367" t="str">
            <v>-</v>
          </cell>
          <cell r="H367" t="str">
            <v>-</v>
          </cell>
          <cell r="I367" t="str">
            <v>1.304.</v>
          </cell>
          <cell r="J367" t="str">
            <v>Otras Cuentas por Pagar a Partes Relacionadas</v>
          </cell>
          <cell r="K367" t="str">
            <v>461</v>
          </cell>
          <cell r="L367" t="str">
            <v>Ripley Internacional S.A.</v>
          </cell>
          <cell r="M367" t="str">
            <v>Ripley Internacional S.A.</v>
          </cell>
          <cell r="N367" t="str">
            <v>Dctos y cuentas por pagar a empresas relacionadas</v>
          </cell>
          <cell r="O367" t="str">
            <v>Cuentas por Pagar a Relacionadas, corriente</v>
          </cell>
        </row>
        <row r="368">
          <cell r="A368">
            <v>4610010102</v>
          </cell>
          <cell r="B368" t="str">
            <v>CUENTAS POR PAGAR A BANCO RIPLEY</v>
          </cell>
          <cell r="C368" t="str">
            <v>5.21.20.10</v>
          </cell>
          <cell r="D368" t="str">
            <v>Documentos y cuentas por pagar empresas relacionadas</v>
          </cell>
          <cell r="E368" t="str">
            <v>5.21.20.10</v>
          </cell>
          <cell r="F368" t="str">
            <v>Cuentas por Pagar a Entidades Relacionadas, Corriente</v>
          </cell>
          <cell r="G368" t="str">
            <v>-</v>
          </cell>
          <cell r="H368" t="str">
            <v>-</v>
          </cell>
          <cell r="I368" t="str">
            <v>1.304.</v>
          </cell>
          <cell r="J368" t="str">
            <v>Otras Cuentas por Pagar a Partes Relacionadas</v>
          </cell>
          <cell r="K368" t="str">
            <v>461</v>
          </cell>
          <cell r="L368" t="str">
            <v>Ripley Internacional S.A.</v>
          </cell>
          <cell r="M368" t="str">
            <v>Ripley Internacional S.A.</v>
          </cell>
          <cell r="N368" t="str">
            <v>Dctos y cuentas por pagar a empresas relacionadas</v>
          </cell>
          <cell r="O368" t="str">
            <v>Cuentas por Pagar a Relacionadas, corriente</v>
          </cell>
        </row>
        <row r="369">
          <cell r="A369">
            <v>4610010103</v>
          </cell>
          <cell r="B369" t="str">
            <v>CUENTAS POR PAGAR A EMPRESAS VINCULADAS CP TRE</v>
          </cell>
          <cell r="C369" t="str">
            <v>5.21.20.10</v>
          </cell>
          <cell r="D369" t="str">
            <v>Documentos y cuentas por pagar empresas relacionadas</v>
          </cell>
          <cell r="E369" t="str">
            <v>5.21.20.10</v>
          </cell>
          <cell r="F369" t="str">
            <v>Cuentas por Pagar a Entidades Relacionadas, Corriente</v>
          </cell>
          <cell r="G369" t="str">
            <v>-</v>
          </cell>
          <cell r="H369" t="str">
            <v>-</v>
          </cell>
          <cell r="I369" t="str">
            <v>1.304.</v>
          </cell>
          <cell r="J369" t="str">
            <v>Otras Cuentas por Pagar a Partes Relacionadas</v>
          </cell>
          <cell r="K369" t="str">
            <v>461</v>
          </cell>
          <cell r="L369" t="str">
            <v>Ripley Internacional S.A.</v>
          </cell>
          <cell r="M369" t="str">
            <v>Ripley Internacional S.A.</v>
          </cell>
          <cell r="N369" t="str">
            <v>Dctos y cuentas por pagar a empresas relacionadas</v>
          </cell>
          <cell r="O369" t="str">
            <v>Cuentas por Pagar a Relacionadas, corriente</v>
          </cell>
        </row>
        <row r="370">
          <cell r="A370">
            <v>4610010104</v>
          </cell>
          <cell r="B370" t="str">
            <v>CUENTAS POR PAGAR BANCO RIPLEY - INTERFACE RRHH</v>
          </cell>
          <cell r="C370" t="str">
            <v>5.21.20.10</v>
          </cell>
          <cell r="D370" t="str">
            <v>Documentos y cuentas por pagar empresas relacionadas</v>
          </cell>
          <cell r="E370" t="str">
            <v>5.21.20.10</v>
          </cell>
          <cell r="F370" t="str">
            <v>Cuentas por Pagar a Entidades Relacionadas, Corriente</v>
          </cell>
          <cell r="G370" t="str">
            <v>-</v>
          </cell>
          <cell r="H370" t="str">
            <v>-</v>
          </cell>
          <cell r="I370" t="str">
            <v>1.304.</v>
          </cell>
          <cell r="J370" t="str">
            <v>Otras Cuentas por Pagar a Partes Relacionadas</v>
          </cell>
          <cell r="K370" t="str">
            <v>461</v>
          </cell>
          <cell r="L370" t="str">
            <v>Ripley Internacional S.A.</v>
          </cell>
          <cell r="M370" t="str">
            <v>Ripley Internacional S.A.</v>
          </cell>
          <cell r="N370" t="str">
            <v>Dctos y cuentas por pagar a empresas relacionadas</v>
          </cell>
          <cell r="O370" t="str">
            <v>Cuentas por Pagar a Relacionadas, corriente</v>
          </cell>
        </row>
        <row r="371">
          <cell r="A371">
            <v>4610010106</v>
          </cell>
          <cell r="B371" t="str">
            <v>CUENTAS X PAGAR A EMPRESAS VINCULADAS ROYALTY CP</v>
          </cell>
          <cell r="C371" t="str">
            <v>5.21.20.10</v>
          </cell>
          <cell r="D371" t="str">
            <v>Documentos y cuentas por pagar empresas relacionadas</v>
          </cell>
          <cell r="E371" t="str">
            <v>5.21.20.10</v>
          </cell>
          <cell r="F371" t="str">
            <v>Cuentas por Pagar a Entidades Relacionadas, Corriente</v>
          </cell>
          <cell r="G371" t="str">
            <v>-</v>
          </cell>
          <cell r="H371" t="str">
            <v>-</v>
          </cell>
          <cell r="I371" t="str">
            <v>1.304.</v>
          </cell>
          <cell r="J371" t="str">
            <v>Otras Cuentas por Pagar a Partes Relacionadas</v>
          </cell>
          <cell r="K371" t="str">
            <v>461</v>
          </cell>
          <cell r="L371" t="str">
            <v>Ripley Internacional S.A.</v>
          </cell>
          <cell r="M371" t="str">
            <v>Ripley Internacional S.A.</v>
          </cell>
          <cell r="N371" t="str">
            <v>Dctos y cuentas por pagar a empresas relacionadas</v>
          </cell>
          <cell r="O371" t="str">
            <v>Cuentas por Pagar a Relacionadas, corriente</v>
          </cell>
        </row>
        <row r="372">
          <cell r="A372">
            <v>4610010191</v>
          </cell>
          <cell r="B372" t="str">
            <v>Ctas por pagar a vinculadas-Ajuste por dif cambio</v>
          </cell>
          <cell r="C372" t="str">
            <v>5.21.20.10</v>
          </cell>
          <cell r="D372" t="str">
            <v>Documentos y cuentas por pagar empresas relacionadas</v>
          </cell>
          <cell r="E372" t="str">
            <v>5.21.20.10</v>
          </cell>
          <cell r="F372" t="str">
            <v>Cuentas por Pagar a Entidades Relacionadas, Corriente</v>
          </cell>
          <cell r="G372" t="str">
            <v>-</v>
          </cell>
          <cell r="H372" t="str">
            <v>-</v>
          </cell>
          <cell r="I372" t="str">
            <v>1.304.</v>
          </cell>
          <cell r="J372" t="str">
            <v>Otras Cuentas por Pagar a Partes Relacionadas</v>
          </cell>
          <cell r="K372" t="str">
            <v>461</v>
          </cell>
          <cell r="L372" t="str">
            <v>Ripley Internacional S.A.</v>
          </cell>
          <cell r="M372" t="str">
            <v>Ripley Internacional S.A.</v>
          </cell>
          <cell r="N372" t="str">
            <v>Dctos y cuentas por pagar a empresas relacionadas</v>
          </cell>
          <cell r="O372" t="str">
            <v>Cuentas por Pagar a Relacionadas, corriente</v>
          </cell>
        </row>
        <row r="373">
          <cell r="A373">
            <v>4610010192</v>
          </cell>
          <cell r="B373" t="str">
            <v>Ctas por pagar Bco Ripley-Ajuste dif cambio</v>
          </cell>
          <cell r="C373" t="str">
            <v>5.21.20.10</v>
          </cell>
          <cell r="D373" t="str">
            <v>Documentos y cuentas por pagar empresas relacionadas</v>
          </cell>
          <cell r="E373" t="str">
            <v>5.21.20.10</v>
          </cell>
          <cell r="F373" t="str">
            <v>Cuentas por Pagar a Entidades Relacionadas, Corriente</v>
          </cell>
          <cell r="G373" t="str">
            <v>-</v>
          </cell>
          <cell r="H373" t="str">
            <v>-</v>
          </cell>
          <cell r="I373" t="str">
            <v>1.304.</v>
          </cell>
          <cell r="J373" t="str">
            <v>Otras Cuentas por Pagar a Partes Relacionadas</v>
          </cell>
          <cell r="K373" t="str">
            <v>461</v>
          </cell>
          <cell r="L373" t="str">
            <v>Ripley Internacional S.A.</v>
          </cell>
          <cell r="M373" t="str">
            <v>Ripley Internacional S.A.</v>
          </cell>
          <cell r="N373" t="str">
            <v>Dctos y cuentas por pagar a empresas relacionadas</v>
          </cell>
          <cell r="O373" t="str">
            <v>Cuentas por Pagar a Relacionadas, corriente</v>
          </cell>
        </row>
        <row r="374">
          <cell r="A374">
            <v>4610010201</v>
          </cell>
          <cell r="B374" t="str">
            <v>PRESTAMOS BANCARIOS CORTO PLAZO</v>
          </cell>
          <cell r="C374" t="str">
            <v>5.21.10.10</v>
          </cell>
          <cell r="D374" t="str">
            <v>Obligaciones con bancos e instituciones financieras a corto plazo</v>
          </cell>
          <cell r="E374" t="str">
            <v>5.21.10.20</v>
          </cell>
          <cell r="F374" t="str">
            <v>Otros pasivos financieros, corrientes</v>
          </cell>
          <cell r="G374" t="str">
            <v>-</v>
          </cell>
          <cell r="H374" t="str">
            <v>-</v>
          </cell>
          <cell r="I374" t="str">
            <v>1.302.</v>
          </cell>
          <cell r="J374" t="str">
            <v>Obligaciones Financieras</v>
          </cell>
          <cell r="K374" t="str">
            <v>461</v>
          </cell>
          <cell r="L374" t="str">
            <v>Obligaciones Financieras</v>
          </cell>
          <cell r="M374" t="str">
            <v>Obligaciones Financieras</v>
          </cell>
          <cell r="N374" t="str">
            <v>Obligac con bcos e instituc financ a CP</v>
          </cell>
          <cell r="O374" t="str">
            <v>Préstamos que Devengan Intereses, corriente</v>
          </cell>
        </row>
        <row r="375">
          <cell r="A375">
            <v>4610010501</v>
          </cell>
          <cell r="B375" t="str">
            <v>Interes prestamos ba</v>
          </cell>
          <cell r="C375" t="str">
            <v>5.21.10.10</v>
          </cell>
          <cell r="D375" t="str">
            <v>Obligaciones con bancos e instituciones financieras a corto plazo</v>
          </cell>
          <cell r="E375" t="str">
            <v>5.21.10.20</v>
          </cell>
          <cell r="F375" t="str">
            <v>Otros pasivos financieros, corrientes</v>
          </cell>
          <cell r="G375" t="str">
            <v>-</v>
          </cell>
          <cell r="H375" t="str">
            <v>-</v>
          </cell>
          <cell r="I375" t="str">
            <v>1.306.</v>
          </cell>
          <cell r="J375" t="str">
            <v>Otras Cuentas por Pagar</v>
          </cell>
          <cell r="K375" t="str">
            <v>461</v>
          </cell>
          <cell r="L375" t="str">
            <v>Intereses</v>
          </cell>
          <cell r="N375" t="str">
            <v>Obligac con bcos e instituc financ a CP</v>
          </cell>
          <cell r="O375" t="str">
            <v>Préstamos que Devengan Intereses, corriente</v>
          </cell>
        </row>
        <row r="376">
          <cell r="A376">
            <v>4620010101</v>
          </cell>
          <cell r="B376" t="str">
            <v>RECLAMACIONES DE TERCEROS</v>
          </cell>
          <cell r="C376" t="str">
            <v>5.21.20.70</v>
          </cell>
          <cell r="D376" t="str">
            <v>Otros pasivos circulantes</v>
          </cell>
          <cell r="E376" t="str">
            <v>5.21.20.70</v>
          </cell>
          <cell r="F376" t="str">
            <v>Otros pasivos circulantes</v>
          </cell>
          <cell r="G376" t="str">
            <v>-</v>
          </cell>
          <cell r="H376" t="str">
            <v>-</v>
          </cell>
          <cell r="I376" t="str">
            <v>1.306.</v>
          </cell>
          <cell r="J376" t="str">
            <v>Otras Cuentas por Pagar</v>
          </cell>
          <cell r="K376" t="str">
            <v>462</v>
          </cell>
          <cell r="L376" t="str">
            <v>-</v>
          </cell>
          <cell r="M376" t="str">
            <v>Reclamaciones de Terceros</v>
          </cell>
          <cell r="N376" t="str">
            <v>Otros Pasivos Circulantes</v>
          </cell>
          <cell r="O376" t="str">
            <v>Acreedores Comerc y Otras Ctas x Pagar corriente</v>
          </cell>
        </row>
        <row r="377">
          <cell r="A377">
            <v>4660010101</v>
          </cell>
          <cell r="B377" t="str">
            <v>INTERESES POR PAGAR - CORRIENTE</v>
          </cell>
          <cell r="C377" t="str">
            <v>5.21.10.20</v>
          </cell>
          <cell r="D377" t="str">
            <v>Obligaciones con bancos e instituciones financieras largo plazo -porcion a corto plazo</v>
          </cell>
          <cell r="E377" t="str">
            <v>5.21.10.20</v>
          </cell>
          <cell r="F377" t="str">
            <v>Otros pasivos financieros, corrientes</v>
          </cell>
          <cell r="G377" t="str">
            <v>-</v>
          </cell>
          <cell r="H377" t="str">
            <v>-</v>
          </cell>
          <cell r="I377" t="str">
            <v>1.306.</v>
          </cell>
          <cell r="J377" t="str">
            <v>Otras Cuentas por Pagar</v>
          </cell>
          <cell r="K377" t="str">
            <v>466</v>
          </cell>
          <cell r="L377" t="str">
            <v>-</v>
          </cell>
          <cell r="N377" t="str">
            <v>Obligac con bcos e instituc financ LP porción CP</v>
          </cell>
          <cell r="O377" t="str">
            <v>Préstamos que Devengan Intereses, corriente</v>
          </cell>
        </row>
        <row r="378">
          <cell r="A378">
            <v>4660010106</v>
          </cell>
          <cell r="B378" t="str">
            <v>INTERESES POR PAGAR VINCULADA - CORTO PLAZO</v>
          </cell>
          <cell r="C378" t="str">
            <v>5.21.20.10</v>
          </cell>
          <cell r="D378" t="str">
            <v>Documentos y cuentas por pagar empresas relacionadas</v>
          </cell>
          <cell r="E378" t="str">
            <v>5.21.20.10</v>
          </cell>
          <cell r="F378" t="str">
            <v>Cuentas por Pagar a Entidades Relacionadas, Corriente</v>
          </cell>
          <cell r="G378" t="str">
            <v>-</v>
          </cell>
          <cell r="H378" t="str">
            <v>-</v>
          </cell>
          <cell r="I378" t="str">
            <v>1.304.</v>
          </cell>
          <cell r="J378" t="str">
            <v>Otras Cuentas por Pagar a Partes Relacionadas</v>
          </cell>
          <cell r="K378" t="str">
            <v>466</v>
          </cell>
          <cell r="L378" t="str">
            <v>Ripley Internacional S.A.</v>
          </cell>
          <cell r="M378" t="str">
            <v>Ripley Internacional S.A.</v>
          </cell>
          <cell r="N378" t="str">
            <v>Dctos y cuentas por pagar a empresas relacionadas</v>
          </cell>
          <cell r="O378" t="str">
            <v>Cuentas por Pagar a Relacionadas, corriente</v>
          </cell>
        </row>
        <row r="379">
          <cell r="A379">
            <v>4660010107</v>
          </cell>
          <cell r="B379" t="str">
            <v>INTERESES POR PAGAR VINCULADA - LARGO PLAZO</v>
          </cell>
          <cell r="C379" t="str">
            <v>5.22.50.00</v>
          </cell>
          <cell r="D379" t="str">
            <v>Documentos y cuentas por pagar empresas relacionadas largo plazo</v>
          </cell>
          <cell r="E379" t="str">
            <v>5.22.50.00</v>
          </cell>
          <cell r="F379" t="str">
            <v>Cuentas por Pagar a Entidades Relacionadas, no corriente</v>
          </cell>
          <cell r="G379" t="str">
            <v>-</v>
          </cell>
          <cell r="H379" t="str">
            <v>-</v>
          </cell>
          <cell r="I379" t="str">
            <v>1.304.</v>
          </cell>
          <cell r="J379" t="str">
            <v>Otras Cuentas por Pagar a Partes Relacionadas</v>
          </cell>
          <cell r="K379" t="str">
            <v>466</v>
          </cell>
          <cell r="L379" t="str">
            <v>Ripley Internacional S.A.</v>
          </cell>
          <cell r="M379" t="str">
            <v>Ripley Internacional S.A.</v>
          </cell>
          <cell r="N379" t="str">
            <v>Dctos y ctas por pagar a empresas relacionadas LP</v>
          </cell>
          <cell r="O379" t="str">
            <v>Cuentas por Pagar a Relacionadas, no corriente</v>
          </cell>
        </row>
        <row r="380">
          <cell r="A380">
            <v>4660010201</v>
          </cell>
          <cell r="B380" t="str">
            <v>DEUDA LARGO PLAZO - PARTE CORRIENTE</v>
          </cell>
          <cell r="C380" t="str">
            <v>5.21.10.20</v>
          </cell>
          <cell r="D380" t="str">
            <v>Obligaciones con bancos e instituciones financieras largo plazo -porcion a corto plazo</v>
          </cell>
          <cell r="E380" t="str">
            <v>5.21.10.20</v>
          </cell>
          <cell r="F380" t="str">
            <v>Otros pasivos financieros, corrientes</v>
          </cell>
          <cell r="G380" t="str">
            <v>-</v>
          </cell>
          <cell r="H380" t="str">
            <v>-</v>
          </cell>
          <cell r="I380" t="str">
            <v>1.402.</v>
          </cell>
          <cell r="J380" t="str">
            <v>Obligaciones Financieras</v>
          </cell>
          <cell r="K380" t="str">
            <v>466</v>
          </cell>
          <cell r="L380" t="str">
            <v>Obligaciones Financieras_</v>
          </cell>
          <cell r="M380" t="str">
            <v>Obligaciones Financieras_</v>
          </cell>
          <cell r="N380" t="str">
            <v>Obligac con bcos e instituc financ LP porción CP</v>
          </cell>
          <cell r="O380" t="str">
            <v>Préstamos que Devengan Intereses, corriente</v>
          </cell>
        </row>
        <row r="381">
          <cell r="A381">
            <v>4660010701</v>
          </cell>
          <cell r="B381" t="str">
            <v>CUENTAS POR PAGAR VINCULADAS  LARGO PLAZO</v>
          </cell>
          <cell r="C381" t="str">
            <v>5.22.50.00</v>
          </cell>
          <cell r="D381" t="str">
            <v>Documentos y cuentas por pagar empresas relacionadas largo plazo</v>
          </cell>
          <cell r="E381" t="str">
            <v>5.22.50.00</v>
          </cell>
          <cell r="F381" t="str">
            <v>Cuentas por Pagar a Entidades Relacionadas, no corriente</v>
          </cell>
          <cell r="G381" t="str">
            <v>-</v>
          </cell>
          <cell r="H381" t="str">
            <v>-</v>
          </cell>
          <cell r="I381" t="str">
            <v>1.404.</v>
          </cell>
          <cell r="J381" t="str">
            <v>Otras Cuentas por Pagar a Partes Relacionadas</v>
          </cell>
          <cell r="K381" t="str">
            <v>466</v>
          </cell>
          <cell r="L381" t="str">
            <v>Ripley Internacional S.A._</v>
          </cell>
          <cell r="M381" t="str">
            <v>Ripley Internacional S.A._</v>
          </cell>
          <cell r="N381" t="str">
            <v>Dctos y ctas por pagar a empresas relacionadas LP</v>
          </cell>
          <cell r="O381" t="str">
            <v>Cuentas por Pagar a Relacionadas, no corriente</v>
          </cell>
        </row>
        <row r="382">
          <cell r="A382">
            <v>4670010101</v>
          </cell>
          <cell r="B382" t="str">
            <v>DEPOSITOS EN GARANTIA</v>
          </cell>
          <cell r="C382" t="str">
            <v>5.21.20.70</v>
          </cell>
          <cell r="D382" t="str">
            <v>Otros pasivos circulantes</v>
          </cell>
          <cell r="E382" t="str">
            <v>5.11.10.40</v>
          </cell>
          <cell r="F382" t="str">
            <v>Cuentas por pagar comerciales y otras cuentas por pagar</v>
          </cell>
          <cell r="G382" t="str">
            <v>-</v>
          </cell>
          <cell r="H382" t="str">
            <v>-</v>
          </cell>
          <cell r="I382" t="str">
            <v>1.306.</v>
          </cell>
          <cell r="J382" t="str">
            <v>Otras Cuentas por Pagar</v>
          </cell>
          <cell r="K382" t="str">
            <v>467</v>
          </cell>
          <cell r="L382" t="str">
            <v>Diversas_</v>
          </cell>
          <cell r="N382" t="str">
            <v>Otros Pasivos Circulantes</v>
          </cell>
          <cell r="O382" t="str">
            <v>Acreedores Comerc y Otras Ctas x Pagar corriente</v>
          </cell>
        </row>
        <row r="383">
          <cell r="A383">
            <v>4680010101</v>
          </cell>
          <cell r="B383" t="str">
            <v>PAGARES POR PAGAR</v>
          </cell>
          <cell r="C383" t="str">
            <v>5.21.10.10</v>
          </cell>
          <cell r="D383" t="str">
            <v>Obligaciones con bancos e instituciones financieras a corto plazo</v>
          </cell>
          <cell r="E383" t="str">
            <v>5.21.10.20</v>
          </cell>
          <cell r="F383" t="str">
            <v>Otros pasivos financieros, corrientes</v>
          </cell>
          <cell r="G383" t="str">
            <v>-</v>
          </cell>
          <cell r="H383" t="str">
            <v>-</v>
          </cell>
          <cell r="I383" t="str">
            <v>1.306.</v>
          </cell>
          <cell r="J383" t="str">
            <v>Otras Cuentas por Pagar</v>
          </cell>
          <cell r="K383" t="str">
            <v>468</v>
          </cell>
          <cell r="L383" t="str">
            <v>-</v>
          </cell>
          <cell r="N383" t="str">
            <v>Obligac con bcos e instituc financ a CP</v>
          </cell>
          <cell r="O383" t="str">
            <v>Préstamos que Devengan Intereses, corriente</v>
          </cell>
        </row>
        <row r="384">
          <cell r="A384">
            <v>4680010103</v>
          </cell>
          <cell r="B384" t="str">
            <v>INTERESES ADVANCES</v>
          </cell>
          <cell r="C384" t="str">
            <v>5.21.10.10</v>
          </cell>
          <cell r="D384" t="str">
            <v>Obligaciones con bancos e instituciones financieras a corto plazo</v>
          </cell>
          <cell r="E384" t="str">
            <v>5.21.10.20</v>
          </cell>
          <cell r="F384" t="str">
            <v>Otros pasivos financieros, corrientes</v>
          </cell>
          <cell r="G384" t="str">
            <v>-</v>
          </cell>
          <cell r="H384" t="str">
            <v>-</v>
          </cell>
          <cell r="I384" t="str">
            <v>1.306.</v>
          </cell>
          <cell r="J384" t="str">
            <v>Otras Cuentas por Pagar</v>
          </cell>
          <cell r="K384" t="str">
            <v>468</v>
          </cell>
          <cell r="L384" t="str">
            <v>-</v>
          </cell>
          <cell r="N384" t="str">
            <v>Obligac con bcos e instituc financ a CP</v>
          </cell>
          <cell r="O384" t="str">
            <v>Préstamos que Devengan Intereses, corriente</v>
          </cell>
        </row>
        <row r="385">
          <cell r="A385">
            <v>4690010101</v>
          </cell>
          <cell r="B385" t="str">
            <v>OTRAS CUENTAS POR PAGAR DIVERSAS</v>
          </cell>
          <cell r="C385" t="str">
            <v>5.21.20.70</v>
          </cell>
          <cell r="D385" t="str">
            <v>Otros pasivos circulantes</v>
          </cell>
          <cell r="E385" t="str">
            <v>5.11.10.40</v>
          </cell>
          <cell r="F385" t="str">
            <v>Cuentas por pagar comerciales y otras cuentas por pagar</v>
          </cell>
          <cell r="G385" t="str">
            <v>-</v>
          </cell>
          <cell r="H385" t="str">
            <v>-</v>
          </cell>
          <cell r="I385" t="str">
            <v>1.306.</v>
          </cell>
          <cell r="J385" t="str">
            <v>Otras Cuentas por Pagar</v>
          </cell>
          <cell r="K385" t="str">
            <v>469</v>
          </cell>
          <cell r="L385" t="str">
            <v>Diversas_</v>
          </cell>
          <cell r="N385" t="str">
            <v>Acreedores Varios</v>
          </cell>
          <cell r="O385" t="str">
            <v>Acreedores Comerc y Otras Ctas x Pagar corriente</v>
          </cell>
        </row>
        <row r="386">
          <cell r="A386">
            <v>4690010103</v>
          </cell>
          <cell r="B386" t="str">
            <v>RETENCION JUDICIAL</v>
          </cell>
          <cell r="C386" t="str">
            <v>5.21.20.70</v>
          </cell>
          <cell r="D386" t="str">
            <v>Otros pasivos circulantes</v>
          </cell>
          <cell r="E386" t="str">
            <v>5.11.10.40</v>
          </cell>
          <cell r="F386" t="str">
            <v>Cuentas por pagar comerciales y otras cuentas por pagar</v>
          </cell>
          <cell r="G386" t="str">
            <v>-</v>
          </cell>
          <cell r="H386" t="str">
            <v>-</v>
          </cell>
          <cell r="I386" t="str">
            <v>1.306.</v>
          </cell>
          <cell r="J386" t="str">
            <v>Otras Cuentas por Pagar</v>
          </cell>
          <cell r="K386" t="str">
            <v>469</v>
          </cell>
          <cell r="L386" t="str">
            <v>Diversas_</v>
          </cell>
          <cell r="M386" t="str">
            <v>Provision de Gastos / EPT-2009 , Auditoria EEFF 2009</v>
          </cell>
          <cell r="N386" t="str">
            <v>Otros Pasivos Circulantes</v>
          </cell>
          <cell r="O386" t="str">
            <v>Acreedores Comerc y Otras Ctas x Pagar corriente</v>
          </cell>
        </row>
        <row r="387">
          <cell r="A387">
            <v>4690010104</v>
          </cell>
          <cell r="B387" t="str">
            <v>LISTA DE NOVIOS/BEBES  - % EN</v>
          </cell>
          <cell r="C387" t="str">
            <v>5.21.20.70</v>
          </cell>
          <cell r="D387" t="str">
            <v>Otros pasivos circulantes</v>
          </cell>
          <cell r="E387" t="str">
            <v>5.11.10.40</v>
          </cell>
          <cell r="F387" t="str">
            <v>Cuentas por pagar comerciales y otras cuentas por pagar</v>
          </cell>
          <cell r="G387" t="str">
            <v>-</v>
          </cell>
          <cell r="H387" t="str">
            <v>-</v>
          </cell>
          <cell r="I387" t="str">
            <v>1.306.</v>
          </cell>
          <cell r="J387" t="str">
            <v>Otras Cuentas por Pagar</v>
          </cell>
          <cell r="K387" t="str">
            <v>469</v>
          </cell>
          <cell r="L387" t="str">
            <v>Diversas_</v>
          </cell>
          <cell r="N387" t="str">
            <v>Otros Pasivos Circulantes</v>
          </cell>
          <cell r="O387" t="str">
            <v>Acreedores Comerc y Otras Ctas x Pagar corriente</v>
          </cell>
        </row>
        <row r="388">
          <cell r="A388">
            <v>4690010105</v>
          </cell>
          <cell r="B388" t="str">
            <v>AG.VIAJES EXINTOUR (RECAUDACION)</v>
          </cell>
          <cell r="C388" t="str">
            <v>5.21.20.70</v>
          </cell>
          <cell r="D388" t="str">
            <v>Otros pasivos circulantes</v>
          </cell>
          <cell r="E388" t="str">
            <v>5.11.10.40</v>
          </cell>
          <cell r="F388" t="str">
            <v>Cuentas por pagar comerciales y otras cuentas por pagar</v>
          </cell>
          <cell r="G388" t="str">
            <v>-</v>
          </cell>
          <cell r="H388" t="str">
            <v>-</v>
          </cell>
          <cell r="I388" t="str">
            <v>1.306.</v>
          </cell>
          <cell r="J388" t="str">
            <v>Otras Cuentas por Pagar</v>
          </cell>
          <cell r="K388" t="str">
            <v>469</v>
          </cell>
          <cell r="L388" t="str">
            <v>-</v>
          </cell>
          <cell r="N388" t="str">
            <v>Otros Pasivos Circulantes</v>
          </cell>
          <cell r="O388" t="str">
            <v>Acreedores Comerc y Otras Ctas x Pagar corriente</v>
          </cell>
        </row>
        <row r="389">
          <cell r="A389">
            <v>4690010107</v>
          </cell>
          <cell r="B389" t="str">
            <v>RECAUDACION DE CONCESIONARIOS</v>
          </cell>
          <cell r="C389" t="str">
            <v>5.21.20.70</v>
          </cell>
          <cell r="D389" t="str">
            <v>Otros pasivos circulantes</v>
          </cell>
          <cell r="E389" t="str">
            <v>5.11.10.40</v>
          </cell>
          <cell r="F389" t="str">
            <v>Cuentas por pagar comerciales y otras cuentas por pagar</v>
          </cell>
          <cell r="G389" t="str">
            <v>-</v>
          </cell>
          <cell r="H389" t="str">
            <v>-</v>
          </cell>
          <cell r="I389" t="str">
            <v>1.306.</v>
          </cell>
          <cell r="J389" t="str">
            <v>Otras Cuentas por Pagar</v>
          </cell>
          <cell r="K389" t="str">
            <v>469</v>
          </cell>
          <cell r="L389" t="str">
            <v xml:space="preserve">Recaudación Concesionarios </v>
          </cell>
          <cell r="N389" t="str">
            <v>Otros Pasivos Circulantes</v>
          </cell>
          <cell r="O389" t="str">
            <v>Acreedores Comerc y Otras Ctas x Pagar corriente</v>
          </cell>
        </row>
        <row r="390">
          <cell r="A390">
            <v>4690010119</v>
          </cell>
          <cell r="B390" t="str">
            <v>CUENTAS POR PAGAR DIVERSAS - LITIGIOS</v>
          </cell>
          <cell r="C390" t="str">
            <v>5.21.20.20</v>
          </cell>
          <cell r="D390" t="str">
            <v>Provisiones</v>
          </cell>
          <cell r="E390" t="str">
            <v>5.21.20.21</v>
          </cell>
          <cell r="F390" t="str">
            <v>Otras provisiones a corto plazo</v>
          </cell>
          <cell r="G390" t="str">
            <v>-</v>
          </cell>
          <cell r="H390" t="str">
            <v>-</v>
          </cell>
          <cell r="I390" t="str">
            <v>1.306.</v>
          </cell>
          <cell r="J390" t="str">
            <v>Otras Cuentas por Pagar</v>
          </cell>
          <cell r="K390" t="str">
            <v>469</v>
          </cell>
          <cell r="L390" t="str">
            <v>Diversas_</v>
          </cell>
          <cell r="N390" t="str">
            <v>Cuentas Por Pagar</v>
          </cell>
          <cell r="O390" t="str">
            <v>Acreedores Comerc y Otras Ctas x Pagar corriente</v>
          </cell>
        </row>
        <row r="391">
          <cell r="A391">
            <v>4690010120</v>
          </cell>
          <cell r="B391" t="str">
            <v>CUENTAS POR PAGAR CO</v>
          </cell>
          <cell r="C391" t="str">
            <v>5.21.20.70</v>
          </cell>
          <cell r="D391" t="str">
            <v>Otros pasivos circulantes</v>
          </cell>
          <cell r="E391" t="str">
            <v>5.11.10.40</v>
          </cell>
          <cell r="F391" t="str">
            <v>Cuentas por pagar comerciales y otras cuentas por pagar</v>
          </cell>
          <cell r="G391" t="str">
            <v>-</v>
          </cell>
          <cell r="H391" t="str">
            <v>-</v>
          </cell>
          <cell r="I391" t="str">
            <v>1.306.</v>
          </cell>
          <cell r="J391" t="str">
            <v>Otras Cuentas por Pagar</v>
          </cell>
          <cell r="K391" t="str">
            <v>469</v>
          </cell>
          <cell r="L391" t="str">
            <v xml:space="preserve">Recaudación Concesionarios </v>
          </cell>
          <cell r="N391" t="str">
            <v>Cuentas Por Pagar</v>
          </cell>
          <cell r="O391" t="str">
            <v>Acreedores Comerc y Otras Ctas x Pagar corriente</v>
          </cell>
        </row>
        <row r="392">
          <cell r="A392">
            <v>4690010121</v>
          </cell>
          <cell r="B392" t="str">
            <v>RETENCIÓN JUDICIAL -</v>
          </cell>
          <cell r="C392" t="str">
            <v>5.21.20.70</v>
          </cell>
          <cell r="D392" t="str">
            <v>Otros pasivos circulantes</v>
          </cell>
          <cell r="E392" t="str">
            <v>5.11.10.40</v>
          </cell>
          <cell r="F392" t="str">
            <v>Cuentas por pagar comerciales y otras cuentas por pagar</v>
          </cell>
          <cell r="G392" t="str">
            <v>-</v>
          </cell>
          <cell r="H392" t="str">
            <v>-</v>
          </cell>
          <cell r="I392" t="str">
            <v>1.306.</v>
          </cell>
          <cell r="J392" t="str">
            <v>Otras Cuentas por Pagar</v>
          </cell>
          <cell r="K392" t="str">
            <v>469</v>
          </cell>
          <cell r="L392" t="str">
            <v>-</v>
          </cell>
          <cell r="N392" t="str">
            <v>Cuentas Por Pagar</v>
          </cell>
          <cell r="O392" t="str">
            <v>Acreedores Comerc y Otras Ctas x Pagar corriente</v>
          </cell>
        </row>
        <row r="393">
          <cell r="A393">
            <v>4690010122</v>
          </cell>
          <cell r="B393" t="str">
            <v>PROVISIÓN DE JUICIOS ADMINISTRATIVOS</v>
          </cell>
          <cell r="C393" t="str">
            <v>5.21.20.20</v>
          </cell>
          <cell r="D393" t="str">
            <v>Provisiones</v>
          </cell>
          <cell r="E393" t="str">
            <v>5.21.20.21</v>
          </cell>
          <cell r="F393" t="str">
            <v>Otras provisiones a corto plazo</v>
          </cell>
          <cell r="G393" t="str">
            <v>-</v>
          </cell>
          <cell r="H393" t="str">
            <v>-</v>
          </cell>
          <cell r="I393" t="str">
            <v>1.306.</v>
          </cell>
          <cell r="J393" t="str">
            <v>Otras Cuentas por Pagar</v>
          </cell>
          <cell r="K393" t="str">
            <v>469</v>
          </cell>
          <cell r="L393" t="str">
            <v>Diversas_</v>
          </cell>
          <cell r="N393" t="str">
            <v>Cuentas Por Pagar</v>
          </cell>
          <cell r="O393" t="str">
            <v>Acreedores Comerc y Otras Ctas x Pagar corriente</v>
          </cell>
        </row>
        <row r="394">
          <cell r="A394">
            <v>4690010123</v>
          </cell>
          <cell r="B394" t="str">
            <v>PROVISIÓN DE JUICIOS LABORALES</v>
          </cell>
          <cell r="C394" t="str">
            <v>5.21.20.20</v>
          </cell>
          <cell r="D394" t="str">
            <v>Provisiones</v>
          </cell>
          <cell r="E394" t="str">
            <v>5.21.20.21</v>
          </cell>
          <cell r="F394" t="str">
            <v>Otras provisiones a corto plazo</v>
          </cell>
          <cell r="G394" t="str">
            <v>-</v>
          </cell>
          <cell r="H394" t="str">
            <v>-</v>
          </cell>
          <cell r="I394" t="str">
            <v>1.306.</v>
          </cell>
          <cell r="J394" t="str">
            <v>Otras Cuentas por Pagar</v>
          </cell>
          <cell r="K394" t="str">
            <v>469</v>
          </cell>
          <cell r="L394" t="str">
            <v>Diversas_</v>
          </cell>
          <cell r="N394" t="str">
            <v>Cuentas Por Pagar</v>
          </cell>
          <cell r="O394" t="str">
            <v>Acreedores Comerc y Otras Ctas x Pagar corriente</v>
          </cell>
        </row>
        <row r="395">
          <cell r="A395">
            <v>4690010124</v>
          </cell>
          <cell r="B395" t="str">
            <v>CUENTA POR PAGAR POR CONCILIACIONES BANCARIAS</v>
          </cell>
          <cell r="C395" t="str">
            <v>5.21.20.70</v>
          </cell>
          <cell r="D395" t="str">
            <v>Otros pasivos circulantes</v>
          </cell>
          <cell r="E395" t="str">
            <v>5.11.10.40</v>
          </cell>
          <cell r="F395" t="str">
            <v>Cuentas por pagar comerciales y otras cuentas por pagar</v>
          </cell>
          <cell r="G395" t="str">
            <v>-</v>
          </cell>
          <cell r="H395" t="str">
            <v>-</v>
          </cell>
          <cell r="I395" t="str">
            <v>1.306.</v>
          </cell>
          <cell r="J395" t="str">
            <v>Otras Cuentas por Pagar</v>
          </cell>
          <cell r="K395" t="str">
            <v>469</v>
          </cell>
          <cell r="L395" t="str">
            <v>Diversas_</v>
          </cell>
          <cell r="N395" t="str">
            <v>Cuentas Por Pagar</v>
          </cell>
          <cell r="O395" t="str">
            <v>Acreedores Comerc y Otras Ctas x Pagar corriente</v>
          </cell>
        </row>
        <row r="396">
          <cell r="A396">
            <v>4690010126</v>
          </cell>
          <cell r="B396" t="str">
            <v>CUENTA POR PAGAR CONCILIACIONES BANCARIAS DOLARES</v>
          </cell>
          <cell r="C396" t="str">
            <v>5.21.20.70</v>
          </cell>
          <cell r="D396" t="str">
            <v>Otros pasivos circulantes</v>
          </cell>
          <cell r="E396" t="str">
            <v>5.11.10.40</v>
          </cell>
          <cell r="F396" t="str">
            <v>Cuentas por pagar comerciales y otras cuentas por pagar</v>
          </cell>
          <cell r="G396" t="str">
            <v>-</v>
          </cell>
          <cell r="H396" t="str">
            <v>-</v>
          </cell>
          <cell r="I396" t="str">
            <v>1.306.</v>
          </cell>
          <cell r="J396" t="str">
            <v>Otras Cuentas por Pagar</v>
          </cell>
          <cell r="K396" t="str">
            <v>469</v>
          </cell>
          <cell r="L396" t="str">
            <v>Diversas_</v>
          </cell>
          <cell r="N396" t="str">
            <v>Cuentas Por Pagar</v>
          </cell>
          <cell r="O396" t="str">
            <v>Acreedores Comerc y Otras Ctas x Pagar corriente</v>
          </cell>
        </row>
        <row r="397">
          <cell r="A397">
            <v>4690010157</v>
          </cell>
          <cell r="B397" t="str">
            <v>PUBLICIDAD POR PAGAR TV</v>
          </cell>
          <cell r="C397" t="str">
            <v>5.21.10.70</v>
          </cell>
          <cell r="D397" t="str">
            <v>Cuentas por pagar</v>
          </cell>
          <cell r="E397" t="str">
            <v>5.11.10.40</v>
          </cell>
          <cell r="F397" t="str">
            <v>Cuentas por pagar comerciales y otras cuentas por pagar</v>
          </cell>
          <cell r="G397" t="str">
            <v>-</v>
          </cell>
          <cell r="H397" t="str">
            <v>-</v>
          </cell>
          <cell r="I397" t="str">
            <v>1.303.</v>
          </cell>
          <cell r="J397" t="str">
            <v>Cuentas por Pagar Comerciales</v>
          </cell>
          <cell r="K397" t="str">
            <v>469</v>
          </cell>
          <cell r="L397" t="str">
            <v>Facturas_</v>
          </cell>
          <cell r="M397" t="str">
            <v>Facturas por Pagar</v>
          </cell>
          <cell r="N397" t="str">
            <v>Prov. Gtos. Administración</v>
          </cell>
          <cell r="O397" t="str">
            <v>Provisiones, corriente</v>
          </cell>
        </row>
        <row r="398">
          <cell r="A398">
            <v>4690010199</v>
          </cell>
          <cell r="B398" t="str">
            <v>OCxPD AJUSTE DIF CAM</v>
          </cell>
          <cell r="C398" t="str">
            <v>5.21.20.70</v>
          </cell>
          <cell r="D398" t="str">
            <v>Otros pasivos circulantes</v>
          </cell>
          <cell r="E398" t="str">
            <v>5.11.10.40</v>
          </cell>
          <cell r="F398" t="str">
            <v>Cuentas por pagar comerciales y otras cuentas por pagar</v>
          </cell>
          <cell r="G398" t="str">
            <v>-</v>
          </cell>
          <cell r="H398" t="str">
            <v>-</v>
          </cell>
          <cell r="I398" t="str">
            <v>1.306.</v>
          </cell>
          <cell r="J398" t="str">
            <v>Otras Cuentas por Pagar</v>
          </cell>
          <cell r="K398" t="str">
            <v>469</v>
          </cell>
          <cell r="L398" t="str">
            <v>Diversas_</v>
          </cell>
          <cell r="N398" t="str">
            <v>Otros Pasivos Circulantes</v>
          </cell>
          <cell r="O398" t="str">
            <v>Acreedores Comerc y Otras Ctas x Pagar corriente</v>
          </cell>
        </row>
        <row r="399">
          <cell r="A399">
            <v>4690010205</v>
          </cell>
          <cell r="B399" t="str">
            <v>PROVISION DE MARKETING</v>
          </cell>
          <cell r="C399" t="str">
            <v>5.21.10.70</v>
          </cell>
          <cell r="D399" t="str">
            <v>Cuentas por pagar</v>
          </cell>
          <cell r="E399" t="str">
            <v>5.11.10.40</v>
          </cell>
          <cell r="F399" t="str">
            <v>Cuentas por pagar comerciales y otras cuentas por pagar</v>
          </cell>
          <cell r="G399" t="str">
            <v>-</v>
          </cell>
          <cell r="H399" t="str">
            <v>-</v>
          </cell>
          <cell r="I399" t="str">
            <v>1.303.</v>
          </cell>
          <cell r="J399" t="str">
            <v>Cuentas por Pagar Comerciales</v>
          </cell>
          <cell r="K399" t="str">
            <v>469</v>
          </cell>
          <cell r="L399" t="str">
            <v>Facturas_</v>
          </cell>
          <cell r="M399" t="str">
            <v>Facturas por Pagar</v>
          </cell>
          <cell r="N399" t="str">
            <v>Prov. Gtos. Administración</v>
          </cell>
          <cell r="O399" t="str">
            <v>Provisiones, corriente</v>
          </cell>
        </row>
        <row r="400">
          <cell r="A400">
            <v>4690010206</v>
          </cell>
          <cell r="B400" t="str">
            <v xml:space="preserve"> PROVISION DE GASTOS</v>
          </cell>
          <cell r="C400" t="str">
            <v>5.21.20.70</v>
          </cell>
          <cell r="D400" t="str">
            <v>Otros pasivos circulantes</v>
          </cell>
          <cell r="E400" t="str">
            <v>5.11.10.40</v>
          </cell>
          <cell r="F400" t="str">
            <v>Cuentas por pagar comerciales y otras cuentas por pagar</v>
          </cell>
          <cell r="G400" t="str">
            <v>-</v>
          </cell>
          <cell r="H400" t="str">
            <v>-</v>
          </cell>
          <cell r="I400" t="str">
            <v>1.303.</v>
          </cell>
          <cell r="J400" t="str">
            <v>Cuentas por Pagar Comerciales</v>
          </cell>
          <cell r="K400" t="str">
            <v>469</v>
          </cell>
          <cell r="L400" t="str">
            <v>Facturas_</v>
          </cell>
          <cell r="M400" t="str">
            <v>Facturas por Pagar</v>
          </cell>
          <cell r="N400" t="str">
            <v>Provisiones Otras</v>
          </cell>
          <cell r="O400" t="str">
            <v>Provisiones, corriente</v>
          </cell>
        </row>
        <row r="401">
          <cell r="A401">
            <v>4690010301</v>
          </cell>
          <cell r="B401" t="str">
            <v>SEGURO DE CAMBIO - F</v>
          </cell>
          <cell r="C401" t="str">
            <v>5.21.20.70</v>
          </cell>
          <cell r="D401" t="str">
            <v>Otros pasivos circulantes</v>
          </cell>
          <cell r="E401" t="str">
            <v>5.21.10.20</v>
          </cell>
          <cell r="F401" t="str">
            <v>Otros pasivos financieros, corrientes</v>
          </cell>
          <cell r="G401" t="str">
            <v>-</v>
          </cell>
          <cell r="H401" t="str">
            <v>-</v>
          </cell>
          <cell r="I401" t="str">
            <v>1.306.</v>
          </cell>
          <cell r="J401" t="str">
            <v>Otras Cuentas por Pagar</v>
          </cell>
          <cell r="K401" t="str">
            <v>469</v>
          </cell>
          <cell r="L401" t="str">
            <v>Diversas_</v>
          </cell>
          <cell r="N401" t="str">
            <v>Otros Activos Circulantes</v>
          </cell>
          <cell r="O401" t="str">
            <v>Otros Activos, corriente</v>
          </cell>
        </row>
        <row r="402">
          <cell r="A402">
            <v>4710010101</v>
          </cell>
          <cell r="B402" t="str">
            <v>C.T.S. - EMPLEADOS</v>
          </cell>
          <cell r="C402" t="str">
            <v>5.21.20.20</v>
          </cell>
          <cell r="D402" t="str">
            <v>Provisiones</v>
          </cell>
          <cell r="E402" t="str">
            <v>5.21.20.20</v>
          </cell>
          <cell r="F402" t="str">
            <v>Provisión beneficio a los empleados</v>
          </cell>
          <cell r="G402" t="str">
            <v>-</v>
          </cell>
          <cell r="H402" t="str">
            <v>-</v>
          </cell>
          <cell r="I402" t="str">
            <v>1.305.</v>
          </cell>
          <cell r="J402" t="str">
            <v>Pasivo por beneficio a los empleados</v>
          </cell>
          <cell r="K402" t="str">
            <v>471</v>
          </cell>
          <cell r="L402" t="str">
            <v>Sin Nota</v>
          </cell>
          <cell r="M402" t="str">
            <v>Sin Nota</v>
          </cell>
          <cell r="N402" t="str">
            <v>Provisiones</v>
          </cell>
          <cell r="O402" t="str">
            <v>Provisiones, corriente</v>
          </cell>
        </row>
        <row r="403">
          <cell r="A403">
            <v>4710010103</v>
          </cell>
          <cell r="B403" t="str">
            <v>LIQUIDACIONES POR PAGAR</v>
          </cell>
          <cell r="C403" t="str">
            <v>5.21.20.20</v>
          </cell>
          <cell r="D403" t="str">
            <v>Provisiones</v>
          </cell>
          <cell r="E403" t="str">
            <v>5.21.20.20</v>
          </cell>
          <cell r="F403" t="str">
            <v>Provisión beneficio a los empleados</v>
          </cell>
          <cell r="G403" t="str">
            <v>-</v>
          </cell>
          <cell r="H403" t="str">
            <v>-</v>
          </cell>
          <cell r="I403" t="str">
            <v>1.305.</v>
          </cell>
          <cell r="J403" t="str">
            <v>Pasivo por beneficio a los empleados</v>
          </cell>
          <cell r="K403" t="str">
            <v>471</v>
          </cell>
          <cell r="L403" t="str">
            <v>Sin Nota</v>
          </cell>
          <cell r="M403" t="str">
            <v>Sin Nota</v>
          </cell>
          <cell r="N403" t="str">
            <v>Provisiones</v>
          </cell>
          <cell r="O403" t="str">
            <v>Provisiones, corriente</v>
          </cell>
        </row>
        <row r="404">
          <cell r="A404">
            <v>4710010104</v>
          </cell>
          <cell r="B404" t="str">
            <v>LIQUIDACIONES - INTERFACE RRHH</v>
          </cell>
          <cell r="C404" t="str">
            <v>5.21.20.20</v>
          </cell>
          <cell r="D404" t="str">
            <v>Provisiones</v>
          </cell>
          <cell r="E404" t="str">
            <v>5.21.20.20</v>
          </cell>
          <cell r="F404" t="str">
            <v>Provisión beneficio a los empleados</v>
          </cell>
          <cell r="G404" t="str">
            <v>-</v>
          </cell>
          <cell r="H404" t="str">
            <v>-</v>
          </cell>
          <cell r="I404" t="str">
            <v>1.306.</v>
          </cell>
          <cell r="J404" t="str">
            <v>Otras Cuentas por Pagar</v>
          </cell>
          <cell r="K404" t="str">
            <v>471</v>
          </cell>
          <cell r="L404" t="str">
            <v>Remuneraciones y participaciones</v>
          </cell>
          <cell r="N404" t="str">
            <v>Provisiones</v>
          </cell>
          <cell r="O404" t="str">
            <v>Provisiones, corriente</v>
          </cell>
        </row>
        <row r="405">
          <cell r="A405">
            <v>4910010101</v>
          </cell>
          <cell r="B405" t="str">
            <v>VENTAS DIFERIDAS</v>
          </cell>
          <cell r="C405" t="str">
            <v>5.21.20.50</v>
          </cell>
          <cell r="D405" t="str">
            <v>Ingresos Percibidos por adelantado</v>
          </cell>
          <cell r="E405" t="str">
            <v>5.21.20.50</v>
          </cell>
          <cell r="F405" t="str">
            <v>Otros pasivos no financieros, corrientes</v>
          </cell>
          <cell r="G405" t="str">
            <v>-</v>
          </cell>
          <cell r="H405" t="str">
            <v>-</v>
          </cell>
          <cell r="I405" t="str">
            <v>1.416.</v>
          </cell>
          <cell r="J405" t="str">
            <v>Ingresos Diferidos (neto)</v>
          </cell>
          <cell r="K405" t="str">
            <v>491</v>
          </cell>
          <cell r="L405" t="str">
            <v>Sin Nota</v>
          </cell>
          <cell r="M405" t="str">
            <v>Sin Nota</v>
          </cell>
          <cell r="N405" t="str">
            <v>Ingresos percibidos por adelantado</v>
          </cell>
          <cell r="O405" t="str">
            <v>Ingresos Diferidos, corriente</v>
          </cell>
        </row>
        <row r="406">
          <cell r="A406">
            <v>4910010501</v>
          </cell>
          <cell r="B406" t="str">
            <v>INGRESOS PERCIBIDOS POR ADELANTADO NO CTE</v>
          </cell>
          <cell r="C406" t="str">
            <v>5.22.80.00</v>
          </cell>
          <cell r="D406" t="str">
            <v>Ingresos percibidos por adelantado no corriente</v>
          </cell>
          <cell r="E406" t="str">
            <v>5.22.80.00</v>
          </cell>
          <cell r="F406" t="str">
            <v>Ingresos percibidos por adelantado LP</v>
          </cell>
          <cell r="G406" t="str">
            <v>-</v>
          </cell>
          <cell r="H406" t="str">
            <v>-</v>
          </cell>
          <cell r="I406" t="str">
            <v>1.416.</v>
          </cell>
          <cell r="J406" t="str">
            <v>Ingresos Diferidos (neto)</v>
          </cell>
          <cell r="K406" t="str">
            <v>491</v>
          </cell>
          <cell r="L406" t="str">
            <v>Sin Nota</v>
          </cell>
          <cell r="M406" t="str">
            <v>Sin Nota</v>
          </cell>
          <cell r="N406" t="str">
            <v>Ingresos percibidos por adelantado LP</v>
          </cell>
          <cell r="O406" t="str">
            <v>Ingresos Diferidos, no corriente</v>
          </cell>
        </row>
        <row r="407">
          <cell r="A407">
            <v>4910010201</v>
          </cell>
          <cell r="B407" t="str">
            <v>VENTA MERCADERIA FUTURA - VALES</v>
          </cell>
          <cell r="C407" t="str">
            <v>5.21.20.50</v>
          </cell>
          <cell r="D407" t="str">
            <v>Ingresos Percibidos por adelantado</v>
          </cell>
          <cell r="E407" t="str">
            <v>5.21.20.50</v>
          </cell>
          <cell r="F407" t="str">
            <v>Otros pasivos no financieros, corrientes</v>
          </cell>
          <cell r="G407" t="str">
            <v>-</v>
          </cell>
          <cell r="H407" t="str">
            <v>-</v>
          </cell>
          <cell r="I407" t="str">
            <v>1.416.</v>
          </cell>
          <cell r="J407" t="str">
            <v>Ingresos Diferidos (neto)</v>
          </cell>
          <cell r="K407" t="str">
            <v>491</v>
          </cell>
          <cell r="L407" t="str">
            <v>Sin Nota</v>
          </cell>
          <cell r="M407" t="str">
            <v>Sin Nota</v>
          </cell>
          <cell r="N407" t="str">
            <v>Ingresos percibidos por adelantado</v>
          </cell>
          <cell r="O407" t="str">
            <v>Ingresos Diferidos, corriente</v>
          </cell>
        </row>
        <row r="408">
          <cell r="A408">
            <v>4990010101</v>
          </cell>
          <cell r="B408" t="str">
            <v>OTRAS GANANCIAS DIFERIDAS</v>
          </cell>
          <cell r="C408" t="str">
            <v>5.21.20.50</v>
          </cell>
          <cell r="D408" t="str">
            <v>Ingresos Percibidos por adelantado</v>
          </cell>
          <cell r="E408" t="str">
            <v>5.21.20.50</v>
          </cell>
          <cell r="F408" t="str">
            <v>Otros pasivos no financieros, corrientes</v>
          </cell>
          <cell r="G408" t="str">
            <v>-</v>
          </cell>
          <cell r="H408" t="str">
            <v>-</v>
          </cell>
          <cell r="I408" t="str">
            <v>1.416.</v>
          </cell>
          <cell r="J408" t="str">
            <v>Ingresos Diferidos (neto)</v>
          </cell>
          <cell r="K408" t="str">
            <v>499</v>
          </cell>
          <cell r="L408" t="str">
            <v>Sin Nota</v>
          </cell>
          <cell r="M408" t="str">
            <v>Sin Nota</v>
          </cell>
          <cell r="N408" t="str">
            <v>Ingresos percibidos por adelantado</v>
          </cell>
          <cell r="O408" t="str">
            <v>Ingresos Diferidos, corriente</v>
          </cell>
        </row>
        <row r="409">
          <cell r="A409">
            <v>5010010102</v>
          </cell>
          <cell r="B409" t="str">
            <v>INVERSIONES EN TIENDAS POR DEPARTAMENTO LTDA.</v>
          </cell>
          <cell r="C409" t="str">
            <v>5.24.10.00</v>
          </cell>
          <cell r="D409" t="str">
            <v>Capital pagado</v>
          </cell>
          <cell r="E409" t="str">
            <v>5.24.10.00</v>
          </cell>
          <cell r="F409" t="str">
            <v>Capital pagado</v>
          </cell>
          <cell r="G409" t="str">
            <v>-</v>
          </cell>
          <cell r="H409" t="str">
            <v>-</v>
          </cell>
          <cell r="I409" t="str">
            <v>1.701.</v>
          </cell>
          <cell r="J409" t="str">
            <v>Capital</v>
          </cell>
          <cell r="K409" t="str">
            <v>501</v>
          </cell>
          <cell r="L409" t="str">
            <v>Sin Nota</v>
          </cell>
          <cell r="M409" t="str">
            <v>Sin Nota</v>
          </cell>
          <cell r="N409" t="str">
            <v>Capital Pagado</v>
          </cell>
          <cell r="O409" t="str">
            <v>Capital Emitido</v>
          </cell>
        </row>
        <row r="410">
          <cell r="A410">
            <v>5010010103</v>
          </cell>
          <cell r="B410" t="str">
            <v>INVERSIONES PADEBEST LTDA.</v>
          </cell>
          <cell r="C410" t="str">
            <v>5.24.10.00</v>
          </cell>
          <cell r="D410" t="str">
            <v>Capital pagado</v>
          </cell>
          <cell r="E410" t="str">
            <v>5.24.10.00</v>
          </cell>
          <cell r="F410" t="str">
            <v>Capital pagado</v>
          </cell>
          <cell r="G410" t="str">
            <v>-</v>
          </cell>
          <cell r="H410" t="str">
            <v>-</v>
          </cell>
          <cell r="I410" t="str">
            <v>1.701.</v>
          </cell>
          <cell r="J410" t="str">
            <v>Capital</v>
          </cell>
          <cell r="K410" t="str">
            <v>501</v>
          </cell>
          <cell r="L410" t="str">
            <v>Sin Nota</v>
          </cell>
          <cell r="M410" t="str">
            <v>Sin Nota</v>
          </cell>
          <cell r="N410" t="str">
            <v>Capital Pagado</v>
          </cell>
          <cell r="O410" t="str">
            <v>Capital Emitido</v>
          </cell>
        </row>
        <row r="411">
          <cell r="A411">
            <v>5010010104</v>
          </cell>
          <cell r="B411" t="str">
            <v>INVERSIONES EN TIENDAS POR DEPARTAMENTO PERU S.A.</v>
          </cell>
          <cell r="C411" t="str">
            <v>5.24.10.00</v>
          </cell>
          <cell r="D411" t="str">
            <v>Capital pagado</v>
          </cell>
          <cell r="E411" t="str">
            <v>5.24.10.00</v>
          </cell>
          <cell r="F411" t="str">
            <v>Capital pagado</v>
          </cell>
          <cell r="G411" t="str">
            <v>-</v>
          </cell>
          <cell r="H411" t="str">
            <v>-</v>
          </cell>
          <cell r="I411" t="str">
            <v>1.701.</v>
          </cell>
          <cell r="J411" t="str">
            <v>Capital</v>
          </cell>
          <cell r="K411" t="str">
            <v>501</v>
          </cell>
          <cell r="L411" t="str">
            <v>Sin Nota</v>
          </cell>
          <cell r="M411" t="str">
            <v>Sin Nota</v>
          </cell>
          <cell r="N411" t="str">
            <v>Capital Pagado</v>
          </cell>
          <cell r="O411" t="str">
            <v>Capital Emitido</v>
          </cell>
        </row>
        <row r="412">
          <cell r="A412">
            <v>5010010105</v>
          </cell>
          <cell r="B412" t="str">
            <v>INVERSIONES PADEBEST PERU S.A</v>
          </cell>
          <cell r="C412" t="str">
            <v>5.24.10.00</v>
          </cell>
          <cell r="D412" t="str">
            <v>Capital pagado</v>
          </cell>
          <cell r="E412" t="str">
            <v>5.24.10.00</v>
          </cell>
          <cell r="F412" t="str">
            <v>Capital pagado</v>
          </cell>
          <cell r="G412" t="str">
            <v>-</v>
          </cell>
          <cell r="H412" t="str">
            <v>-</v>
          </cell>
          <cell r="I412" t="str">
            <v>1.701.</v>
          </cell>
          <cell r="J412" t="str">
            <v>Capital</v>
          </cell>
          <cell r="K412" t="str">
            <v>501</v>
          </cell>
          <cell r="L412" t="str">
            <v>Sin Nota</v>
          </cell>
          <cell r="M412" t="str">
            <v>Sin Nota</v>
          </cell>
          <cell r="N412" t="str">
            <v>Capital Pagado</v>
          </cell>
          <cell r="O412" t="str">
            <v>Capital Emitido</v>
          </cell>
        </row>
        <row r="413">
          <cell r="A413">
            <v>5080010101</v>
          </cell>
          <cell r="B413" t="str">
            <v>CAPITAL, A.C.M.</v>
          </cell>
          <cell r="C413" t="str">
            <v>5.24.10.00</v>
          </cell>
          <cell r="D413" t="str">
            <v>Capital pagado</v>
          </cell>
          <cell r="E413" t="str">
            <v>5.24.10.00</v>
          </cell>
          <cell r="F413" t="str">
            <v>Capital pagado</v>
          </cell>
          <cell r="G413" t="str">
            <v>-</v>
          </cell>
          <cell r="H413" t="str">
            <v>-</v>
          </cell>
          <cell r="I413" t="str">
            <v>1.701.</v>
          </cell>
          <cell r="J413" t="str">
            <v>Capital</v>
          </cell>
          <cell r="K413" t="str">
            <v>508</v>
          </cell>
          <cell r="L413" t="str">
            <v>Sin Nota</v>
          </cell>
          <cell r="M413" t="str">
            <v>Sin Nota</v>
          </cell>
          <cell r="N413" t="str">
            <v>Capital Pagado</v>
          </cell>
          <cell r="O413" t="str">
            <v>Capital Emitido</v>
          </cell>
        </row>
        <row r="414">
          <cell r="A414">
            <v>5710010101</v>
          </cell>
          <cell r="B414" t="str">
            <v>TERRENOS Y EDIFICIOS REVALUADOS</v>
          </cell>
          <cell r="C414" t="str">
            <v>5.24.40.00</v>
          </cell>
          <cell r="D414" t="str">
            <v>Otras Reservas</v>
          </cell>
          <cell r="E414" t="str">
            <v>5.24.40.00</v>
          </cell>
          <cell r="F414" t="str">
            <v>Otras Reservas</v>
          </cell>
          <cell r="G414" t="str">
            <v>-</v>
          </cell>
          <cell r="H414" t="str">
            <v>-</v>
          </cell>
          <cell r="I414" t="str">
            <v>1.707.</v>
          </cell>
          <cell r="J414" t="str">
            <v>Resultados Acumulados</v>
          </cell>
          <cell r="K414" t="str">
            <v>571</v>
          </cell>
          <cell r="L414" t="str">
            <v>Sin Nota</v>
          </cell>
          <cell r="M414" t="str">
            <v>Sin Nota</v>
          </cell>
          <cell r="N414" t="str">
            <v>Otras Reservas</v>
          </cell>
          <cell r="O414" t="str">
            <v>Otras Reservas</v>
          </cell>
        </row>
        <row r="415">
          <cell r="A415">
            <v>5820010101</v>
          </cell>
          <cell r="B415" t="str">
            <v>RESERVA LEGAL</v>
          </cell>
          <cell r="C415" t="str">
            <v>5.24.40.00</v>
          </cell>
          <cell r="D415" t="str">
            <v>Otras Reservas</v>
          </cell>
          <cell r="E415" t="str">
            <v>5.24.40.00</v>
          </cell>
          <cell r="F415" t="str">
            <v>Otras Reservas</v>
          </cell>
          <cell r="G415" t="str">
            <v>-</v>
          </cell>
          <cell r="H415" t="str">
            <v>-</v>
          </cell>
          <cell r="I415" t="str">
            <v>1.705.</v>
          </cell>
          <cell r="J415" t="str">
            <v>Reservas Legales</v>
          </cell>
          <cell r="K415" t="str">
            <v>582</v>
          </cell>
          <cell r="L415" t="str">
            <v>Sin Nota</v>
          </cell>
          <cell r="M415" t="str">
            <v>Sin Nota</v>
          </cell>
          <cell r="N415" t="str">
            <v>Otras Reservas</v>
          </cell>
          <cell r="O415" t="str">
            <v>Otras Reservas</v>
          </cell>
        </row>
        <row r="416">
          <cell r="A416">
            <v>5820010102</v>
          </cell>
          <cell r="B416" t="str">
            <v>OTRAS RESERVAS</v>
          </cell>
          <cell r="C416" t="str">
            <v>5.24.40.00</v>
          </cell>
          <cell r="D416" t="str">
            <v>Otras Reservas</v>
          </cell>
          <cell r="E416" t="str">
            <v>5.24.40.00</v>
          </cell>
          <cell r="F416" t="str">
            <v>Otras Reservas</v>
          </cell>
          <cell r="G416" t="str">
            <v>-</v>
          </cell>
          <cell r="H416" t="str">
            <v>-</v>
          </cell>
          <cell r="I416" t="str">
            <v>1.705.</v>
          </cell>
          <cell r="J416" t="str">
            <v>Reservas Legales</v>
          </cell>
          <cell r="K416" t="str">
            <v>582</v>
          </cell>
          <cell r="L416" t="str">
            <v>Sin Nota</v>
          </cell>
          <cell r="M416" t="str">
            <v>Sin Nota</v>
          </cell>
          <cell r="N416" t="str">
            <v>Otras Reservas</v>
          </cell>
          <cell r="O416" t="str">
            <v>Otras Reservas</v>
          </cell>
        </row>
        <row r="417">
          <cell r="A417">
            <v>5820010104</v>
          </cell>
          <cell r="B417" t="str">
            <v>IFRS PRIMERA ADOPCION</v>
          </cell>
          <cell r="C417" t="str">
            <v>5.24.45.00</v>
          </cell>
          <cell r="D417" t="str">
            <v>Ajuste por adopción IFRS</v>
          </cell>
          <cell r="E417" t="str">
            <v>5.24.45.00</v>
          </cell>
          <cell r="F417" t="str">
            <v>Ajuste por adopción IFRS</v>
          </cell>
          <cell r="G417" t="str">
            <v>-</v>
          </cell>
          <cell r="H417" t="str">
            <v>-</v>
          </cell>
          <cell r="I417" t="str">
            <v>1.707.</v>
          </cell>
          <cell r="J417" t="str">
            <v>Resultados Acumulados</v>
          </cell>
          <cell r="K417" t="str">
            <v>582</v>
          </cell>
          <cell r="L417" t="str">
            <v>Sin Nota</v>
          </cell>
          <cell r="M417" t="str">
            <v>Sin Nota</v>
          </cell>
          <cell r="N417" t="str">
            <v>Otras Reservas</v>
          </cell>
          <cell r="O417" t="str">
            <v>Otras Reservas</v>
          </cell>
        </row>
        <row r="418">
          <cell r="A418">
            <v>5910010101</v>
          </cell>
          <cell r="B418" t="str">
            <v>UTILIDADES NO DISTRIBUIDAS</v>
          </cell>
          <cell r="C418" t="str">
            <v>5.24.53.00</v>
          </cell>
          <cell r="D418" t="str">
            <v>Perdidas acumuladas (menos)</v>
          </cell>
          <cell r="E418" t="str">
            <v>5.24.53.00</v>
          </cell>
          <cell r="F418" t="str">
            <v>Perdidas acumuladas (menos)</v>
          </cell>
          <cell r="G418" t="str">
            <v>-</v>
          </cell>
          <cell r="H418" t="str">
            <v>-</v>
          </cell>
          <cell r="I418" t="str">
            <v>1.707.</v>
          </cell>
          <cell r="J418" t="str">
            <v>Resultados Acumulados</v>
          </cell>
          <cell r="K418" t="str">
            <v>591</v>
          </cell>
          <cell r="L418" t="str">
            <v>Sin Nota</v>
          </cell>
          <cell r="M418" t="str">
            <v>Sin Nota</v>
          </cell>
          <cell r="N418" t="str">
            <v>Utilidades Acumuladas</v>
          </cell>
          <cell r="O418" t="str">
            <v>Resultados Retenidos (Pérdidas Acumuladas)</v>
          </cell>
        </row>
        <row r="419">
          <cell r="A419">
            <v>5910010201</v>
          </cell>
          <cell r="B419" t="str">
            <v>PERDIDAS ACUMULADAS</v>
          </cell>
          <cell r="C419" t="str">
            <v>5.24.53.00</v>
          </cell>
          <cell r="D419" t="str">
            <v>Perdidas acumuladas (menos)</v>
          </cell>
          <cell r="E419" t="str">
            <v>5.24.53.00</v>
          </cell>
          <cell r="F419" t="str">
            <v>Perdidas acumuladas (menos)</v>
          </cell>
          <cell r="G419" t="str">
            <v>-</v>
          </cell>
          <cell r="H419" t="str">
            <v>-</v>
          </cell>
          <cell r="I419" t="str">
            <v>1.707.</v>
          </cell>
          <cell r="J419" t="str">
            <v>Resultados Acumulados</v>
          </cell>
          <cell r="K419" t="str">
            <v>591</v>
          </cell>
          <cell r="L419" t="str">
            <v>Sin Nota</v>
          </cell>
          <cell r="M419" t="str">
            <v>Sin Nota</v>
          </cell>
          <cell r="N419" t="str">
            <v>Pérdidas Acumuladas (Menos)</v>
          </cell>
          <cell r="O419" t="str">
            <v>Resultados Retenidos (Pérdidas Acumuladas)</v>
          </cell>
        </row>
        <row r="420">
          <cell r="A420">
            <v>5910010301</v>
          </cell>
          <cell r="B420" t="str">
            <v>RESULTADO DEL EJERCICIO</v>
          </cell>
          <cell r="C420" t="str">
            <v>5.24.52.00</v>
          </cell>
          <cell r="D420" t="str">
            <v>Utilidades acumuladas</v>
          </cell>
          <cell r="E420" t="str">
            <v>5.24.52.00</v>
          </cell>
          <cell r="F420" t="str">
            <v>Utilidades acumuladas</v>
          </cell>
          <cell r="G420" t="str">
            <v>-</v>
          </cell>
          <cell r="H420" t="str">
            <v>-</v>
          </cell>
          <cell r="I420" t="str">
            <v>1.707.</v>
          </cell>
          <cell r="J420" t="str">
            <v>Resultados Acumulados</v>
          </cell>
          <cell r="K420" t="str">
            <v>591</v>
          </cell>
          <cell r="L420" t="str">
            <v>Sin Nota</v>
          </cell>
          <cell r="M420" t="str">
            <v>Sin Nota</v>
          </cell>
          <cell r="N420" t="str">
            <v>Utilidades Acumuladas</v>
          </cell>
          <cell r="O420" t="str">
            <v>Resultados Retenidos (Pérdidas Acumuladas)</v>
          </cell>
        </row>
        <row r="421">
          <cell r="A421">
            <v>5980010101</v>
          </cell>
          <cell r="B421" t="str">
            <v xml:space="preserve">        A.C.M. RR AA</v>
          </cell>
          <cell r="C421" t="str">
            <v>5.24.53.00</v>
          </cell>
          <cell r="D421" t="str">
            <v>Perdidas acumuladas (menos)</v>
          </cell>
          <cell r="E421" t="str">
            <v>5.24.53.00</v>
          </cell>
          <cell r="F421" t="str">
            <v>Perdidas acumuladas (menos)</v>
          </cell>
          <cell r="G421" t="str">
            <v>-</v>
          </cell>
          <cell r="H421" t="str">
            <v>-</v>
          </cell>
          <cell r="I421" t="str">
            <v>1.707.</v>
          </cell>
          <cell r="J421" t="str">
            <v>Resultados Acumulados</v>
          </cell>
          <cell r="K421" t="str">
            <v>598</v>
          </cell>
          <cell r="L421" t="str">
            <v>Sin Nota</v>
          </cell>
          <cell r="M421" t="str">
            <v>Sin Nota</v>
          </cell>
          <cell r="N421" t="str">
            <v>Utilidades Acumuladas</v>
          </cell>
          <cell r="O421" t="str">
            <v>Resultados Retenidos (Pérdidas Acumuladas)</v>
          </cell>
        </row>
        <row r="422">
          <cell r="A422">
            <v>6010010101</v>
          </cell>
          <cell r="B422" t="str">
            <v>MERCADERIAS NACIONALES</v>
          </cell>
          <cell r="C422" t="str">
            <v>-</v>
          </cell>
          <cell r="D422" t="str">
            <v>-</v>
          </cell>
          <cell r="E422" t="str">
            <v>-</v>
          </cell>
          <cell r="F422" t="str">
            <v>-</v>
          </cell>
          <cell r="G422" t="str">
            <v>-</v>
          </cell>
          <cell r="H422" t="str">
            <v>-</v>
          </cell>
          <cell r="I422" t="str">
            <v>No asignado</v>
          </cell>
          <cell r="J422" t="str">
            <v>-</v>
          </cell>
          <cell r="K422" t="str">
            <v>601</v>
          </cell>
          <cell r="L422" t="str">
            <v>-</v>
          </cell>
          <cell r="M422" t="str">
            <v>-</v>
          </cell>
          <cell r="N422" t="str">
            <v>NO APLICA</v>
          </cell>
          <cell r="O422" t="str">
            <v>no aplica</v>
          </cell>
        </row>
        <row r="423">
          <cell r="A423">
            <v>6010010201</v>
          </cell>
          <cell r="B423" t="str">
            <v>MERCADERIAS IMPORTADAS</v>
          </cell>
          <cell r="C423" t="str">
            <v>-</v>
          </cell>
          <cell r="D423" t="str">
            <v>-</v>
          </cell>
          <cell r="E423" t="str">
            <v>-</v>
          </cell>
          <cell r="F423" t="str">
            <v>-</v>
          </cell>
          <cell r="G423" t="str">
            <v>-</v>
          </cell>
          <cell r="H423" t="str">
            <v>-</v>
          </cell>
          <cell r="I423" t="str">
            <v>No asignado</v>
          </cell>
          <cell r="J423" t="str">
            <v>-</v>
          </cell>
          <cell r="K423" t="str">
            <v>601</v>
          </cell>
          <cell r="L423" t="str">
            <v>-</v>
          </cell>
          <cell r="M423" t="str">
            <v>-</v>
          </cell>
          <cell r="N423" t="str">
            <v>NO APLICA</v>
          </cell>
          <cell r="O423" t="str">
            <v>no aplica</v>
          </cell>
        </row>
        <row r="424">
          <cell r="A424">
            <v>6110010101</v>
          </cell>
          <cell r="B424" t="str">
            <v>MERCADERIAS NACIONALES</v>
          </cell>
          <cell r="C424" t="str">
            <v>-</v>
          </cell>
          <cell r="D424" t="str">
            <v>-</v>
          </cell>
          <cell r="E424" t="str">
            <v>-</v>
          </cell>
          <cell r="F424" t="str">
            <v>-</v>
          </cell>
          <cell r="G424" t="str">
            <v>-</v>
          </cell>
          <cell r="H424" t="str">
            <v>-</v>
          </cell>
          <cell r="I424" t="str">
            <v>No asignado</v>
          </cell>
          <cell r="J424" t="str">
            <v>-</v>
          </cell>
          <cell r="K424" t="str">
            <v>611</v>
          </cell>
          <cell r="L424" t="str">
            <v>-</v>
          </cell>
          <cell r="M424" t="str">
            <v>-</v>
          </cell>
          <cell r="N424" t="str">
            <v>NO APLICA</v>
          </cell>
          <cell r="O424" t="str">
            <v>no aplica</v>
          </cell>
        </row>
        <row r="425">
          <cell r="A425">
            <v>6110010201</v>
          </cell>
          <cell r="B425" t="str">
            <v>MERCADERIAS IMPORTADAS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 t="str">
            <v>-</v>
          </cell>
          <cell r="H425" t="str">
            <v>-</v>
          </cell>
          <cell r="I425" t="str">
            <v>No asignado</v>
          </cell>
          <cell r="J425" t="str">
            <v>-</v>
          </cell>
          <cell r="K425" t="str">
            <v>611</v>
          </cell>
          <cell r="L425" t="str">
            <v>-</v>
          </cell>
          <cell r="M425" t="str">
            <v>-</v>
          </cell>
          <cell r="N425" t="str">
            <v>NO APLICA</v>
          </cell>
          <cell r="O425" t="str">
            <v>no aplica</v>
          </cell>
        </row>
        <row r="426">
          <cell r="A426">
            <v>6210010101</v>
          </cell>
          <cell r="B426" t="str">
            <v>REMUNERACION BASICA</v>
          </cell>
          <cell r="C426" t="str">
            <v>5.31.11.20</v>
          </cell>
          <cell r="D426" t="str">
            <v>03.01 RECURSOS HUMANOS</v>
          </cell>
          <cell r="E426" t="str">
            <v>5.31.11.20</v>
          </cell>
          <cell r="F426" t="str">
            <v>-</v>
          </cell>
          <cell r="G426" t="str">
            <v>GASTOS DE ADMINISTRACIÓN Y DE VENTAS</v>
          </cell>
          <cell r="H426" t="str">
            <v>RECURSOS HUMANOS</v>
          </cell>
          <cell r="I426" t="str">
            <v>2.310.</v>
          </cell>
          <cell r="J426" t="str">
            <v>Gastos de Administración</v>
          </cell>
          <cell r="K426" t="str">
            <v>621</v>
          </cell>
          <cell r="L426" t="str">
            <v>Cargas del personal</v>
          </cell>
          <cell r="M426" t="str">
            <v>Cargas del personal</v>
          </cell>
          <cell r="N426" t="str">
            <v>Recursos Humanos</v>
          </cell>
          <cell r="O426" t="str">
            <v>RECURSOS HUMANOS</v>
          </cell>
        </row>
        <row r="427">
          <cell r="A427">
            <v>6210010105</v>
          </cell>
          <cell r="B427" t="str">
            <v>RENTA ASUMIDA DE 5TA.CATEGORIA</v>
          </cell>
          <cell r="C427" t="str">
            <v>5.31.11.20</v>
          </cell>
          <cell r="D427" t="str">
            <v>03.01 RECURSOS HUMANOS</v>
          </cell>
          <cell r="E427" t="str">
            <v>5.31.11.20</v>
          </cell>
          <cell r="F427" t="str">
            <v>-</v>
          </cell>
          <cell r="G427" t="str">
            <v>GASTOS DE ADMINISTRACIÓN Y DE VENTAS</v>
          </cell>
          <cell r="H427" t="str">
            <v>RECURSOS HUMANOS</v>
          </cell>
          <cell r="I427" t="str">
            <v>2.310.</v>
          </cell>
          <cell r="J427" t="str">
            <v>Gastos de Administración</v>
          </cell>
          <cell r="K427" t="str">
            <v>621</v>
          </cell>
          <cell r="L427" t="str">
            <v>Cargas del personal</v>
          </cell>
          <cell r="M427" t="str">
            <v>Cargas del personal</v>
          </cell>
          <cell r="N427" t="str">
            <v>Recursos Humanos</v>
          </cell>
          <cell r="O427" t="str">
            <v>RECURSOS HUMANOS</v>
          </cell>
        </row>
        <row r="428">
          <cell r="A428">
            <v>6210010106</v>
          </cell>
          <cell r="B428" t="str">
            <v>AFP ASUMIDA</v>
          </cell>
          <cell r="C428" t="str">
            <v>5.31.11.20</v>
          </cell>
          <cell r="D428" t="str">
            <v>03.01 RECURSOS HUMANOS</v>
          </cell>
          <cell r="E428" t="str">
            <v>5.31.11.20</v>
          </cell>
          <cell r="F428" t="str">
            <v>-</v>
          </cell>
          <cell r="G428" t="str">
            <v>GASTOS DE ADMINISTRACIÓN Y DE VENTAS</v>
          </cell>
          <cell r="H428" t="str">
            <v>RECURSOS HUMANOS</v>
          </cell>
          <cell r="I428" t="str">
            <v>2.310.</v>
          </cell>
          <cell r="J428" t="str">
            <v>Gastos de Administración</v>
          </cell>
          <cell r="K428" t="str">
            <v>621</v>
          </cell>
          <cell r="L428" t="str">
            <v>Cargas del personal</v>
          </cell>
          <cell r="M428" t="str">
            <v>Cargas del personal</v>
          </cell>
          <cell r="N428" t="str">
            <v>Recursos Humanos</v>
          </cell>
          <cell r="O428" t="str">
            <v>RECURSOS HUMANOS</v>
          </cell>
        </row>
        <row r="429">
          <cell r="A429">
            <v>6210010201</v>
          </cell>
          <cell r="B429" t="str">
            <v>HORAS EXTRAS ORDINARIAS</v>
          </cell>
          <cell r="C429" t="str">
            <v>5.31.11.20</v>
          </cell>
          <cell r="D429" t="str">
            <v>03.01 RECURSOS HUMANOS</v>
          </cell>
          <cell r="E429" t="str">
            <v>5.31.11.20</v>
          </cell>
          <cell r="F429" t="str">
            <v>-</v>
          </cell>
          <cell r="G429" t="str">
            <v>GASTOS DE ADMINISTRACIÓN Y DE VENTAS</v>
          </cell>
          <cell r="H429" t="str">
            <v>RECURSOS HUMANOS</v>
          </cell>
          <cell r="I429" t="str">
            <v>2.310.</v>
          </cell>
          <cell r="J429" t="str">
            <v>Gastos de Administración</v>
          </cell>
          <cell r="K429" t="str">
            <v>621</v>
          </cell>
          <cell r="L429" t="str">
            <v>Cargas del personal</v>
          </cell>
          <cell r="M429" t="str">
            <v>Cargas del personal</v>
          </cell>
          <cell r="N429" t="str">
            <v>Recursos Humanos</v>
          </cell>
          <cell r="O429" t="str">
            <v>RECURSOS HUMANOS</v>
          </cell>
        </row>
        <row r="430">
          <cell r="A430">
            <v>6210010401</v>
          </cell>
          <cell r="B430" t="str">
            <v>1 EERR RRHH</v>
          </cell>
          <cell r="C430" t="str">
            <v>5.31.11.20</v>
          </cell>
          <cell r="D430" t="str">
            <v>03.01 RECURSOS HUMANOS</v>
          </cell>
          <cell r="E430" t="str">
            <v>5.31.11.20</v>
          </cell>
          <cell r="F430" t="str">
            <v>-</v>
          </cell>
          <cell r="G430" t="str">
            <v>GASTOS DE ADMINISTRACIÓN Y DE VENTAS</v>
          </cell>
          <cell r="H430" t="str">
            <v>RECURSOS HUMANOS</v>
          </cell>
          <cell r="I430" t="str">
            <v>2.310.</v>
          </cell>
          <cell r="J430" t="str">
            <v>Gastos de Administración</v>
          </cell>
          <cell r="K430">
            <v>621</v>
          </cell>
          <cell r="L430" t="str">
            <v>Cargas del personal</v>
          </cell>
          <cell r="M430" t="str">
            <v>Cargas del personal</v>
          </cell>
          <cell r="N430" t="str">
            <v>Recursos Humanos</v>
          </cell>
          <cell r="O430" t="str">
            <v>RECURSOS HUMANOS</v>
          </cell>
        </row>
        <row r="431">
          <cell r="A431">
            <v>6230010101</v>
          </cell>
          <cell r="B431" t="str">
            <v>COMISIONES PROMEDIO</v>
          </cell>
          <cell r="C431" t="str">
            <v>5.31.11.20</v>
          </cell>
          <cell r="D431" t="str">
            <v>03.01 RECURSOS HUMANOS</v>
          </cell>
          <cell r="E431" t="str">
            <v>5.31.11.20</v>
          </cell>
          <cell r="F431" t="str">
            <v>-</v>
          </cell>
          <cell r="G431" t="str">
            <v>GASTOS DE ADMINISTRACIÓN Y DE VENTAS</v>
          </cell>
          <cell r="H431" t="str">
            <v>RECURSOS HUMANOS</v>
          </cell>
          <cell r="I431" t="str">
            <v>2.310.</v>
          </cell>
          <cell r="J431" t="str">
            <v>Gastos de Administración</v>
          </cell>
          <cell r="K431" t="str">
            <v>623</v>
          </cell>
          <cell r="L431" t="str">
            <v>Cargas del personal</v>
          </cell>
          <cell r="M431" t="str">
            <v>Cargas del personal</v>
          </cell>
          <cell r="N431" t="str">
            <v>Recursos Humanos</v>
          </cell>
          <cell r="O431" t="str">
            <v>RECURSOS HUMANOS</v>
          </cell>
        </row>
        <row r="432">
          <cell r="A432">
            <v>6230010201</v>
          </cell>
          <cell r="B432" t="str">
            <v xml:space="preserve"> COMISION POR VENTAS</v>
          </cell>
          <cell r="C432" t="str">
            <v>5.31.11.20</v>
          </cell>
          <cell r="D432" t="str">
            <v>03.01 RECURSOS HUMANOS</v>
          </cell>
          <cell r="E432" t="str">
            <v>5.31.11.20</v>
          </cell>
          <cell r="F432" t="str">
            <v>-</v>
          </cell>
          <cell r="G432" t="str">
            <v>GASTOS DE ADMINISTRACIÓN Y DE VENTAS</v>
          </cell>
          <cell r="H432" t="str">
            <v>RECURSOS HUMANOS</v>
          </cell>
          <cell r="I432" t="str">
            <v>2.310.</v>
          </cell>
          <cell r="J432" t="str">
            <v>Gastos de Administración</v>
          </cell>
          <cell r="K432" t="str">
            <v>623</v>
          </cell>
          <cell r="L432" t="str">
            <v>Cargas del personal</v>
          </cell>
          <cell r="M432" t="str">
            <v>Cargas del personal</v>
          </cell>
          <cell r="N432" t="str">
            <v>Recursos Humanos</v>
          </cell>
          <cell r="O432" t="str">
            <v>RECURSOS HUMANOS</v>
          </cell>
        </row>
        <row r="433">
          <cell r="A433">
            <v>6240010101</v>
          </cell>
          <cell r="B433" t="str">
            <v>REMUNERACIONES EN ES</v>
          </cell>
          <cell r="C433" t="str">
            <v>5.31.11.20</v>
          </cell>
          <cell r="D433" t="str">
            <v>03.01 RECURSOS HUMANOS</v>
          </cell>
          <cell r="E433" t="str">
            <v>5.31.11.20</v>
          </cell>
          <cell r="F433" t="str">
            <v>-</v>
          </cell>
          <cell r="G433" t="str">
            <v>GASTOS DE ADMINISTRACIÓN Y DE VENTAS</v>
          </cell>
          <cell r="H433" t="str">
            <v>RECURSOS HUMANOS</v>
          </cell>
          <cell r="I433" t="str">
            <v>2.310.</v>
          </cell>
          <cell r="J433" t="str">
            <v>Gastos de Administración</v>
          </cell>
          <cell r="K433" t="str">
            <v>624</v>
          </cell>
          <cell r="L433" t="str">
            <v>Cargas del personal</v>
          </cell>
          <cell r="M433" t="str">
            <v>Cargas del personal</v>
          </cell>
          <cell r="N433" t="str">
            <v>Recursos Humanos</v>
          </cell>
          <cell r="O433" t="str">
            <v>RECURSOS HUMANOS</v>
          </cell>
        </row>
        <row r="434">
          <cell r="A434">
            <v>6240010102</v>
          </cell>
          <cell r="B434" t="str">
            <v xml:space="preserve"> REMUNERACIONES EN ESPECIE PROGRAMA DE SALUD</v>
          </cell>
          <cell r="C434" t="str">
            <v>5.31.11.20</v>
          </cell>
          <cell r="D434" t="str">
            <v>03.01 RECURSOS HUMANOS</v>
          </cell>
          <cell r="E434" t="str">
            <v>5.31.11.20</v>
          </cell>
          <cell r="F434" t="str">
            <v>-</v>
          </cell>
          <cell r="G434" t="str">
            <v>GASTOS DE ADMINISTRACIÓN Y DE VENTAS</v>
          </cell>
          <cell r="H434" t="str">
            <v>RECURSOS HUMANOS</v>
          </cell>
          <cell r="I434" t="str">
            <v>2.310.</v>
          </cell>
          <cell r="J434" t="str">
            <v>Gastos de Administración</v>
          </cell>
          <cell r="K434" t="str">
            <v>624</v>
          </cell>
          <cell r="L434" t="str">
            <v>Cargas del personal</v>
          </cell>
          <cell r="M434" t="str">
            <v>Cargas del personal</v>
          </cell>
          <cell r="N434" t="str">
            <v>Recursos Humanos</v>
          </cell>
          <cell r="O434" t="str">
            <v>RECURSOS HUMANOS</v>
          </cell>
        </row>
        <row r="435">
          <cell r="A435">
            <v>6240010201</v>
          </cell>
          <cell r="B435" t="str">
            <v>PREMIOS X ANTIGÜEDAD</v>
          </cell>
          <cell r="C435" t="str">
            <v>5.31.11.20</v>
          </cell>
          <cell r="D435" t="str">
            <v>03.01 RECURSOS HUMANOS</v>
          </cell>
          <cell r="E435" t="str">
            <v>5.31.11.20</v>
          </cell>
          <cell r="F435" t="str">
            <v>-</v>
          </cell>
          <cell r="G435" t="str">
            <v>GASTOS DE ADMINISTRACIÓN Y DE VENTAS</v>
          </cell>
          <cell r="H435" t="str">
            <v>RECURSOS HUMANOS</v>
          </cell>
          <cell r="I435" t="str">
            <v>2.310.</v>
          </cell>
          <cell r="J435" t="str">
            <v>Gastos de Administración</v>
          </cell>
          <cell r="K435" t="str">
            <v>624</v>
          </cell>
          <cell r="L435" t="str">
            <v>Cargas del personal</v>
          </cell>
          <cell r="M435" t="str">
            <v>Cargas del personal</v>
          </cell>
          <cell r="N435" t="str">
            <v>Recursos Humanos</v>
          </cell>
          <cell r="O435" t="str">
            <v>RECURSOS HUMANOS</v>
          </cell>
        </row>
        <row r="436">
          <cell r="A436">
            <v>6250010101</v>
          </cell>
          <cell r="B436" t="str">
            <v>ASIGNACION FAMILIAR</v>
          </cell>
          <cell r="C436" t="str">
            <v>5.31.11.20</v>
          </cell>
          <cell r="D436" t="str">
            <v>03.01 RECURSOS HUMANOS</v>
          </cell>
          <cell r="E436" t="str">
            <v>5.31.11.20</v>
          </cell>
          <cell r="F436" t="str">
            <v>-</v>
          </cell>
          <cell r="G436" t="str">
            <v>GASTOS DE ADMINISTRACIÓN Y DE VENTAS</v>
          </cell>
          <cell r="H436" t="str">
            <v>RECURSOS HUMANOS</v>
          </cell>
          <cell r="I436" t="str">
            <v>2.310.</v>
          </cell>
          <cell r="J436" t="str">
            <v>Gastos de Administración</v>
          </cell>
          <cell r="K436" t="str">
            <v>625</v>
          </cell>
          <cell r="L436" t="str">
            <v>Cargas del personal</v>
          </cell>
          <cell r="M436" t="str">
            <v>Cargas del personal</v>
          </cell>
          <cell r="N436" t="str">
            <v>Recursos Humanos</v>
          </cell>
          <cell r="O436" t="str">
            <v>RECURSOS HUMANOS</v>
          </cell>
        </row>
        <row r="437">
          <cell r="A437">
            <v>6250010201</v>
          </cell>
          <cell r="B437" t="str">
            <v>ASIGNACION  POR ENFERMEDAD</v>
          </cell>
          <cell r="C437" t="str">
            <v>5.31.11.20</v>
          </cell>
          <cell r="D437" t="str">
            <v>03.01 RECURSOS HUMANOS</v>
          </cell>
          <cell r="E437" t="str">
            <v>5.31.11.20</v>
          </cell>
          <cell r="F437" t="str">
            <v>-</v>
          </cell>
          <cell r="G437" t="str">
            <v>GASTOS DE ADMINISTRACIÓN Y DE VENTAS</v>
          </cell>
          <cell r="H437" t="str">
            <v>RECURSOS HUMANOS</v>
          </cell>
          <cell r="I437" t="str">
            <v>2.310.</v>
          </cell>
          <cell r="J437" t="str">
            <v>Gastos de Administración</v>
          </cell>
          <cell r="K437" t="str">
            <v>625</v>
          </cell>
          <cell r="L437" t="str">
            <v>Cargas del personal</v>
          </cell>
          <cell r="M437" t="str">
            <v>Cargas del personal</v>
          </cell>
          <cell r="N437" t="str">
            <v>Recursos Humanos</v>
          </cell>
          <cell r="O437" t="str">
            <v>RECURSOS HUMANOS</v>
          </cell>
        </row>
        <row r="438">
          <cell r="A438">
            <v>6250010301</v>
          </cell>
          <cell r="B438" t="str">
            <v>GRATIFICACION POR FIESTAS PATRIAS</v>
          </cell>
          <cell r="C438" t="str">
            <v>5.31.11.20</v>
          </cell>
          <cell r="D438" t="str">
            <v>03.01 RECURSOS HUMANOS</v>
          </cell>
          <cell r="E438" t="str">
            <v>5.31.11.20</v>
          </cell>
          <cell r="F438" t="str">
            <v>-</v>
          </cell>
          <cell r="G438" t="str">
            <v>GASTOS DE ADMINISTRACIÓN Y DE VENTAS</v>
          </cell>
          <cell r="H438" t="str">
            <v>RECURSOS HUMANOS</v>
          </cell>
          <cell r="I438" t="str">
            <v>2.310.</v>
          </cell>
          <cell r="J438" t="str">
            <v>Gastos de Administración</v>
          </cell>
          <cell r="K438" t="str">
            <v>625</v>
          </cell>
          <cell r="L438" t="str">
            <v>Cargas del personal</v>
          </cell>
          <cell r="M438" t="str">
            <v>Cargas del personal</v>
          </cell>
          <cell r="N438" t="str">
            <v>Recursos Humanos</v>
          </cell>
          <cell r="O438" t="str">
            <v>RECURSOS HUMANOS</v>
          </cell>
        </row>
        <row r="439">
          <cell r="A439">
            <v>6250010401</v>
          </cell>
          <cell r="B439" t="str">
            <v>GRATIFICACIONES POR CONTRATO</v>
          </cell>
          <cell r="C439" t="str">
            <v>5.31.11.20</v>
          </cell>
          <cell r="D439" t="str">
            <v>03.01 RECURSOS HUMANOS</v>
          </cell>
          <cell r="E439" t="str">
            <v>5.31.11.20</v>
          </cell>
          <cell r="F439" t="str">
            <v>-</v>
          </cell>
          <cell r="G439" t="str">
            <v>GASTOS DE ADMINISTRACIÓN Y DE VENTAS</v>
          </cell>
          <cell r="H439" t="str">
            <v>RECURSOS HUMANOS</v>
          </cell>
          <cell r="I439" t="str">
            <v>2.310.</v>
          </cell>
          <cell r="J439" t="str">
            <v>Gastos de Administración</v>
          </cell>
          <cell r="K439" t="str">
            <v>625</v>
          </cell>
          <cell r="L439" t="str">
            <v>Cargas del personal</v>
          </cell>
          <cell r="M439" t="str">
            <v>Cargas del personal</v>
          </cell>
          <cell r="N439" t="str">
            <v>Recursos Humanos</v>
          </cell>
          <cell r="O439" t="str">
            <v>RECURSOS HUMANOS</v>
          </cell>
        </row>
        <row r="440">
          <cell r="A440">
            <v>6250010501</v>
          </cell>
          <cell r="B440" t="str">
            <v>GRATIFICACIONES EXTR</v>
          </cell>
          <cell r="C440" t="str">
            <v>5.31.11.20</v>
          </cell>
          <cell r="D440" t="str">
            <v>03.01 RECURSOS HUMANOS</v>
          </cell>
          <cell r="E440" t="str">
            <v>5.31.11.20</v>
          </cell>
          <cell r="F440" t="str">
            <v>-</v>
          </cell>
          <cell r="G440" t="str">
            <v>GASTOS DE ADMINISTRACIÓN Y DE VENTAS</v>
          </cell>
          <cell r="H440" t="str">
            <v>RECURSOS HUMANOS</v>
          </cell>
          <cell r="I440" t="str">
            <v>2.310.</v>
          </cell>
          <cell r="J440" t="str">
            <v>Gastos de Administración</v>
          </cell>
          <cell r="K440" t="str">
            <v>625</v>
          </cell>
          <cell r="L440" t="str">
            <v>Cargas del personal</v>
          </cell>
          <cell r="M440" t="str">
            <v>Cargas del personal</v>
          </cell>
          <cell r="N440" t="str">
            <v>Recursos Humanos</v>
          </cell>
          <cell r="O440" t="str">
            <v>RECURSOS HUMANOS</v>
          </cell>
        </row>
        <row r="441">
          <cell r="A441">
            <v>6250010601</v>
          </cell>
          <cell r="B441" t="str">
            <v>GRATIFICACION POR NAVIDAD</v>
          </cell>
          <cell r="C441" t="str">
            <v>5.31.11.20</v>
          </cell>
          <cell r="D441" t="str">
            <v>03.01 RECURSOS HUMANOS</v>
          </cell>
          <cell r="E441" t="str">
            <v>5.31.11.20</v>
          </cell>
          <cell r="F441" t="str">
            <v>-</v>
          </cell>
          <cell r="G441" t="str">
            <v>GASTOS DE ADMINISTRACIÓN Y DE VENTAS</v>
          </cell>
          <cell r="H441" t="str">
            <v>RECURSOS HUMANOS</v>
          </cell>
          <cell r="I441" t="str">
            <v>2.310.</v>
          </cell>
          <cell r="J441" t="str">
            <v>Gastos de Administración</v>
          </cell>
          <cell r="K441" t="str">
            <v>625</v>
          </cell>
          <cell r="L441" t="str">
            <v>Cargas del personal</v>
          </cell>
          <cell r="M441" t="str">
            <v>Cargas del personal</v>
          </cell>
          <cell r="N441" t="str">
            <v>Recursos Humanos</v>
          </cell>
          <cell r="O441" t="str">
            <v>RECURSOS HUMANOS</v>
          </cell>
        </row>
        <row r="442">
          <cell r="A442">
            <v>6250010701</v>
          </cell>
          <cell r="B442" t="str">
            <v>BONIFICACIONES POR DESEMPEÑO</v>
          </cell>
          <cell r="C442" t="str">
            <v>5.31.11.20</v>
          </cell>
          <cell r="D442" t="str">
            <v>03.01 RECURSOS HUMANOS</v>
          </cell>
          <cell r="E442" t="str">
            <v>5.31.11.20</v>
          </cell>
          <cell r="F442" t="str">
            <v>-</v>
          </cell>
          <cell r="G442" t="str">
            <v>GASTOS DE ADMINISTRACIÓN Y DE VENTAS</v>
          </cell>
          <cell r="H442" t="str">
            <v>RECURSOS HUMANOS</v>
          </cell>
          <cell r="I442" t="str">
            <v>2.310.</v>
          </cell>
          <cell r="J442" t="str">
            <v>Gastos de Administración</v>
          </cell>
          <cell r="K442" t="str">
            <v>625</v>
          </cell>
          <cell r="L442" t="str">
            <v>Cargas del personal</v>
          </cell>
          <cell r="M442" t="str">
            <v>Cargas del personal</v>
          </cell>
          <cell r="N442" t="str">
            <v>Recursos Humanos</v>
          </cell>
          <cell r="O442" t="str">
            <v>RECURSOS HUMANOS</v>
          </cell>
        </row>
        <row r="443">
          <cell r="A443">
            <v>6250010801</v>
          </cell>
          <cell r="B443" t="str">
            <v>BONIFICACION POR RIE</v>
          </cell>
          <cell r="C443" t="str">
            <v>5.31.11.20</v>
          </cell>
          <cell r="D443" t="str">
            <v>03.01 RECURSOS HUMANOS</v>
          </cell>
          <cell r="E443" t="str">
            <v>5.31.11.20</v>
          </cell>
          <cell r="F443" t="str">
            <v>-</v>
          </cell>
          <cell r="G443" t="str">
            <v>GASTOS DE ADMINISTRACIÓN Y DE VENTAS</v>
          </cell>
          <cell r="H443" t="str">
            <v>RECURSOS HUMANOS</v>
          </cell>
          <cell r="I443" t="str">
            <v>2.310.</v>
          </cell>
          <cell r="J443" t="str">
            <v>Gastos de Administración</v>
          </cell>
          <cell r="K443" t="str">
            <v>625</v>
          </cell>
          <cell r="L443" t="str">
            <v>Cargas del personal</v>
          </cell>
          <cell r="M443" t="str">
            <v>Cargas del personal</v>
          </cell>
          <cell r="N443" t="str">
            <v>Recursos Humanos</v>
          </cell>
          <cell r="O443" t="str">
            <v>RECURSOS HUMANOS</v>
          </cell>
        </row>
        <row r="444">
          <cell r="A444">
            <v>6250010901</v>
          </cell>
          <cell r="B444" t="str">
            <v>BONIFICACION ESPECIAL</v>
          </cell>
          <cell r="C444" t="str">
            <v>5.31.11.20</v>
          </cell>
          <cell r="D444" t="str">
            <v>03.01 RECURSOS HUMANOS</v>
          </cell>
          <cell r="E444" t="str">
            <v>5.31.11.20</v>
          </cell>
          <cell r="F444" t="str">
            <v>-</v>
          </cell>
          <cell r="G444" t="str">
            <v>GASTOS DE ADMINISTRACIÓN Y DE VENTAS</v>
          </cell>
          <cell r="H444" t="str">
            <v>RECURSOS HUMANOS</v>
          </cell>
          <cell r="I444" t="str">
            <v>2.310.</v>
          </cell>
          <cell r="J444" t="str">
            <v>Gastos de Administración</v>
          </cell>
          <cell r="K444" t="str">
            <v>625</v>
          </cell>
          <cell r="L444" t="str">
            <v>Cargas del personal</v>
          </cell>
          <cell r="M444" t="str">
            <v>Cargas del personal</v>
          </cell>
          <cell r="N444" t="str">
            <v>Recursos Humanos</v>
          </cell>
          <cell r="O444" t="str">
            <v>RECURSOS HUMANOS</v>
          </cell>
        </row>
        <row r="445">
          <cell r="A445">
            <v>6250011001</v>
          </cell>
          <cell r="B445" t="str">
            <v>OTRAS BONIFICACIONES</v>
          </cell>
          <cell r="C445" t="str">
            <v>5.31.11.20</v>
          </cell>
          <cell r="D445" t="str">
            <v>03.01 RECURSOS HUMANOS</v>
          </cell>
          <cell r="E445" t="str">
            <v>5.31.11.20</v>
          </cell>
          <cell r="F445" t="str">
            <v>-</v>
          </cell>
          <cell r="G445" t="str">
            <v>GASTOS DE ADMINISTRACIÓN Y DE VENTAS</v>
          </cell>
          <cell r="H445" t="str">
            <v>RECURSOS HUMANOS</v>
          </cell>
          <cell r="I445" t="str">
            <v>2.310.</v>
          </cell>
          <cell r="J445" t="str">
            <v>Gastos de Administración</v>
          </cell>
          <cell r="K445" t="str">
            <v>625</v>
          </cell>
          <cell r="L445" t="str">
            <v>Cargas del personal</v>
          </cell>
          <cell r="M445" t="str">
            <v>Cargas del personal</v>
          </cell>
          <cell r="N445" t="str">
            <v>Recursos Humanos</v>
          </cell>
          <cell r="O445" t="str">
            <v>RECURSOS HUMANOS</v>
          </cell>
        </row>
        <row r="446">
          <cell r="A446">
            <v>6250011101</v>
          </cell>
          <cell r="B446" t="str">
            <v>BONO POR DEFUNCION</v>
          </cell>
          <cell r="C446" t="str">
            <v>5.31.11.20</v>
          </cell>
          <cell r="D446" t="str">
            <v>03.01 RECURSOS HUMANOS</v>
          </cell>
          <cell r="E446" t="str">
            <v>5.31.11.20</v>
          </cell>
          <cell r="F446" t="str">
            <v>-</v>
          </cell>
          <cell r="G446" t="str">
            <v>GASTOS DE ADMINISTRACIÓN Y DE VENTAS</v>
          </cell>
          <cell r="H446" t="str">
            <v>RECURSOS HUMANOS</v>
          </cell>
          <cell r="I446" t="str">
            <v>2.310.</v>
          </cell>
          <cell r="J446" t="str">
            <v>Gastos de Administración</v>
          </cell>
          <cell r="K446" t="str">
            <v>625</v>
          </cell>
          <cell r="L446" t="str">
            <v>Cargas del personal</v>
          </cell>
          <cell r="M446" t="str">
            <v>Cargas del personal</v>
          </cell>
          <cell r="N446" t="str">
            <v>Recursos Humanos</v>
          </cell>
          <cell r="O446" t="str">
            <v>RECURSOS HUMANOS</v>
          </cell>
        </row>
        <row r="447">
          <cell r="A447">
            <v>6250011104</v>
          </cell>
          <cell r="B447" t="str">
            <v>BONO ESCOLARIDAD</v>
          </cell>
          <cell r="C447" t="str">
            <v>5.31.11.20</v>
          </cell>
          <cell r="D447" t="str">
            <v>03.01 RECURSOS HUMANOS</v>
          </cell>
          <cell r="E447" t="str">
            <v>5.31.11.20</v>
          </cell>
          <cell r="F447" t="str">
            <v>-</v>
          </cell>
          <cell r="G447" t="str">
            <v>GASTOS DE ADMINISTRACIÓN Y DE VENTAS</v>
          </cell>
          <cell r="H447" t="str">
            <v>RECURSOS HUMANOS</v>
          </cell>
          <cell r="I447" t="str">
            <v>2.310.</v>
          </cell>
          <cell r="J447" t="str">
            <v>Gastos de Administración</v>
          </cell>
          <cell r="K447" t="str">
            <v>625</v>
          </cell>
          <cell r="L447" t="str">
            <v>Cargas del personal</v>
          </cell>
          <cell r="M447" t="str">
            <v>Cargas del personal</v>
          </cell>
          <cell r="N447" t="str">
            <v>Recursos Humanos</v>
          </cell>
          <cell r="O447" t="str">
            <v>RECURSOS HUMANOS</v>
          </cell>
        </row>
        <row r="448">
          <cell r="A448">
            <v>6250011105</v>
          </cell>
          <cell r="B448" t="str">
            <v>BONO POR DESEMPEÑO</v>
          </cell>
          <cell r="C448" t="str">
            <v>5.31.11.20</v>
          </cell>
          <cell r="D448" t="str">
            <v>03.01 RECURSOS HUMANOS</v>
          </cell>
          <cell r="E448" t="str">
            <v>5.31.11.20</v>
          </cell>
          <cell r="F448" t="str">
            <v>-</v>
          </cell>
          <cell r="G448" t="str">
            <v>GASTOS DE ADMINISTRACIÓN Y DE VENTAS</v>
          </cell>
          <cell r="H448" t="str">
            <v>RECURSOS HUMANOS</v>
          </cell>
          <cell r="I448" t="str">
            <v>2.310.</v>
          </cell>
          <cell r="J448" t="str">
            <v>Gastos de Administración</v>
          </cell>
          <cell r="K448" t="str">
            <v>625</v>
          </cell>
          <cell r="L448" t="str">
            <v>Cargas del personal</v>
          </cell>
          <cell r="M448" t="str">
            <v>Cargas del personal</v>
          </cell>
          <cell r="N448" t="str">
            <v>Recursos Humanos</v>
          </cell>
          <cell r="O448" t="str">
            <v>RECURSOS HUMANOS</v>
          </cell>
        </row>
        <row r="449">
          <cell r="A449">
            <v>6250011107</v>
          </cell>
          <cell r="B449" t="str">
            <v>BONO JEFE INVENTARIO</v>
          </cell>
          <cell r="C449" t="str">
            <v>5.31.11.20</v>
          </cell>
          <cell r="D449" t="str">
            <v>03.01 RECURSOS HUMANOS</v>
          </cell>
          <cell r="E449" t="str">
            <v>5.31.11.20</v>
          </cell>
          <cell r="F449" t="str">
            <v>-</v>
          </cell>
          <cell r="G449" t="str">
            <v>GASTOS DE ADMINISTRACIÓN Y DE VENTAS</v>
          </cell>
          <cell r="H449" t="str">
            <v>RECURSOS HUMANOS</v>
          </cell>
          <cell r="I449" t="str">
            <v>2.310.</v>
          </cell>
          <cell r="J449" t="str">
            <v>Gastos de Administración</v>
          </cell>
          <cell r="K449" t="str">
            <v>625</v>
          </cell>
          <cell r="L449" t="str">
            <v>Cargas del personal</v>
          </cell>
          <cell r="M449" t="str">
            <v>Cargas del personal</v>
          </cell>
          <cell r="N449" t="str">
            <v>Recursos Humanos</v>
          </cell>
          <cell r="O449" t="str">
            <v>RECURSOS HUMANOS</v>
          </cell>
        </row>
        <row r="450">
          <cell r="A450">
            <v>6250011401</v>
          </cell>
          <cell r="B450" t="str">
            <v>INDEMNIZACION POR  VACACIONES</v>
          </cell>
          <cell r="C450" t="str">
            <v>5.31.11.20</v>
          </cell>
          <cell r="D450" t="str">
            <v>03.01 RECURSOS HUMANOS</v>
          </cell>
          <cell r="E450" t="str">
            <v>5.31.11.20</v>
          </cell>
          <cell r="F450" t="str">
            <v>-</v>
          </cell>
          <cell r="G450" t="str">
            <v>GASTOS DE ADMINISTRACIÓN Y DE VENTAS</v>
          </cell>
          <cell r="H450" t="str">
            <v>RECURSOS HUMANOS</v>
          </cell>
          <cell r="I450" t="str">
            <v>2.310.</v>
          </cell>
          <cell r="J450" t="str">
            <v>Gastos de Administración</v>
          </cell>
          <cell r="K450" t="str">
            <v>625</v>
          </cell>
          <cell r="L450" t="str">
            <v>Cargas del personal</v>
          </cell>
          <cell r="M450" t="str">
            <v>Cargas del personal</v>
          </cell>
          <cell r="N450" t="str">
            <v>Recursos Humanos</v>
          </cell>
          <cell r="O450" t="str">
            <v>RECURSOS HUMANOS</v>
          </cell>
        </row>
        <row r="451">
          <cell r="A451">
            <v>6250011501</v>
          </cell>
          <cell r="B451" t="str">
            <v>INDEMNIZACION LEGAL</v>
          </cell>
          <cell r="C451" t="str">
            <v>5.31.11.20</v>
          </cell>
          <cell r="D451" t="str">
            <v>03.01 RECURSOS HUMANOS</v>
          </cell>
          <cell r="E451" t="str">
            <v>5.31.11.20</v>
          </cell>
          <cell r="F451" t="str">
            <v>-</v>
          </cell>
          <cell r="G451" t="str">
            <v>GASTOS DE ADMINISTRACIÓN Y DE VENTAS</v>
          </cell>
          <cell r="H451" t="str">
            <v>RECURSOS HUMANOS</v>
          </cell>
          <cell r="I451" t="str">
            <v>2.310.</v>
          </cell>
          <cell r="J451" t="str">
            <v>Gastos de Administración</v>
          </cell>
          <cell r="K451" t="str">
            <v>625</v>
          </cell>
          <cell r="L451" t="str">
            <v>Cargas del personal</v>
          </cell>
          <cell r="M451" t="str">
            <v>Cargas del personal</v>
          </cell>
          <cell r="N451" t="str">
            <v>Recursos Humanos</v>
          </cell>
          <cell r="O451" t="str">
            <v>RECURSOS HUMANOS</v>
          </cell>
        </row>
        <row r="452">
          <cell r="A452">
            <v>6250011601</v>
          </cell>
          <cell r="B452" t="str">
            <v>INDEMNIZACION VOLUNTARIA</v>
          </cell>
          <cell r="C452" t="str">
            <v>5.31.11.20</v>
          </cell>
          <cell r="D452" t="str">
            <v>03.01 RECURSOS HUMANOS</v>
          </cell>
          <cell r="E452" t="str">
            <v>5.31.11.20</v>
          </cell>
          <cell r="F452" t="str">
            <v>-</v>
          </cell>
          <cell r="G452" t="str">
            <v>GASTOS DE ADMINISTRACIÓN Y DE VENTAS</v>
          </cell>
          <cell r="H452" t="str">
            <v>RECURSOS HUMANOS</v>
          </cell>
          <cell r="I452" t="str">
            <v>2.310.</v>
          </cell>
          <cell r="J452" t="str">
            <v>Gastos de Administración</v>
          </cell>
          <cell r="K452" t="str">
            <v>625</v>
          </cell>
          <cell r="L452" t="str">
            <v>Cargas del personal</v>
          </cell>
          <cell r="M452" t="str">
            <v>Cargas del personal</v>
          </cell>
          <cell r="N452" t="str">
            <v>Recursos Humanos</v>
          </cell>
          <cell r="O452" t="str">
            <v>RECURSOS HUMANOS</v>
          </cell>
        </row>
        <row r="453">
          <cell r="A453">
            <v>6250011701</v>
          </cell>
          <cell r="B453" t="str">
            <v xml:space="preserve">        OTROS VARIOS</v>
          </cell>
          <cell r="C453" t="str">
            <v>5.31.11.20</v>
          </cell>
          <cell r="D453" t="str">
            <v>03.01 RECURSOS HUMANOS</v>
          </cell>
          <cell r="E453" t="str">
            <v>5.31.11.20</v>
          </cell>
          <cell r="F453" t="str">
            <v>-</v>
          </cell>
          <cell r="G453" t="str">
            <v>GASTOS DE ADMINISTRACIÓN Y DE VENTAS</v>
          </cell>
          <cell r="H453" t="str">
            <v>RECURSOS HUMANOS</v>
          </cell>
          <cell r="I453" t="str">
            <v>2.310.</v>
          </cell>
          <cell r="J453" t="str">
            <v>Gastos de Administración</v>
          </cell>
          <cell r="K453" t="str">
            <v>625</v>
          </cell>
          <cell r="L453" t="str">
            <v>Cargas del personal</v>
          </cell>
          <cell r="M453" t="str">
            <v>Cargas del personal</v>
          </cell>
          <cell r="N453" t="str">
            <v>Recursos Humanos</v>
          </cell>
          <cell r="O453" t="str">
            <v>RECURSOS HUMANOS</v>
          </cell>
        </row>
        <row r="454">
          <cell r="A454">
            <v>6260010101</v>
          </cell>
          <cell r="B454" t="str">
            <v>VACACIONES</v>
          </cell>
          <cell r="C454" t="str">
            <v>5.31.11.20</v>
          </cell>
          <cell r="D454" t="str">
            <v>03.01 RECURSOS HUMANOS</v>
          </cell>
          <cell r="E454" t="str">
            <v>5.31.11.20</v>
          </cell>
          <cell r="F454" t="str">
            <v>-</v>
          </cell>
          <cell r="G454" t="str">
            <v>GASTOS DE ADMINISTRACIÓN Y DE VENTAS</v>
          </cell>
          <cell r="H454" t="str">
            <v>RECURSOS HUMANOS</v>
          </cell>
          <cell r="I454" t="str">
            <v>2.310.</v>
          </cell>
          <cell r="J454" t="str">
            <v>Gastos de Administración</v>
          </cell>
          <cell r="K454" t="str">
            <v>626</v>
          </cell>
          <cell r="L454" t="str">
            <v>Cargas del personal</v>
          </cell>
          <cell r="M454" t="str">
            <v>Cargas del personal</v>
          </cell>
          <cell r="N454" t="str">
            <v>Recursos Humanos</v>
          </cell>
          <cell r="O454" t="str">
            <v>RECURSOS HUMANOS</v>
          </cell>
        </row>
        <row r="455">
          <cell r="A455">
            <v>6270010101</v>
          </cell>
          <cell r="B455" t="str">
            <v>ESSALUD - ACHS APORTE PATRONAL</v>
          </cell>
          <cell r="C455" t="str">
            <v>5.31.11.20</v>
          </cell>
          <cell r="D455" t="str">
            <v>03.01 RECURSOS HUMANOS</v>
          </cell>
          <cell r="E455" t="str">
            <v>5.31.11.20</v>
          </cell>
          <cell r="F455" t="str">
            <v>-</v>
          </cell>
          <cell r="G455" t="str">
            <v>GASTOS DE ADMINISTRACIÓN Y DE VENTAS</v>
          </cell>
          <cell r="H455" t="str">
            <v>RECURSOS HUMANOS</v>
          </cell>
          <cell r="I455" t="str">
            <v>2.310.</v>
          </cell>
          <cell r="J455" t="str">
            <v>Gastos de Administración</v>
          </cell>
          <cell r="K455" t="str">
            <v>627</v>
          </cell>
          <cell r="L455" t="str">
            <v>Cargas del personal</v>
          </cell>
          <cell r="M455" t="str">
            <v>Cargas del personal</v>
          </cell>
          <cell r="N455" t="str">
            <v>Recursos Humanos</v>
          </cell>
          <cell r="O455" t="str">
            <v>RECURSOS HUMANOS</v>
          </cell>
        </row>
        <row r="456">
          <cell r="A456">
            <v>6270010201</v>
          </cell>
          <cell r="B456" t="str">
            <v>ASISTENCIA MEDICA - EPS</v>
          </cell>
          <cell r="C456" t="str">
            <v>5.31.11.20</v>
          </cell>
          <cell r="D456" t="str">
            <v>03.01 RECURSOS HUMANOS</v>
          </cell>
          <cell r="E456" t="str">
            <v>5.31.11.20</v>
          </cell>
          <cell r="F456" t="str">
            <v>-</v>
          </cell>
          <cell r="G456" t="str">
            <v>GASTOS DE ADMINISTRACIÓN Y DE VENTAS</v>
          </cell>
          <cell r="H456" t="str">
            <v>RECURSOS HUMANOS</v>
          </cell>
          <cell r="I456" t="str">
            <v>2.310.</v>
          </cell>
          <cell r="J456" t="str">
            <v>Gastos de Administración</v>
          </cell>
          <cell r="K456" t="str">
            <v>627</v>
          </cell>
          <cell r="L456" t="str">
            <v>Cargas del personal</v>
          </cell>
          <cell r="M456" t="str">
            <v>Cargas del personal</v>
          </cell>
          <cell r="N456" t="str">
            <v>Recursos Humanos</v>
          </cell>
          <cell r="O456" t="str">
            <v>RECURSOS HUMANOS</v>
          </cell>
        </row>
        <row r="457">
          <cell r="A457">
            <v>6270010301</v>
          </cell>
          <cell r="B457" t="str">
            <v>SEGURO DE VIDA</v>
          </cell>
          <cell r="C457" t="str">
            <v>5.31.11.20</v>
          </cell>
          <cell r="D457" t="str">
            <v>03.01 RECURSOS HUMANOS</v>
          </cell>
          <cell r="E457" t="str">
            <v>5.31.11.20</v>
          </cell>
          <cell r="F457" t="str">
            <v>-</v>
          </cell>
          <cell r="G457" t="str">
            <v>GASTOS DE ADMINISTRACIÓN Y DE VENTAS</v>
          </cell>
          <cell r="H457" t="str">
            <v>RECURSOS HUMANOS</v>
          </cell>
          <cell r="I457" t="str">
            <v>2.310.</v>
          </cell>
          <cell r="J457" t="str">
            <v>Gastos de Administración</v>
          </cell>
          <cell r="K457" t="str">
            <v>627</v>
          </cell>
          <cell r="L457" t="str">
            <v>Cargas del personal</v>
          </cell>
          <cell r="M457" t="str">
            <v>Cargas del personal</v>
          </cell>
          <cell r="N457" t="str">
            <v>Recursos Humanos</v>
          </cell>
          <cell r="O457" t="str">
            <v>RECURSOS HUMANOS</v>
          </cell>
        </row>
        <row r="458">
          <cell r="A458">
            <v>6290010101</v>
          </cell>
          <cell r="B458" t="str">
            <v>VIATICOS</v>
          </cell>
          <cell r="C458" t="str">
            <v>5.31.11.20</v>
          </cell>
          <cell r="D458" t="str">
            <v>03.10 GASTOS VARIOS</v>
          </cell>
          <cell r="E458" t="str">
            <v>5.31.11.20</v>
          </cell>
          <cell r="F458" t="str">
            <v>-</v>
          </cell>
          <cell r="G458" t="str">
            <v>GASTOS DE ADMINISTRACIÓN Y DE VENTAS</v>
          </cell>
          <cell r="H458" t="str">
            <v>GASTOS VARIOS</v>
          </cell>
          <cell r="I458" t="str">
            <v>2.310.</v>
          </cell>
          <cell r="J458" t="str">
            <v>Gastos de Administración</v>
          </cell>
          <cell r="K458" t="str">
            <v>629</v>
          </cell>
          <cell r="L458" t="str">
            <v>Cargas del personal</v>
          </cell>
          <cell r="M458" t="str">
            <v>Cargas del personal</v>
          </cell>
          <cell r="N458" t="str">
            <v>Recursos Humanos</v>
          </cell>
          <cell r="O458" t="str">
            <v>RECURSOS HUMANOS</v>
          </cell>
        </row>
        <row r="459">
          <cell r="A459">
            <v>6290010201</v>
          </cell>
          <cell r="B459" t="str">
            <v>UNIFORMES</v>
          </cell>
          <cell r="C459" t="str">
            <v>5.31.11.20</v>
          </cell>
          <cell r="D459" t="str">
            <v>03.01 RECURSOS HUMANOS</v>
          </cell>
          <cell r="E459" t="str">
            <v>5.31.11.20</v>
          </cell>
          <cell r="F459" t="str">
            <v>-</v>
          </cell>
          <cell r="G459" t="str">
            <v>GASTOS DE ADMINISTRACIÓN Y DE VENTAS</v>
          </cell>
          <cell r="H459" t="str">
            <v>RECURSOS HUMANOS</v>
          </cell>
          <cell r="I459" t="str">
            <v>2.310.</v>
          </cell>
          <cell r="J459" t="str">
            <v>Gastos de Administración</v>
          </cell>
          <cell r="K459" t="str">
            <v>629</v>
          </cell>
          <cell r="L459" t="str">
            <v>Cargas del personal</v>
          </cell>
          <cell r="M459" t="str">
            <v>Cargas del personal</v>
          </cell>
          <cell r="N459" t="str">
            <v>Recursos Humanos</v>
          </cell>
          <cell r="O459" t="str">
            <v>RECURSOS HUMANOS</v>
          </cell>
        </row>
        <row r="460">
          <cell r="A460">
            <v>6290010301</v>
          </cell>
          <cell r="B460" t="str">
            <v>MOVILIDAD Y REFRIGERIO EVENTUAL</v>
          </cell>
          <cell r="C460" t="str">
            <v>5.31.11.20</v>
          </cell>
          <cell r="D460" t="str">
            <v>03.01 RECURSOS HUMANOS</v>
          </cell>
          <cell r="E460" t="str">
            <v>5.31.11.20</v>
          </cell>
          <cell r="F460" t="str">
            <v>-</v>
          </cell>
          <cell r="G460" t="str">
            <v>GASTOS DE ADMINISTRACIÓN Y DE VENTAS</v>
          </cell>
          <cell r="H460" t="str">
            <v>RECURSOS HUMANOS</v>
          </cell>
          <cell r="I460" t="str">
            <v>2.310.</v>
          </cell>
          <cell r="J460" t="str">
            <v>Gastos de Administración</v>
          </cell>
          <cell r="K460" t="str">
            <v>629</v>
          </cell>
          <cell r="L460" t="str">
            <v>Cargas del personal</v>
          </cell>
          <cell r="M460" t="str">
            <v>Cargas del personal</v>
          </cell>
          <cell r="N460" t="str">
            <v>Recursos Humanos</v>
          </cell>
          <cell r="O460" t="str">
            <v>RECURSOS HUMANOS</v>
          </cell>
        </row>
        <row r="461">
          <cell r="A461">
            <v>6290010309</v>
          </cell>
          <cell r="B461" t="str">
            <v>VALES DE CONSUMO DE ALIMENTOS</v>
          </cell>
          <cell r="C461" t="str">
            <v>5.31.11.20</v>
          </cell>
          <cell r="D461" t="str">
            <v>03.01 RECURSOS HUMANOS</v>
          </cell>
          <cell r="E461" t="str">
            <v>5.31.11.20</v>
          </cell>
          <cell r="F461" t="str">
            <v>-</v>
          </cell>
          <cell r="G461" t="str">
            <v>GASTOS DE ADMINISTRACIÓN Y DE VENTAS</v>
          </cell>
          <cell r="H461" t="str">
            <v>RECURSOS HUMANOS</v>
          </cell>
          <cell r="I461" t="str">
            <v>2.310.</v>
          </cell>
          <cell r="J461" t="str">
            <v>Gastos de Administración</v>
          </cell>
          <cell r="K461" t="str">
            <v>629</v>
          </cell>
          <cell r="L461" t="str">
            <v>Cargas del personal</v>
          </cell>
          <cell r="M461" t="str">
            <v>Cargas del personal</v>
          </cell>
          <cell r="N461" t="str">
            <v>Recursos Humanos</v>
          </cell>
          <cell r="O461" t="str">
            <v>RECURSOS HUMANOS</v>
          </cell>
        </row>
        <row r="462">
          <cell r="A462">
            <v>6290010401</v>
          </cell>
          <cell r="B462" t="str">
            <v>CONTRATOS DE TRABAJO</v>
          </cell>
          <cell r="C462" t="str">
            <v>5.31.11.20</v>
          </cell>
          <cell r="D462" t="str">
            <v>03.01 RECURSOS HUMANOS</v>
          </cell>
          <cell r="E462" t="str">
            <v>5.31.11.20</v>
          </cell>
          <cell r="F462" t="str">
            <v>-</v>
          </cell>
          <cell r="G462" t="str">
            <v>GASTOS DE ADMINISTRACIÓN Y DE VENTAS</v>
          </cell>
          <cell r="H462" t="str">
            <v>RECURSOS HUMANOS</v>
          </cell>
          <cell r="I462" t="str">
            <v>2.310.</v>
          </cell>
          <cell r="J462" t="str">
            <v>Gastos de Administración</v>
          </cell>
          <cell r="K462" t="str">
            <v>629</v>
          </cell>
          <cell r="L462" t="str">
            <v>Cargas del personal</v>
          </cell>
          <cell r="M462" t="str">
            <v>Cargas del personal</v>
          </cell>
          <cell r="N462" t="str">
            <v>Recursos Humanos</v>
          </cell>
          <cell r="O462" t="str">
            <v>RECURSOS HUMANOS</v>
          </cell>
        </row>
        <row r="463">
          <cell r="A463">
            <v>6290010501</v>
          </cell>
          <cell r="B463" t="str">
            <v>CAPACITACION</v>
          </cell>
          <cell r="C463" t="str">
            <v>5.31.11.20</v>
          </cell>
          <cell r="D463" t="str">
            <v>03.01 RECURSOS HUMANOS</v>
          </cell>
          <cell r="E463" t="str">
            <v>5.31.11.20</v>
          </cell>
          <cell r="F463" t="str">
            <v>-</v>
          </cell>
          <cell r="G463" t="str">
            <v>GASTOS DE ADMINISTRACIÓN Y DE VENTAS</v>
          </cell>
          <cell r="H463" t="str">
            <v>RECURSOS HUMANOS</v>
          </cell>
          <cell r="I463" t="str">
            <v>2.310.</v>
          </cell>
          <cell r="J463" t="str">
            <v>Gastos de Administración</v>
          </cell>
          <cell r="K463" t="str">
            <v>629</v>
          </cell>
          <cell r="L463" t="str">
            <v>Cargas del personal</v>
          </cell>
          <cell r="M463" t="str">
            <v>Cargas del personal</v>
          </cell>
          <cell r="N463" t="str">
            <v>Recursos Humanos</v>
          </cell>
          <cell r="O463" t="str">
            <v>RECURSOS HUMANOS</v>
          </cell>
        </row>
        <row r="464">
          <cell r="A464">
            <v>6290010601</v>
          </cell>
          <cell r="B464" t="str">
            <v>SELECCION PERSONAL</v>
          </cell>
          <cell r="C464" t="str">
            <v>5.31.11.20</v>
          </cell>
          <cell r="D464" t="str">
            <v>03.01 RECURSOS HUMANOS</v>
          </cell>
          <cell r="E464" t="str">
            <v>5.31.11.20</v>
          </cell>
          <cell r="F464" t="str">
            <v>-</v>
          </cell>
          <cell r="G464" t="str">
            <v>GASTOS DE ADMINISTRACIÓN Y DE VENTAS</v>
          </cell>
          <cell r="H464" t="str">
            <v>RECURSOS HUMANOS</v>
          </cell>
          <cell r="I464" t="str">
            <v>2.310.</v>
          </cell>
          <cell r="J464" t="str">
            <v>Gastos de Administración</v>
          </cell>
          <cell r="K464" t="str">
            <v>629</v>
          </cell>
          <cell r="L464" t="str">
            <v>Cargas del personal</v>
          </cell>
          <cell r="M464" t="str">
            <v>Cargas del personal</v>
          </cell>
          <cell r="N464" t="str">
            <v>Recursos Humanos</v>
          </cell>
          <cell r="O464" t="str">
            <v>RECURSOS HUMANOS</v>
          </cell>
        </row>
        <row r="465">
          <cell r="A465">
            <v>6290010801</v>
          </cell>
          <cell r="B465" t="str">
            <v>TARJETA BANDA MAGNETICA/FOTOCHECKS</v>
          </cell>
          <cell r="C465" t="str">
            <v>5.31.11.20</v>
          </cell>
          <cell r="D465" t="str">
            <v>03.01 RECURSOS HUMANOS</v>
          </cell>
          <cell r="E465" t="str">
            <v>5.31.11.20</v>
          </cell>
          <cell r="F465" t="str">
            <v>-</v>
          </cell>
          <cell r="G465" t="str">
            <v>GASTOS DE ADMINISTRACIÓN Y DE VENTAS</v>
          </cell>
          <cell r="H465" t="str">
            <v>RECURSOS HUMANOS</v>
          </cell>
          <cell r="I465" t="str">
            <v>2.310.</v>
          </cell>
          <cell r="J465" t="str">
            <v>Gastos de Administración</v>
          </cell>
          <cell r="K465" t="str">
            <v>629</v>
          </cell>
          <cell r="L465" t="str">
            <v>Cargas del personal</v>
          </cell>
          <cell r="M465" t="str">
            <v>Cargas del personal</v>
          </cell>
          <cell r="N465" t="str">
            <v>Recursos Humanos</v>
          </cell>
          <cell r="O465" t="str">
            <v>RECURSOS HUMANOS</v>
          </cell>
        </row>
        <row r="466">
          <cell r="A466">
            <v>6290010901</v>
          </cell>
          <cell r="B466" t="str">
            <v>ATENCION AL PERSONAL</v>
          </cell>
          <cell r="C466" t="str">
            <v>5.31.11.20</v>
          </cell>
          <cell r="D466" t="str">
            <v>03.01 RECURSOS HUMANOS</v>
          </cell>
          <cell r="E466" t="str">
            <v>5.31.11.20</v>
          </cell>
          <cell r="F466" t="str">
            <v>-</v>
          </cell>
          <cell r="G466" t="str">
            <v>GASTOS DE ADMINISTRACIÓN Y DE VENTAS</v>
          </cell>
          <cell r="H466" t="str">
            <v>RECURSOS HUMANOS</v>
          </cell>
          <cell r="I466" t="str">
            <v>2.310.</v>
          </cell>
          <cell r="J466" t="str">
            <v>Gastos de Administración</v>
          </cell>
          <cell r="K466" t="str">
            <v>629</v>
          </cell>
          <cell r="L466" t="str">
            <v>Cargas del personal</v>
          </cell>
          <cell r="M466" t="str">
            <v>Cargas del personal</v>
          </cell>
          <cell r="N466" t="str">
            <v>Recursos Humanos</v>
          </cell>
          <cell r="O466" t="str">
            <v>RECURSOS HUMANOS</v>
          </cell>
        </row>
        <row r="467">
          <cell r="A467">
            <v>6290011001</v>
          </cell>
          <cell r="B467" t="str">
            <v>EVENTOS DE RECURSOS HUMANOS</v>
          </cell>
          <cell r="C467" t="str">
            <v>5.31.11.20</v>
          </cell>
          <cell r="D467" t="str">
            <v>03.01 RECURSOS HUMANOS</v>
          </cell>
          <cell r="E467" t="str">
            <v>5.31.11.20</v>
          </cell>
          <cell r="F467" t="str">
            <v>-</v>
          </cell>
          <cell r="G467" t="str">
            <v>GASTOS DE ADMINISTRACIÓN Y DE VENTAS</v>
          </cell>
          <cell r="H467" t="str">
            <v>RECURSOS HUMANOS</v>
          </cell>
          <cell r="I467" t="str">
            <v>2.310.</v>
          </cell>
          <cell r="J467" t="str">
            <v>Gastos de Administración</v>
          </cell>
          <cell r="K467" t="str">
            <v>629</v>
          </cell>
          <cell r="L467" t="str">
            <v>Cargas del personal</v>
          </cell>
          <cell r="M467" t="str">
            <v>Cargas del personal</v>
          </cell>
          <cell r="N467" t="str">
            <v>Recursos Humanos</v>
          </cell>
          <cell r="O467" t="str">
            <v>RECURSOS HUMANOS</v>
          </cell>
        </row>
        <row r="468">
          <cell r="A468">
            <v>6301010101</v>
          </cell>
          <cell r="B468" t="str">
            <v>MOVILIDAD LOCAL, TAXIS, TRANSPORTE PUBLICO</v>
          </cell>
          <cell r="C468" t="str">
            <v>5.31.11.20</v>
          </cell>
          <cell r="D468" t="str">
            <v>03.10 GASTOS VARIOS</v>
          </cell>
          <cell r="E468" t="str">
            <v>5.31.11.20</v>
          </cell>
          <cell r="F468" t="str">
            <v>-</v>
          </cell>
          <cell r="G468" t="str">
            <v>GASTOS DE ADMINISTRACIÓN Y DE VENTAS</v>
          </cell>
          <cell r="H468" t="str">
            <v>GASTOS VARIOS</v>
          </cell>
          <cell r="I468" t="str">
            <v>2.310.</v>
          </cell>
          <cell r="J468" t="str">
            <v>Gastos de Administración</v>
          </cell>
          <cell r="K468" t="str">
            <v>630</v>
          </cell>
          <cell r="L468" t="str">
            <v>Servicios de terceros</v>
          </cell>
          <cell r="M468" t="str">
            <v>Servicios de terceros</v>
          </cell>
          <cell r="N468" t="str">
            <v>Gastos Varios</v>
          </cell>
          <cell r="O468" t="str">
            <v>GASTOS VARIOS</v>
          </cell>
        </row>
        <row r="469">
          <cell r="A469">
            <v>6301010201</v>
          </cell>
          <cell r="B469" t="str">
            <v>COMBUSTIBLES, LUBRICANTES Y REPUESTOS</v>
          </cell>
          <cell r="C469" t="str">
            <v>5.31.11.20</v>
          </cell>
          <cell r="D469" t="str">
            <v>03.10 GASTOS VARIOS</v>
          </cell>
          <cell r="E469" t="str">
            <v>5.31.11.20</v>
          </cell>
          <cell r="F469" t="str">
            <v>-</v>
          </cell>
          <cell r="G469" t="str">
            <v>GASTOS DE ADMINISTRACIÓN Y DE VENTAS</v>
          </cell>
          <cell r="H469" t="str">
            <v>GASTOS VARIOS</v>
          </cell>
          <cell r="I469" t="str">
            <v>2.310.</v>
          </cell>
          <cell r="J469" t="str">
            <v>Gastos de Administración</v>
          </cell>
          <cell r="K469" t="str">
            <v>630</v>
          </cell>
          <cell r="L469" t="str">
            <v>Servicios de terceros</v>
          </cell>
          <cell r="M469" t="str">
            <v>Servicios de terceros</v>
          </cell>
          <cell r="N469" t="str">
            <v>Gastos Varios</v>
          </cell>
          <cell r="O469" t="str">
            <v>GASTOS VARIOS</v>
          </cell>
        </row>
        <row r="470">
          <cell r="A470">
            <v>6301010301</v>
          </cell>
          <cell r="B470" t="str">
            <v>PEAJE, ESTACIONAMIENTO</v>
          </cell>
          <cell r="C470" t="str">
            <v>5.31.11.20</v>
          </cell>
          <cell r="D470" t="str">
            <v>03.10 GASTOS VARIOS</v>
          </cell>
          <cell r="E470" t="str">
            <v>5.31.11.20</v>
          </cell>
          <cell r="F470" t="str">
            <v>-</v>
          </cell>
          <cell r="G470" t="str">
            <v>GASTOS DE ADMINISTRACIÓN Y DE VENTAS</v>
          </cell>
          <cell r="H470" t="str">
            <v>GASTOS VARIOS</v>
          </cell>
          <cell r="I470" t="str">
            <v>2.310.</v>
          </cell>
          <cell r="J470" t="str">
            <v>Gastos de Administración</v>
          </cell>
          <cell r="K470" t="str">
            <v>630</v>
          </cell>
          <cell r="L470" t="str">
            <v>Servicios de terceros</v>
          </cell>
          <cell r="M470" t="str">
            <v>Servicios de terceros</v>
          </cell>
          <cell r="N470" t="str">
            <v>Gastos Varios</v>
          </cell>
          <cell r="O470" t="str">
            <v>GASTOS VARIOS</v>
          </cell>
        </row>
        <row r="471">
          <cell r="A471">
            <v>6301010401</v>
          </cell>
          <cell r="B471" t="str">
            <v>FLETE DESPACHO A DOMICILIO</v>
          </cell>
          <cell r="C471" t="str">
            <v>5.31.11.20</v>
          </cell>
          <cell r="D471" t="str">
            <v>03.04 SERVICIOS DE TERCEROS</v>
          </cell>
          <cell r="E471" t="str">
            <v>5.31.11.20</v>
          </cell>
          <cell r="F471" t="str">
            <v>-</v>
          </cell>
          <cell r="G471" t="str">
            <v>GASTOS DE ADMINISTRACIÓN Y DE VENTAS</v>
          </cell>
          <cell r="H471" t="str">
            <v>SERVICIOS DE TERCEROS</v>
          </cell>
          <cell r="I471" t="str">
            <v>2.310.</v>
          </cell>
          <cell r="J471" t="str">
            <v>Gastos de Administración</v>
          </cell>
          <cell r="K471" t="str">
            <v>630</v>
          </cell>
          <cell r="L471" t="str">
            <v>Servicios de terceros</v>
          </cell>
          <cell r="M471" t="str">
            <v>Servicios de terceros</v>
          </cell>
          <cell r="N471" t="str">
            <v>Servicio de Terceros</v>
          </cell>
          <cell r="O471" t="str">
            <v>SERV. DE TERCEROS</v>
          </cell>
        </row>
        <row r="472">
          <cell r="A472">
            <v>6301010501</v>
          </cell>
          <cell r="B472" t="str">
            <v>Fletes muebles y otros</v>
          </cell>
          <cell r="C472" t="str">
            <v>5.31.11.20</v>
          </cell>
          <cell r="D472" t="str">
            <v>03.04 SERVICIOS DE TERCEROS</v>
          </cell>
          <cell r="E472" t="str">
            <v>5.31.11.20</v>
          </cell>
          <cell r="F472" t="str">
            <v>-</v>
          </cell>
          <cell r="G472" t="str">
            <v>GASTOS DE ADMINISTRACIÓN Y DE VENTAS</v>
          </cell>
          <cell r="H472" t="str">
            <v>SERVICIOS DE TERCEROS</v>
          </cell>
          <cell r="I472" t="str">
            <v>2.310.</v>
          </cell>
          <cell r="J472" t="str">
            <v>Gastos de Administración</v>
          </cell>
          <cell r="K472" t="str">
            <v>630</v>
          </cell>
          <cell r="L472" t="str">
            <v>Servicios de terceros</v>
          </cell>
          <cell r="M472" t="str">
            <v>Servicios de terceros</v>
          </cell>
          <cell r="N472" t="str">
            <v>Servicio de Terceros</v>
          </cell>
          <cell r="O472" t="str">
            <v>SERV. DE TERCEROS</v>
          </cell>
        </row>
        <row r="473">
          <cell r="A473">
            <v>6301010601</v>
          </cell>
          <cell r="B473" t="str">
            <v>FLETE ABASTECIMIENTO SUCURSAL MONTERRICO</v>
          </cell>
          <cell r="C473" t="str">
            <v>5.31.11.20</v>
          </cell>
          <cell r="D473" t="str">
            <v>03.04 SERVICIOS DE TERCEROS</v>
          </cell>
          <cell r="E473" t="str">
            <v>5.31.11.20</v>
          </cell>
          <cell r="F473" t="str">
            <v>-</v>
          </cell>
          <cell r="G473" t="str">
            <v>GASTOS DE ADMINISTRACIÓN Y DE VENTAS</v>
          </cell>
          <cell r="H473" t="str">
            <v>SERVICIOS DE TERCEROS</v>
          </cell>
          <cell r="I473" t="str">
            <v>2.310.</v>
          </cell>
          <cell r="J473" t="str">
            <v>Gastos de Administración</v>
          </cell>
          <cell r="K473" t="str">
            <v>630</v>
          </cell>
          <cell r="L473" t="str">
            <v>Servicios de terceros</v>
          </cell>
          <cell r="M473" t="str">
            <v>Servicios de terceros</v>
          </cell>
          <cell r="N473" t="str">
            <v>Servicio de Terceros</v>
          </cell>
          <cell r="O473" t="str">
            <v>SERV. DE TERCEROS</v>
          </cell>
        </row>
        <row r="474">
          <cell r="A474">
            <v>6301010602</v>
          </cell>
          <cell r="B474" t="str">
            <v>FLETE ABASTECIMIENTO SUCURSAL LAS BEGONIAS</v>
          </cell>
          <cell r="C474" t="str">
            <v>5.31.11.20</v>
          </cell>
          <cell r="D474" t="str">
            <v>03.04 SERVICIOS DE TERCEROS</v>
          </cell>
          <cell r="E474" t="str">
            <v>5.31.11.20</v>
          </cell>
          <cell r="F474" t="str">
            <v>-</v>
          </cell>
          <cell r="G474" t="str">
            <v>GASTOS DE ADMINISTRACIÓN Y DE VENTAS</v>
          </cell>
          <cell r="H474" t="str">
            <v>SERVICIOS DE TERCEROS</v>
          </cell>
          <cell r="I474" t="str">
            <v>2.310.</v>
          </cell>
          <cell r="J474" t="str">
            <v>Gastos de Administración</v>
          </cell>
          <cell r="K474" t="str">
            <v>630</v>
          </cell>
          <cell r="L474" t="str">
            <v>Servicios de terceros</v>
          </cell>
          <cell r="M474" t="str">
            <v>Servicios de terceros</v>
          </cell>
          <cell r="N474" t="str">
            <v>Servicio de Terceros</v>
          </cell>
          <cell r="O474" t="str">
            <v>SERV. DE TERCEROS</v>
          </cell>
        </row>
        <row r="475">
          <cell r="A475">
            <v>6301010603</v>
          </cell>
          <cell r="B475" t="str">
            <v>FLETE ABASTECIMIENTO SUCURSAL MIRAFLORES</v>
          </cell>
          <cell r="C475" t="str">
            <v>5.31.11.20</v>
          </cell>
          <cell r="D475" t="str">
            <v>03.04 SERVICIOS DE TERCEROS</v>
          </cell>
          <cell r="E475" t="str">
            <v>5.31.11.20</v>
          </cell>
          <cell r="F475" t="str">
            <v>-</v>
          </cell>
          <cell r="G475" t="str">
            <v>GASTOS DE ADMINISTRACIÓN Y DE VENTAS</v>
          </cell>
          <cell r="H475" t="str">
            <v>SERVICIOS DE TERCEROS</v>
          </cell>
          <cell r="I475" t="str">
            <v>2.310.</v>
          </cell>
          <cell r="J475" t="str">
            <v>Gastos de Administración</v>
          </cell>
          <cell r="K475" t="str">
            <v>630</v>
          </cell>
          <cell r="L475" t="str">
            <v>Servicios de terceros</v>
          </cell>
          <cell r="M475" t="str">
            <v>Servicios de terceros</v>
          </cell>
          <cell r="N475" t="str">
            <v>Servicio de Terceros</v>
          </cell>
          <cell r="O475" t="str">
            <v>SERV. DE TERCEROS</v>
          </cell>
        </row>
        <row r="476">
          <cell r="A476">
            <v>6301010604</v>
          </cell>
          <cell r="B476" t="str">
            <v>FLETE ABASTECIMIENTO SUCURSAL LOS OLIVOS</v>
          </cell>
          <cell r="C476" t="str">
            <v>5.31.11.20</v>
          </cell>
          <cell r="D476" t="str">
            <v>03.04 SERVICIOS DE TERCEROS</v>
          </cell>
          <cell r="E476" t="str">
            <v>5.31.11.20</v>
          </cell>
          <cell r="F476" t="str">
            <v>-</v>
          </cell>
          <cell r="G476" t="str">
            <v>GASTOS DE ADMINISTRACIÓN Y DE VENTAS</v>
          </cell>
          <cell r="H476" t="str">
            <v>SERVICIOS DE TERCEROS</v>
          </cell>
          <cell r="I476" t="str">
            <v>2.310.</v>
          </cell>
          <cell r="J476" t="str">
            <v>Gastos de Administración</v>
          </cell>
          <cell r="K476" t="str">
            <v>630</v>
          </cell>
          <cell r="L476" t="str">
            <v>Servicios de terceros</v>
          </cell>
          <cell r="M476" t="str">
            <v>Servicios de terceros</v>
          </cell>
          <cell r="N476" t="str">
            <v>Servicio de Terceros</v>
          </cell>
          <cell r="O476" t="str">
            <v>SERV. DE TERCEROS</v>
          </cell>
        </row>
        <row r="477">
          <cell r="A477">
            <v>6301010605</v>
          </cell>
          <cell r="B477" t="str">
            <v>FLETE ABASTECIMIENTO SUCURSAL PRIMAVERA</v>
          </cell>
          <cell r="C477" t="str">
            <v>5.31.11.20</v>
          </cell>
          <cell r="D477" t="str">
            <v>03.04 SERVICIOS DE TERCEROS</v>
          </cell>
          <cell r="E477" t="str">
            <v>5.31.11.20</v>
          </cell>
          <cell r="F477" t="str">
            <v>-</v>
          </cell>
          <cell r="G477" t="str">
            <v>GASTOS DE ADMINISTRACIÓN Y DE VENTAS</v>
          </cell>
          <cell r="H477" t="str">
            <v>SERVICIOS DE TERCEROS</v>
          </cell>
          <cell r="I477" t="str">
            <v>2.310.</v>
          </cell>
          <cell r="J477" t="str">
            <v>Gastos de Administración</v>
          </cell>
          <cell r="K477" t="str">
            <v>630</v>
          </cell>
          <cell r="L477" t="str">
            <v>Servicios de terceros</v>
          </cell>
          <cell r="M477" t="str">
            <v>Servicios de terceros</v>
          </cell>
          <cell r="N477" t="str">
            <v>Servicio de Terceros</v>
          </cell>
          <cell r="O477" t="str">
            <v>SERV. DE TERCEROS</v>
          </cell>
        </row>
        <row r="478">
          <cell r="A478">
            <v>6301010606</v>
          </cell>
          <cell r="B478" t="str">
            <v>FLETE ABASTECIMIENTO SUCURSAL CHORRILLOS</v>
          </cell>
          <cell r="C478" t="str">
            <v>5.31.11.20</v>
          </cell>
          <cell r="D478" t="str">
            <v>03.04 SERVICIOS DE TERCEROS</v>
          </cell>
          <cell r="E478" t="str">
            <v>5.31.11.20</v>
          </cell>
          <cell r="F478" t="str">
            <v>-</v>
          </cell>
          <cell r="G478" t="str">
            <v>GASTOS DE ADMINISTRACIÓN Y DE VENTAS</v>
          </cell>
          <cell r="H478" t="str">
            <v>SERVICIOS DE TERCEROS</v>
          </cell>
          <cell r="I478" t="str">
            <v>2.310.</v>
          </cell>
          <cell r="J478" t="str">
            <v>Gastos de Administración</v>
          </cell>
          <cell r="K478" t="str">
            <v>630</v>
          </cell>
          <cell r="L478" t="str">
            <v>Servicios de terceros</v>
          </cell>
          <cell r="M478" t="str">
            <v>Servicios de terceros</v>
          </cell>
          <cell r="N478" t="str">
            <v>Servicio de Terceros</v>
          </cell>
          <cell r="O478" t="str">
            <v>SERV. DE TERCEROS</v>
          </cell>
        </row>
        <row r="479">
          <cell r="A479">
            <v>6301010607</v>
          </cell>
          <cell r="B479" t="str">
            <v>FLETE ABASTECIMIENTO SUCURSAL MINKA</v>
          </cell>
          <cell r="C479" t="str">
            <v>5.31.11.20</v>
          </cell>
          <cell r="D479" t="str">
            <v>03.04 SERVICIOS DE TERCEROS</v>
          </cell>
          <cell r="E479" t="str">
            <v>5.31.11.20</v>
          </cell>
          <cell r="F479" t="str">
            <v>-</v>
          </cell>
          <cell r="G479" t="str">
            <v>GASTOS DE ADMINISTRACIÓN Y DE VENTAS</v>
          </cell>
          <cell r="H479" t="str">
            <v>SERVICIOS DE TERCEROS</v>
          </cell>
          <cell r="I479" t="str">
            <v>2.310.</v>
          </cell>
          <cell r="J479" t="str">
            <v>Gastos de Administración</v>
          </cell>
          <cell r="K479" t="str">
            <v>630</v>
          </cell>
          <cell r="L479" t="str">
            <v>Servicios de terceros</v>
          </cell>
          <cell r="M479" t="str">
            <v>Servicios de terceros</v>
          </cell>
          <cell r="N479" t="str">
            <v>Servicio de Terceros</v>
          </cell>
          <cell r="O479" t="str">
            <v>SERV. DE TERCEROS</v>
          </cell>
        </row>
        <row r="480">
          <cell r="A480">
            <v>6301010608</v>
          </cell>
          <cell r="B480" t="str">
            <v>FLETE ABASTECIMIENTO CARPA NUEVO SAN JUAN</v>
          </cell>
          <cell r="C480" t="str">
            <v>5.31.11.20</v>
          </cell>
          <cell r="D480" t="str">
            <v>03.04 SERVICIOS DE TERCEROS</v>
          </cell>
          <cell r="E480" t="str">
            <v>5.31.11.20</v>
          </cell>
          <cell r="F480" t="str">
            <v>-</v>
          </cell>
          <cell r="G480" t="str">
            <v>GASTOS DE ADMINISTRACIÓN Y DE VENTAS</v>
          </cell>
          <cell r="H480" t="str">
            <v>SERVICIOS DE TERCEROS</v>
          </cell>
          <cell r="I480" t="str">
            <v>2.310.</v>
          </cell>
          <cell r="J480" t="str">
            <v>Gastos de Administración</v>
          </cell>
          <cell r="K480" t="str">
            <v>630</v>
          </cell>
          <cell r="L480" t="str">
            <v>Servicios de terceros</v>
          </cell>
          <cell r="M480" t="str">
            <v>Servicios de terceros</v>
          </cell>
          <cell r="N480" t="str">
            <v>Servicio de Terceros</v>
          </cell>
          <cell r="O480" t="str">
            <v>SERV. DE TERCEROS</v>
          </cell>
        </row>
        <row r="481">
          <cell r="A481">
            <v>6301010609</v>
          </cell>
          <cell r="B481" t="str">
            <v>FLETE ABASTECIMIENTO CAREPA COMAS</v>
          </cell>
          <cell r="C481" t="str">
            <v>5.31.11.20</v>
          </cell>
          <cell r="D481" t="str">
            <v>03.04 SERVICIOS DE TERCEROS</v>
          </cell>
          <cell r="E481" t="str">
            <v>5.31.11.20</v>
          </cell>
          <cell r="F481" t="str">
            <v>-</v>
          </cell>
          <cell r="G481" t="str">
            <v>GASTOS DE ADMINISTRACIÓN Y DE VENTAS</v>
          </cell>
          <cell r="H481" t="str">
            <v>SERVICIOS DE TERCEROS</v>
          </cell>
          <cell r="I481" t="str">
            <v>2.310.</v>
          </cell>
          <cell r="J481" t="str">
            <v>Gastos de Administración</v>
          </cell>
          <cell r="K481" t="str">
            <v>630</v>
          </cell>
          <cell r="L481" t="str">
            <v>Servicios de terceros</v>
          </cell>
          <cell r="M481" t="str">
            <v>Servicios de terceros</v>
          </cell>
          <cell r="N481" t="str">
            <v>Servicio de Terceros</v>
          </cell>
          <cell r="O481" t="str">
            <v>SERV. DE TERCEROS</v>
          </cell>
        </row>
        <row r="482">
          <cell r="A482">
            <v>6301010610</v>
          </cell>
          <cell r="B482" t="str">
            <v>FLETE ABASTECIMIENTO SUCURSAL CORPORATIVO</v>
          </cell>
          <cell r="C482" t="str">
            <v>5.31.11.20</v>
          </cell>
          <cell r="D482" t="str">
            <v>03.04 SERVICIOS DE TERCEROS</v>
          </cell>
          <cell r="E482" t="str">
            <v>5.31.11.20</v>
          </cell>
          <cell r="F482" t="str">
            <v>-</v>
          </cell>
          <cell r="G482" t="str">
            <v>GASTOS DE ADMINISTRACIÓN Y DE VENTAS</v>
          </cell>
          <cell r="H482" t="str">
            <v>SERVICIOS DE TERCEROS</v>
          </cell>
          <cell r="I482" t="str">
            <v>2.310.</v>
          </cell>
          <cell r="J482" t="str">
            <v>Gastos de Administración</v>
          </cell>
          <cell r="K482" t="str">
            <v>630</v>
          </cell>
          <cell r="L482" t="str">
            <v>Servicios de terceros</v>
          </cell>
          <cell r="M482" t="str">
            <v>Servicios de terceros</v>
          </cell>
          <cell r="N482" t="str">
            <v>Servicio de Terceros</v>
          </cell>
          <cell r="O482" t="str">
            <v>SERV. DE TERCEROS</v>
          </cell>
        </row>
        <row r="483">
          <cell r="A483">
            <v>6301010611</v>
          </cell>
          <cell r="B483" t="str">
            <v>FLETE ABASTECIMIENTO SUCURSAL SAN MIGUEL</v>
          </cell>
          <cell r="C483" t="str">
            <v>5.31.11.20</v>
          </cell>
          <cell r="D483" t="str">
            <v>03.04 SERVICIOS DE TERCEROS</v>
          </cell>
          <cell r="E483" t="str">
            <v>5.31.11.20</v>
          </cell>
          <cell r="F483" t="str">
            <v>-</v>
          </cell>
          <cell r="G483" t="str">
            <v>GASTOS DE ADMINISTRACIÓN Y DE VENTAS</v>
          </cell>
          <cell r="H483" t="str">
            <v>SERVICIOS DE TERCEROS</v>
          </cell>
          <cell r="I483" t="str">
            <v>2.310.</v>
          </cell>
          <cell r="J483" t="str">
            <v>Gastos de Administración</v>
          </cell>
          <cell r="K483" t="str">
            <v>630</v>
          </cell>
          <cell r="L483" t="str">
            <v>Servicios de terceros</v>
          </cell>
          <cell r="M483" t="str">
            <v>Servicios de terceros</v>
          </cell>
          <cell r="N483" t="str">
            <v>Servicio de Terceros</v>
          </cell>
          <cell r="O483" t="str">
            <v>SERV. DE TERCEROS</v>
          </cell>
        </row>
        <row r="484">
          <cell r="A484">
            <v>6301010612</v>
          </cell>
          <cell r="B484" t="str">
            <v>FLETE ABASTECIMIENTO SUCURSAL CENTRO DE LIMA</v>
          </cell>
          <cell r="C484" t="str">
            <v>5.31.11.20</v>
          </cell>
          <cell r="D484" t="str">
            <v>03.04 SERVICIOS DE TERCEROS</v>
          </cell>
          <cell r="E484" t="str">
            <v>5.31.11.20</v>
          </cell>
          <cell r="F484" t="str">
            <v>-</v>
          </cell>
          <cell r="G484" t="str">
            <v>GASTOS DE ADMINISTRACIÓN Y DE VENTAS</v>
          </cell>
          <cell r="H484" t="str">
            <v>SERVICIOS DE TERCEROS</v>
          </cell>
          <cell r="I484" t="str">
            <v>2.310.</v>
          </cell>
          <cell r="J484" t="str">
            <v>Gastos de Administración</v>
          </cell>
          <cell r="K484" t="str">
            <v>630</v>
          </cell>
          <cell r="L484" t="str">
            <v>Servicios de terceros</v>
          </cell>
          <cell r="M484" t="str">
            <v>Servicios de terceros</v>
          </cell>
          <cell r="N484" t="str">
            <v>Servicio de Terceros</v>
          </cell>
          <cell r="O484" t="str">
            <v>SERV. DE TERCEROS</v>
          </cell>
        </row>
        <row r="485">
          <cell r="A485">
            <v>6301010613</v>
          </cell>
          <cell r="B485" t="str">
            <v>FLETE ABASTECIMIENTO SUCURSAL TRUJILLO</v>
          </cell>
          <cell r="C485" t="str">
            <v>5.31.11.20</v>
          </cell>
          <cell r="D485" t="str">
            <v>03.04 SERVICIOS DE TERCEROS</v>
          </cell>
          <cell r="E485" t="str">
            <v>5.31.11.20</v>
          </cell>
          <cell r="F485" t="str">
            <v>-</v>
          </cell>
          <cell r="G485" t="str">
            <v>GASTOS DE ADMINISTRACIÓN Y DE VENTAS</v>
          </cell>
          <cell r="H485" t="str">
            <v>SERVICIOS DE TERCEROS</v>
          </cell>
          <cell r="I485" t="str">
            <v>2.310.</v>
          </cell>
          <cell r="J485" t="str">
            <v>Gastos de Administración</v>
          </cell>
          <cell r="K485" t="str">
            <v>630</v>
          </cell>
          <cell r="L485" t="str">
            <v>Servicios de terceros</v>
          </cell>
          <cell r="M485" t="str">
            <v>Servicios de terceros</v>
          </cell>
          <cell r="N485" t="str">
            <v>Servicio de Terceros</v>
          </cell>
          <cell r="O485" t="str">
            <v>SERV. DE TERCEROS</v>
          </cell>
        </row>
        <row r="486">
          <cell r="A486">
            <v>6301010614</v>
          </cell>
          <cell r="B486" t="str">
            <v>FLETE ABASTECIMIENTO SUCURSAL ASIA</v>
          </cell>
          <cell r="C486" t="str">
            <v>5.31.11.20</v>
          </cell>
          <cell r="D486" t="str">
            <v>03.04 SERVICIOS DE TERCEROS</v>
          </cell>
          <cell r="E486" t="str">
            <v>5.31.11.20</v>
          </cell>
          <cell r="F486" t="str">
            <v>-</v>
          </cell>
          <cell r="G486" t="str">
            <v>GASTOS DE ADMINISTRACIÓN Y DE VENTAS</v>
          </cell>
          <cell r="H486" t="str">
            <v>SERVICIOS DE TERCEROS</v>
          </cell>
          <cell r="I486" t="str">
            <v>2.310.</v>
          </cell>
          <cell r="J486" t="str">
            <v>Gastos de Administración</v>
          </cell>
          <cell r="K486" t="str">
            <v>630</v>
          </cell>
          <cell r="L486" t="str">
            <v>Servicios de terceros</v>
          </cell>
          <cell r="M486" t="str">
            <v>Servicios de terceros</v>
          </cell>
          <cell r="N486" t="str">
            <v>Servicio de Terceros</v>
          </cell>
          <cell r="O486" t="str">
            <v>SERV. DE TERCEROS</v>
          </cell>
        </row>
        <row r="487">
          <cell r="A487">
            <v>6301010615</v>
          </cell>
          <cell r="B487" t="str">
            <v>FLETE ABASTECIMIENTO SUCURSAL DEL PUERTO CALLO</v>
          </cell>
          <cell r="C487" t="str">
            <v>5.31.11.20</v>
          </cell>
          <cell r="D487" t="str">
            <v>03.04 SERVICIOS DE TERCEROS</v>
          </cell>
          <cell r="E487" t="str">
            <v>5.31.11.20</v>
          </cell>
          <cell r="F487" t="str">
            <v>-</v>
          </cell>
          <cell r="G487" t="str">
            <v>GASTOS DE ADMINISTRACIÓN Y DE VENTAS</v>
          </cell>
          <cell r="H487" t="str">
            <v>SERVICIOS DE TERCEROS</v>
          </cell>
          <cell r="I487" t="str">
            <v>2.310.</v>
          </cell>
          <cell r="J487" t="str">
            <v>Gastos de Administración</v>
          </cell>
          <cell r="K487" t="str">
            <v>630</v>
          </cell>
          <cell r="L487" t="str">
            <v>Servicios de terceros</v>
          </cell>
          <cell r="M487" t="str">
            <v>Servicios de terceros</v>
          </cell>
          <cell r="N487" t="str">
            <v>Servicio de Terceros</v>
          </cell>
          <cell r="O487" t="str">
            <v>SERV. DE TERCEROS</v>
          </cell>
        </row>
        <row r="488">
          <cell r="A488">
            <v>6301010616</v>
          </cell>
          <cell r="B488" t="str">
            <v>FLETE ABASTECIMIENTO SUCURSAL CHICLAYO</v>
          </cell>
          <cell r="C488" t="str">
            <v>5.31.11.20</v>
          </cell>
          <cell r="D488" t="str">
            <v>03.04 SERVICIOS DE TERCEROS</v>
          </cell>
          <cell r="E488" t="str">
            <v>5.31.11.20</v>
          </cell>
          <cell r="F488" t="str">
            <v>-</v>
          </cell>
          <cell r="G488" t="str">
            <v>GASTOS DE ADMINISTRACIÓN Y DE VENTAS</v>
          </cell>
          <cell r="H488" t="str">
            <v>SERVICIOS DE TERCEROS</v>
          </cell>
          <cell r="I488" t="str">
            <v>2.310.</v>
          </cell>
          <cell r="J488" t="str">
            <v>Gastos de Administración</v>
          </cell>
          <cell r="K488" t="str">
            <v>630</v>
          </cell>
          <cell r="L488" t="str">
            <v>Servicios de terceros</v>
          </cell>
          <cell r="M488" t="str">
            <v>Servicios de terceros</v>
          </cell>
          <cell r="N488" t="str">
            <v>Servicio de Terceros</v>
          </cell>
          <cell r="O488" t="str">
            <v>SERV. DE TERCEROS</v>
          </cell>
        </row>
        <row r="489">
          <cell r="A489">
            <v>6301010617</v>
          </cell>
          <cell r="B489" t="str">
            <v>FLETE ABASTECIMIENTO SUCURSAL PIURA</v>
          </cell>
          <cell r="C489" t="str">
            <v>5.31.11.20</v>
          </cell>
          <cell r="D489" t="str">
            <v>03.04 SERVICIOS DE TERCEROS</v>
          </cell>
          <cell r="E489" t="str">
            <v>5.31.11.20</v>
          </cell>
          <cell r="F489" t="str">
            <v>-</v>
          </cell>
          <cell r="G489" t="str">
            <v>GASTOS DE ADMINISTRACIÓN Y DE VENTAS</v>
          </cell>
          <cell r="H489" t="str">
            <v>SERVICIOS DE TERCEROS</v>
          </cell>
          <cell r="I489" t="str">
            <v>2.310.</v>
          </cell>
          <cell r="J489" t="str">
            <v>Gastos de Administración</v>
          </cell>
          <cell r="K489" t="str">
            <v>630</v>
          </cell>
          <cell r="L489" t="str">
            <v>Servicios de terceros</v>
          </cell>
          <cell r="M489" t="str">
            <v>Servicios de terceros</v>
          </cell>
          <cell r="N489" t="str">
            <v>Servicio de Terceros</v>
          </cell>
          <cell r="O489" t="str">
            <v>SERV. DE TERCEROS</v>
          </cell>
        </row>
        <row r="490">
          <cell r="A490">
            <v>6301010618</v>
          </cell>
          <cell r="B490" t="str">
            <v>FLETE ABASTECIMIENTO SUCURSAL AREQUIPA</v>
          </cell>
          <cell r="C490" t="str">
            <v>5.31.11.20</v>
          </cell>
          <cell r="D490" t="str">
            <v>03.04 SERVICIOS DE TERCEROS</v>
          </cell>
          <cell r="E490" t="str">
            <v>5.31.11.20</v>
          </cell>
          <cell r="F490" t="str">
            <v>-</v>
          </cell>
          <cell r="G490" t="str">
            <v>GASTOS DE ADMINISTRACIÓN Y DE VENTAS</v>
          </cell>
          <cell r="H490" t="str">
            <v>SERVICIOS DE TERCEROS</v>
          </cell>
          <cell r="I490" t="str">
            <v>2.310.</v>
          </cell>
          <cell r="J490" t="str">
            <v>Gastos de Administración</v>
          </cell>
          <cell r="K490" t="str">
            <v>630</v>
          </cell>
          <cell r="L490" t="str">
            <v>Servicios de terceros</v>
          </cell>
          <cell r="M490" t="str">
            <v>Servicios de terceros</v>
          </cell>
          <cell r="N490" t="str">
            <v>Servicio de Terceros</v>
          </cell>
          <cell r="O490" t="str">
            <v>SERV. DE TERCEROS</v>
          </cell>
        </row>
        <row r="491">
          <cell r="A491">
            <v>6301010619</v>
          </cell>
          <cell r="B491" t="str">
            <v>FLETE ABASTECIMIENTO SUCURSAL PLN</v>
          </cell>
          <cell r="C491" t="str">
            <v>5.31.11.20</v>
          </cell>
          <cell r="D491" t="str">
            <v>03.04 SERVICIOS DE TERCEROS</v>
          </cell>
          <cell r="E491" t="str">
            <v>5.31.11.20</v>
          </cell>
          <cell r="F491" t="str">
            <v>-</v>
          </cell>
          <cell r="G491" t="str">
            <v>GASTOS DE ADMINISTRACIÓN Y DE VENTAS</v>
          </cell>
          <cell r="H491" t="str">
            <v>SERVICIOS DE TERCEROS</v>
          </cell>
          <cell r="I491" t="str">
            <v>2.310.</v>
          </cell>
          <cell r="J491" t="str">
            <v>Gastos de Administración</v>
          </cell>
          <cell r="K491" t="str">
            <v>630</v>
          </cell>
          <cell r="L491" t="str">
            <v>Servicios de terceros</v>
          </cell>
          <cell r="M491" t="str">
            <v>Servicios de terceros</v>
          </cell>
          <cell r="N491" t="str">
            <v>Servicio de Terceros</v>
          </cell>
          <cell r="O491" t="str">
            <v>SERV. DE TERCEROS</v>
          </cell>
        </row>
        <row r="492">
          <cell r="A492">
            <v>6301010620</v>
          </cell>
          <cell r="B492" t="str">
            <v>FLETE ABASTECIMIENTO SUCURSAL TDA VIRTUAL LIMA</v>
          </cell>
          <cell r="C492" t="str">
            <v>5.31.11.20</v>
          </cell>
          <cell r="D492" t="str">
            <v>03.04 SERVICIOS DE TERCEROS</v>
          </cell>
          <cell r="E492" t="str">
            <v>5.31.11.20</v>
          </cell>
          <cell r="F492" t="str">
            <v>-</v>
          </cell>
          <cell r="G492" t="str">
            <v>GASTOS DE ADMINISTRACIÓN Y DE VENTAS</v>
          </cell>
          <cell r="H492" t="str">
            <v>SERVICIOS DE TERCEROS</v>
          </cell>
          <cell r="I492" t="str">
            <v>2.310.</v>
          </cell>
          <cell r="J492" t="str">
            <v>Gastos de Administración</v>
          </cell>
          <cell r="K492" t="str">
            <v>630</v>
          </cell>
          <cell r="L492" t="str">
            <v>Servicios de terceros</v>
          </cell>
          <cell r="M492" t="str">
            <v>Servicios de terceros</v>
          </cell>
          <cell r="N492" t="str">
            <v>Servicio de Terceros</v>
          </cell>
          <cell r="O492" t="str">
            <v>SERV. DE TERCEROS</v>
          </cell>
        </row>
        <row r="493">
          <cell r="A493">
            <v>6301010621</v>
          </cell>
          <cell r="B493" t="str">
            <v>FLETE ABASTECIMIENTO SUCURSAL TDA VIRTUAL PROVINCIA</v>
          </cell>
          <cell r="C493" t="str">
            <v>5.31.11.20</v>
          </cell>
          <cell r="D493" t="str">
            <v>03.04 SERVICIOS DE TERCEROS</v>
          </cell>
          <cell r="E493" t="str">
            <v>5.31.11.20</v>
          </cell>
          <cell r="F493" t="str">
            <v>-</v>
          </cell>
          <cell r="G493" t="str">
            <v>GASTOS DE ADMINISTRACIÓN Y DE VENTAS</v>
          </cell>
          <cell r="H493" t="str">
            <v>SERVICIOS DE TERCEROS</v>
          </cell>
          <cell r="I493" t="str">
            <v>2.310.</v>
          </cell>
          <cell r="J493" t="str">
            <v>Gastos de Administración</v>
          </cell>
          <cell r="K493" t="str">
            <v>630</v>
          </cell>
          <cell r="L493" t="str">
            <v>Servicios de terceros</v>
          </cell>
          <cell r="M493" t="str">
            <v>Servicios de terceros</v>
          </cell>
          <cell r="N493" t="str">
            <v>Servicio de Terceros</v>
          </cell>
          <cell r="O493" t="str">
            <v>SERV. DE TERCEROS</v>
          </cell>
        </row>
        <row r="494">
          <cell r="A494">
            <v>6301010651</v>
          </cell>
          <cell r="B494" t="str">
            <v>FLETE ABASTECIMIENTO SUCURSALES</v>
          </cell>
          <cell r="C494" t="str">
            <v>5.31.11.20</v>
          </cell>
          <cell r="D494" t="str">
            <v>03.04 SERVICIOS DE TERCEROS</v>
          </cell>
          <cell r="E494" t="str">
            <v>5.31.11.20</v>
          </cell>
          <cell r="F494" t="str">
            <v>-</v>
          </cell>
          <cell r="G494" t="str">
            <v>GASTOS DE ADMINISTRACIÓN Y DE VENTAS</v>
          </cell>
          <cell r="H494" t="str">
            <v>SERVICIOS DE TERCEROS</v>
          </cell>
          <cell r="I494" t="str">
            <v>2.310.</v>
          </cell>
          <cell r="J494" t="str">
            <v>Gastos de Administración</v>
          </cell>
          <cell r="K494" t="str">
            <v>630</v>
          </cell>
          <cell r="L494" t="str">
            <v>Servicios de terceros</v>
          </cell>
          <cell r="M494" t="str">
            <v>Servicios de terceros</v>
          </cell>
          <cell r="N494" t="str">
            <v>Servicio de Terceros</v>
          </cell>
          <cell r="O494" t="str">
            <v>SERV. DE TERCEROS</v>
          </cell>
        </row>
        <row r="495">
          <cell r="A495">
            <v>6301010701</v>
          </cell>
          <cell r="B495" t="str">
            <v>ALMACENAJE ARCHIVOS-DOCUMENTOS</v>
          </cell>
          <cell r="C495" t="str">
            <v>5.31.11.20</v>
          </cell>
          <cell r="D495" t="str">
            <v>03.04 SERVICIOS DE TERCEROS</v>
          </cell>
          <cell r="E495" t="str">
            <v>5.31.11.20</v>
          </cell>
          <cell r="F495" t="str">
            <v>-</v>
          </cell>
          <cell r="G495" t="str">
            <v>GASTOS DE ADMINISTRACIÓN Y DE VENTAS</v>
          </cell>
          <cell r="H495" t="str">
            <v>SERVICIOS DE TERCEROS</v>
          </cell>
          <cell r="I495" t="str">
            <v>2.310.</v>
          </cell>
          <cell r="J495" t="str">
            <v>Gastos de Administración</v>
          </cell>
          <cell r="K495" t="str">
            <v>630</v>
          </cell>
          <cell r="L495" t="str">
            <v>Servicios de terceros</v>
          </cell>
          <cell r="M495" t="str">
            <v>Servicios de terceros</v>
          </cell>
          <cell r="N495" t="str">
            <v>Servicio de Terceros</v>
          </cell>
          <cell r="O495" t="str">
            <v>SERV. DE TERCEROS</v>
          </cell>
        </row>
        <row r="496">
          <cell r="A496">
            <v>6301010702</v>
          </cell>
          <cell r="B496" t="str">
            <v>ALMACENAJE DE MERCADERIAS</v>
          </cell>
          <cell r="C496" t="str">
            <v>5.31.11.20</v>
          </cell>
          <cell r="D496" t="str">
            <v>03.04 SERVICIOS DE TERCEROS</v>
          </cell>
          <cell r="E496" t="str">
            <v>5.31.11.20</v>
          </cell>
          <cell r="F496" t="str">
            <v>-</v>
          </cell>
          <cell r="G496" t="str">
            <v>GASTOS DE ADMINISTRACIÓN Y DE VENTAS</v>
          </cell>
          <cell r="H496" t="str">
            <v>SERVICIOS DE TERCEROS</v>
          </cell>
          <cell r="I496" t="str">
            <v>2.310.</v>
          </cell>
          <cell r="J496" t="str">
            <v>Gastos de Administración</v>
          </cell>
          <cell r="K496" t="str">
            <v>630</v>
          </cell>
          <cell r="L496" t="str">
            <v>Servicios de terceros</v>
          </cell>
          <cell r="M496" t="str">
            <v>Servicios de terceros</v>
          </cell>
          <cell r="N496" t="str">
            <v>Servicio de Terceros</v>
          </cell>
          <cell r="O496" t="str">
            <v>SERV. DE TERCEROS</v>
          </cell>
        </row>
        <row r="497">
          <cell r="A497">
            <v>6301010801</v>
          </cell>
          <cell r="B497" t="str">
            <v>FLETE DESPACHO NOVIOS</v>
          </cell>
          <cell r="C497" t="str">
            <v>5.31.11.20</v>
          </cell>
          <cell r="D497" t="str">
            <v>03.04 SERVICIOS DE TERCEROS</v>
          </cell>
          <cell r="E497" t="str">
            <v>5.31.11.20</v>
          </cell>
          <cell r="F497" t="str">
            <v>-</v>
          </cell>
          <cell r="G497" t="str">
            <v>GASTOS DE ADMINISTRACIÓN Y DE VENTAS</v>
          </cell>
          <cell r="H497" t="str">
            <v>SERVICIOS DE TERCEROS</v>
          </cell>
          <cell r="I497" t="str">
            <v>2.310.</v>
          </cell>
          <cell r="J497" t="str">
            <v>Gastos de Administración</v>
          </cell>
          <cell r="K497" t="str">
            <v>630</v>
          </cell>
          <cell r="L497" t="str">
            <v>Servicios de terceros</v>
          </cell>
          <cell r="M497" t="str">
            <v>Servicios de terceros</v>
          </cell>
          <cell r="N497" t="str">
            <v>Servicio de Terceros</v>
          </cell>
          <cell r="O497" t="str">
            <v>SERV. DE TERCEROS</v>
          </cell>
        </row>
        <row r="498">
          <cell r="A498">
            <v>6301010901</v>
          </cell>
          <cell r="B498" t="str">
            <v>FLETE DESPACHO FONOCOMPRA</v>
          </cell>
          <cell r="C498" t="str">
            <v>5.31.11.20</v>
          </cell>
          <cell r="D498" t="str">
            <v>03.04 SERVICIOS DE TERCEROS</v>
          </cell>
          <cell r="E498" t="str">
            <v>5.31.11.20</v>
          </cell>
          <cell r="F498" t="str">
            <v>-</v>
          </cell>
          <cell r="G498" t="str">
            <v>GASTOS DE ADMINISTRACIÓN Y DE VENTAS</v>
          </cell>
          <cell r="H498" t="str">
            <v>SERVICIOS DE TERCEROS</v>
          </cell>
          <cell r="I498" t="str">
            <v>2.310.</v>
          </cell>
          <cell r="J498" t="str">
            <v>Gastos de Administración</v>
          </cell>
          <cell r="K498" t="str">
            <v>630</v>
          </cell>
          <cell r="L498" t="str">
            <v>Servicios de terceros</v>
          </cell>
          <cell r="M498" t="str">
            <v>Servicios de terceros</v>
          </cell>
          <cell r="N498" t="str">
            <v>Servicio de Terceros</v>
          </cell>
          <cell r="O498" t="str">
            <v>SERV. DE TERCEROS</v>
          </cell>
        </row>
        <row r="499">
          <cell r="A499">
            <v>6301011001</v>
          </cell>
          <cell r="B499" t="str">
            <v>FLETE SERVICIO TECNICO CD</v>
          </cell>
          <cell r="C499" t="str">
            <v>5.31.11.20</v>
          </cell>
          <cell r="D499" t="str">
            <v>03.04 SERVICIOS DE TERCEROS</v>
          </cell>
          <cell r="E499" t="str">
            <v>5.31.11.20</v>
          </cell>
          <cell r="F499" t="str">
            <v>-</v>
          </cell>
          <cell r="G499" t="str">
            <v>GASTOS DE ADMINISTRACIÓN Y DE VENTAS</v>
          </cell>
          <cell r="H499" t="str">
            <v>SERVICIOS DE TERCEROS</v>
          </cell>
          <cell r="I499" t="str">
            <v>2.310.</v>
          </cell>
          <cell r="J499" t="str">
            <v>Gastos de Administración</v>
          </cell>
          <cell r="K499" t="str">
            <v>630</v>
          </cell>
          <cell r="L499" t="str">
            <v>Servicios de terceros</v>
          </cell>
          <cell r="M499" t="str">
            <v>Servicios de terceros</v>
          </cell>
          <cell r="N499" t="str">
            <v>Servicio de Terceros</v>
          </cell>
          <cell r="O499" t="str">
            <v>SERV. DE TERCEROS</v>
          </cell>
        </row>
        <row r="500">
          <cell r="A500">
            <v>6301011101</v>
          </cell>
          <cell r="B500" t="str">
            <v>FLETE SERVICIO TECNICO SUCURSAL</v>
          </cell>
          <cell r="C500" t="str">
            <v>5.31.11.20</v>
          </cell>
          <cell r="D500" t="str">
            <v>03.04 SERVICIOS DE TERCEROS</v>
          </cell>
          <cell r="E500" t="str">
            <v>5.31.11.20</v>
          </cell>
          <cell r="F500" t="str">
            <v>-</v>
          </cell>
          <cell r="G500" t="str">
            <v>GASTOS DE ADMINISTRACIÓN Y DE VENTAS</v>
          </cell>
          <cell r="H500" t="str">
            <v>SERVICIOS DE TERCEROS</v>
          </cell>
          <cell r="I500" t="str">
            <v>2.310.</v>
          </cell>
          <cell r="J500" t="str">
            <v>Gastos de Administración</v>
          </cell>
          <cell r="K500" t="str">
            <v>630</v>
          </cell>
          <cell r="L500" t="str">
            <v>Servicios de terceros</v>
          </cell>
          <cell r="M500" t="str">
            <v>Servicios de terceros</v>
          </cell>
          <cell r="N500" t="str">
            <v>Servicio de Terceros</v>
          </cell>
          <cell r="O500" t="str">
            <v>SERV. DE TERCEROS</v>
          </cell>
        </row>
        <row r="501">
          <cell r="A501">
            <v>6301011201</v>
          </cell>
          <cell r="B501" t="str">
            <v>FLETE DESPACHO EXPRESS</v>
          </cell>
          <cell r="C501" t="str">
            <v>5.31.11.20</v>
          </cell>
          <cell r="D501" t="str">
            <v>03.04 SERVICIOS DE TERCEROS</v>
          </cell>
          <cell r="E501" t="str">
            <v>5.31.11.20</v>
          </cell>
          <cell r="F501" t="str">
            <v>-</v>
          </cell>
          <cell r="G501" t="str">
            <v>GASTOS DE ADMINISTRACIÓN Y DE VENTAS</v>
          </cell>
          <cell r="H501" t="str">
            <v>SERVICIOS DE TERCEROS</v>
          </cell>
          <cell r="I501" t="str">
            <v>2.310.</v>
          </cell>
          <cell r="J501" t="str">
            <v>Gastos de Administración</v>
          </cell>
          <cell r="K501" t="str">
            <v>630</v>
          </cell>
          <cell r="L501" t="str">
            <v>Servicios de terceros</v>
          </cell>
          <cell r="M501" t="str">
            <v>Servicios de terceros</v>
          </cell>
          <cell r="N501" t="str">
            <v>Servicio de Terceros</v>
          </cell>
          <cell r="O501" t="str">
            <v>SERV. DE TERCEROS</v>
          </cell>
        </row>
        <row r="502">
          <cell r="A502">
            <v>6301011301</v>
          </cell>
          <cell r="B502" t="str">
            <v>FLETE TRASLADO DOCUMENTACION</v>
          </cell>
          <cell r="C502" t="str">
            <v>5.31.11.20</v>
          </cell>
          <cell r="D502" t="str">
            <v>03.04 SERVICIOS DE TERCEROS</v>
          </cell>
          <cell r="E502" t="str">
            <v>5.31.11.20</v>
          </cell>
          <cell r="F502" t="str">
            <v>-</v>
          </cell>
          <cell r="G502" t="str">
            <v>GASTOS DE ADMINISTRACIÓN Y DE VENTAS</v>
          </cell>
          <cell r="H502" t="str">
            <v>SERVICIOS DE TERCEROS</v>
          </cell>
          <cell r="I502" t="str">
            <v>2.310.</v>
          </cell>
          <cell r="J502" t="str">
            <v>Gastos de Administración</v>
          </cell>
          <cell r="K502" t="str">
            <v>630</v>
          </cell>
          <cell r="L502" t="str">
            <v>Servicios de terceros</v>
          </cell>
          <cell r="M502" t="str">
            <v>Servicios de terceros</v>
          </cell>
          <cell r="N502" t="str">
            <v>Servicio de Terceros</v>
          </cell>
          <cell r="O502" t="str">
            <v>SERV. DE TERCEROS</v>
          </cell>
        </row>
        <row r="503">
          <cell r="A503">
            <v>6301011401</v>
          </cell>
          <cell r="B503" t="str">
            <v>PASAJES AEREOS</v>
          </cell>
          <cell r="C503" t="str">
            <v>5.31.11.20</v>
          </cell>
          <cell r="D503" t="str">
            <v>03.10 GASTOS VARIOS</v>
          </cell>
          <cell r="E503" t="str">
            <v>5.31.11.20</v>
          </cell>
          <cell r="F503" t="str">
            <v>-</v>
          </cell>
          <cell r="G503" t="str">
            <v>GASTOS DE ADMINISTRACIÓN Y DE VENTAS</v>
          </cell>
          <cell r="H503" t="str">
            <v>GASTOS VARIOS</v>
          </cell>
          <cell r="I503" t="str">
            <v>2.310.</v>
          </cell>
          <cell r="J503" t="str">
            <v>Gastos de Administración</v>
          </cell>
          <cell r="K503" t="str">
            <v>630</v>
          </cell>
          <cell r="L503" t="str">
            <v>Servicios de terceros</v>
          </cell>
          <cell r="M503" t="str">
            <v>Servicios de terceros</v>
          </cell>
          <cell r="N503" t="str">
            <v>Gastos Varios</v>
          </cell>
          <cell r="O503" t="str">
            <v>GASTOS VARIOS</v>
          </cell>
        </row>
        <row r="504">
          <cell r="A504">
            <v>6310010101</v>
          </cell>
          <cell r="B504" t="str">
            <v>TELEFONOS</v>
          </cell>
          <cell r="C504" t="str">
            <v>5.31.11.20</v>
          </cell>
          <cell r="D504" t="str">
            <v>03.04 SERVICIOS DE TERCEROS</v>
          </cell>
          <cell r="E504" t="str">
            <v>5.31.11.20</v>
          </cell>
          <cell r="F504" t="str">
            <v>-</v>
          </cell>
          <cell r="G504" t="str">
            <v>GASTOS DE ADMINISTRACIÓN Y DE VENTAS</v>
          </cell>
          <cell r="H504" t="str">
            <v>SERVICIOS DE TERCEROS</v>
          </cell>
          <cell r="I504" t="str">
            <v>2.310.</v>
          </cell>
          <cell r="J504" t="str">
            <v>Gastos de Administración</v>
          </cell>
          <cell r="K504" t="str">
            <v>631</v>
          </cell>
          <cell r="L504" t="str">
            <v>Servicios de terceros</v>
          </cell>
          <cell r="M504" t="str">
            <v>Servicios de terceros</v>
          </cell>
          <cell r="N504" t="str">
            <v>Servicio de Terceros</v>
          </cell>
          <cell r="O504" t="str">
            <v>SERV. DE TERCEROS</v>
          </cell>
        </row>
        <row r="505">
          <cell r="A505">
            <v>6310010201</v>
          </cell>
          <cell r="B505" t="str">
            <v>RADIOCOMUNICACIONES</v>
          </cell>
          <cell r="C505" t="str">
            <v>5.31.11.20</v>
          </cell>
          <cell r="D505" t="str">
            <v>03.04 SERVICIOS DE TERCEROS</v>
          </cell>
          <cell r="E505" t="str">
            <v>5.31.11.20</v>
          </cell>
          <cell r="F505" t="str">
            <v>-</v>
          </cell>
          <cell r="G505" t="str">
            <v>GASTOS DE ADMINISTRACIÓN Y DE VENTAS</v>
          </cell>
          <cell r="H505" t="str">
            <v>SERVICIOS DE TERCEROS</v>
          </cell>
          <cell r="I505" t="str">
            <v>2.310.</v>
          </cell>
          <cell r="J505" t="str">
            <v>Gastos de Administración</v>
          </cell>
          <cell r="K505" t="str">
            <v>631</v>
          </cell>
          <cell r="L505" t="str">
            <v>Servicios de terceros</v>
          </cell>
          <cell r="M505" t="str">
            <v>Servicios de terceros</v>
          </cell>
          <cell r="N505" t="str">
            <v>Servicio de Terceros</v>
          </cell>
          <cell r="O505" t="str">
            <v>SERV. DE TERCEROS</v>
          </cell>
        </row>
        <row r="506">
          <cell r="A506">
            <v>6310010301</v>
          </cell>
          <cell r="B506" t="str">
            <v>CORREOS Y MENSAJERIA</v>
          </cell>
          <cell r="C506" t="str">
            <v>5.31.11.20</v>
          </cell>
          <cell r="D506" t="str">
            <v>03.04 SERVICIOS DE TERCEROS</v>
          </cell>
          <cell r="E506" t="str">
            <v>5.31.11.20</v>
          </cell>
          <cell r="F506" t="str">
            <v>-</v>
          </cell>
          <cell r="G506" t="str">
            <v>GASTOS DE ADMINISTRACIÓN Y DE VENTAS</v>
          </cell>
          <cell r="H506" t="str">
            <v>SERVICIOS DE TERCEROS</v>
          </cell>
          <cell r="I506" t="str">
            <v>2.310.</v>
          </cell>
          <cell r="J506" t="str">
            <v>Gastos de Administración</v>
          </cell>
          <cell r="K506" t="str">
            <v>631</v>
          </cell>
          <cell r="L506" t="str">
            <v>Servicios de terceros</v>
          </cell>
          <cell r="M506" t="str">
            <v>Servicios de terceros</v>
          </cell>
          <cell r="N506" t="str">
            <v>Servicio de Terceros</v>
          </cell>
          <cell r="O506" t="str">
            <v>SERV. DE TERCEROS</v>
          </cell>
        </row>
        <row r="507">
          <cell r="A507">
            <v>6310010401</v>
          </cell>
          <cell r="B507" t="str">
            <v>COURRIER MARKETING</v>
          </cell>
          <cell r="C507" t="str">
            <v>5.31.11.20</v>
          </cell>
          <cell r="D507" t="str">
            <v>03.04 SERVICIOS DE TERCEROS</v>
          </cell>
          <cell r="E507" t="str">
            <v>5.31.11.20</v>
          </cell>
          <cell r="F507" t="str">
            <v>-</v>
          </cell>
          <cell r="G507" t="str">
            <v>GASTOS DE ADMINISTRACIÓN Y DE VENTAS</v>
          </cell>
          <cell r="H507" t="str">
            <v>SERVICIOS DE TERCEROS</v>
          </cell>
          <cell r="I507" t="str">
            <v>2.310.</v>
          </cell>
          <cell r="J507" t="str">
            <v>Gastos de Administración</v>
          </cell>
          <cell r="K507" t="str">
            <v>631</v>
          </cell>
          <cell r="L507" t="str">
            <v>Servicios de terceros</v>
          </cell>
          <cell r="M507" t="str">
            <v>Servicios de terceros</v>
          </cell>
          <cell r="N507" t="str">
            <v>Servicio de Terceros</v>
          </cell>
          <cell r="O507" t="str">
            <v>SERV. DE TERCEROS</v>
          </cell>
        </row>
        <row r="508">
          <cell r="A508">
            <v>6310010402</v>
          </cell>
          <cell r="B508" t="str">
            <v>DISTRIBUCION DE ENCARTES</v>
          </cell>
          <cell r="C508" t="str">
            <v>5.31.11.20</v>
          </cell>
          <cell r="D508" t="str">
            <v>03.04 SERVICIOS DE TERCEROS</v>
          </cell>
          <cell r="E508" t="str">
            <v>5.31.11.20</v>
          </cell>
          <cell r="F508" t="str">
            <v>-</v>
          </cell>
          <cell r="G508" t="str">
            <v>GASTOS DE ADMINISTRACIÓN Y DE VENTAS</v>
          </cell>
          <cell r="H508" t="str">
            <v>SERVICIOS DE TERCEROS</v>
          </cell>
          <cell r="I508" t="str">
            <v>2.310.</v>
          </cell>
          <cell r="J508" t="str">
            <v>Gastos de Administración</v>
          </cell>
          <cell r="K508" t="str">
            <v>631</v>
          </cell>
          <cell r="L508" t="str">
            <v>Servicios de terceros</v>
          </cell>
          <cell r="M508" t="str">
            <v>Servicios de terceros</v>
          </cell>
          <cell r="N508" t="str">
            <v>Servicio de Terceros</v>
          </cell>
          <cell r="O508" t="str">
            <v>SERV. DE TERCEROS</v>
          </cell>
        </row>
        <row r="509">
          <cell r="A509">
            <v>6310010403</v>
          </cell>
          <cell r="B509" t="str">
            <v>DISTRIBUCION DE VOLA</v>
          </cell>
          <cell r="C509" t="str">
            <v>5.31.11.20</v>
          </cell>
          <cell r="D509" t="str">
            <v>03.04 SERVICIOS DE TERCEROS</v>
          </cell>
          <cell r="E509" t="str">
            <v>5.31.11.20</v>
          </cell>
          <cell r="F509" t="str">
            <v>-</v>
          </cell>
          <cell r="G509" t="str">
            <v>GASTOS DE ADMINISTRACIÓN Y DE VENTAS</v>
          </cell>
          <cell r="H509" t="str">
            <v>SERVICIOS DE TERCEROS</v>
          </cell>
          <cell r="I509" t="str">
            <v>2.310.</v>
          </cell>
          <cell r="J509" t="str">
            <v>Gastos de Administración</v>
          </cell>
          <cell r="K509" t="str">
            <v>631</v>
          </cell>
          <cell r="L509" t="str">
            <v>Servicios de terceros</v>
          </cell>
          <cell r="M509" t="str">
            <v>Servicios de terceros</v>
          </cell>
          <cell r="N509" t="str">
            <v>Marketing</v>
          </cell>
          <cell r="O509" t="str">
            <v>MARKETING</v>
          </cell>
        </row>
        <row r="510">
          <cell r="A510">
            <v>6320010101</v>
          </cell>
          <cell r="B510" t="str">
            <v>GASTOS DE ASESORIA JURIDICA</v>
          </cell>
          <cell r="C510" t="str">
            <v>5.31.11.20</v>
          </cell>
          <cell r="D510" t="str">
            <v>03.04 SERVICIOS DE TERCEROS</v>
          </cell>
          <cell r="E510" t="str">
            <v>5.31.11.20</v>
          </cell>
          <cell r="F510" t="str">
            <v>-</v>
          </cell>
          <cell r="G510" t="str">
            <v>GASTOS DE ADMINISTRACIÓN Y DE VENTAS</v>
          </cell>
          <cell r="H510" t="str">
            <v>SERVICIOS DE TERCEROS</v>
          </cell>
          <cell r="I510" t="str">
            <v>2.310.</v>
          </cell>
          <cell r="J510" t="str">
            <v>Gastos de Administración</v>
          </cell>
          <cell r="K510" t="str">
            <v>632</v>
          </cell>
          <cell r="L510" t="str">
            <v>Servicios de terceros</v>
          </cell>
          <cell r="M510" t="str">
            <v>Servicios de terceros</v>
          </cell>
          <cell r="N510" t="str">
            <v>Servicio de Terceros</v>
          </cell>
          <cell r="O510" t="str">
            <v>SERV. DE TERCEROS</v>
          </cell>
        </row>
        <row r="511">
          <cell r="A511">
            <v>6320010102</v>
          </cell>
          <cell r="B511" t="str">
            <v>GASTOS DE ASESORIA AUDITORES - CONTADORES</v>
          </cell>
          <cell r="C511" t="str">
            <v>5.31.11.20</v>
          </cell>
          <cell r="D511" t="str">
            <v>03.04 SERVICIOS DE TERCEROS</v>
          </cell>
          <cell r="E511" t="str">
            <v>5.31.11.20</v>
          </cell>
          <cell r="F511" t="str">
            <v>-</v>
          </cell>
          <cell r="G511" t="str">
            <v>GASTOS DE ADMINISTRACIÓN Y DE VENTAS</v>
          </cell>
          <cell r="H511" t="str">
            <v>SERVICIOS DE TERCEROS</v>
          </cell>
          <cell r="I511" t="str">
            <v>2.310.</v>
          </cell>
          <cell r="J511" t="str">
            <v>Gastos de Administración</v>
          </cell>
          <cell r="K511" t="str">
            <v>632</v>
          </cell>
          <cell r="L511" t="str">
            <v>Servicios de terceros</v>
          </cell>
          <cell r="M511" t="str">
            <v>Servicios de terceros</v>
          </cell>
          <cell r="N511" t="str">
            <v>Servicio de Terceros</v>
          </cell>
          <cell r="O511" t="str">
            <v>SERV. DE TERCEROS</v>
          </cell>
        </row>
        <row r="512">
          <cell r="A512">
            <v>6320010103</v>
          </cell>
          <cell r="B512" t="str">
            <v>GASTOS DE ASESORIA DE IINFORMATICA</v>
          </cell>
          <cell r="C512" t="str">
            <v>5.31.11.20</v>
          </cell>
          <cell r="D512" t="str">
            <v>03.04 SERVICIOS DE TERCEROS</v>
          </cell>
          <cell r="E512" t="str">
            <v>5.31.11.20</v>
          </cell>
          <cell r="F512" t="str">
            <v>-</v>
          </cell>
          <cell r="G512" t="str">
            <v>GASTOS DE ADMINISTRACIÓN Y DE VENTAS</v>
          </cell>
          <cell r="H512" t="str">
            <v>SERVICIOS DE TERCEROS</v>
          </cell>
          <cell r="I512" t="str">
            <v>2.310.</v>
          </cell>
          <cell r="J512" t="str">
            <v>Gastos de Administración</v>
          </cell>
          <cell r="K512" t="str">
            <v>632</v>
          </cell>
          <cell r="L512" t="str">
            <v>Servicios de terceros</v>
          </cell>
          <cell r="M512" t="str">
            <v>Servicios de terceros</v>
          </cell>
          <cell r="N512" t="str">
            <v>Servicio de Terceros</v>
          </cell>
          <cell r="O512" t="str">
            <v>SERV. DE TERCEROS</v>
          </cell>
        </row>
        <row r="513">
          <cell r="A513">
            <v>6320010104</v>
          </cell>
          <cell r="B513" t="str">
            <v>GASTOS DE ASESORIA ARQUITECTOS</v>
          </cell>
          <cell r="C513" t="str">
            <v>5.31.11.20</v>
          </cell>
          <cell r="D513" t="str">
            <v>03.04 SERVICIOS DE TERCEROS</v>
          </cell>
          <cell r="E513" t="str">
            <v>5.31.11.20</v>
          </cell>
          <cell r="F513" t="str">
            <v>-</v>
          </cell>
          <cell r="G513" t="str">
            <v>GASTOS DE ADMINISTRACIÓN Y DE VENTAS</v>
          </cell>
          <cell r="H513" t="str">
            <v>SERVICIOS DE TERCEROS</v>
          </cell>
          <cell r="I513" t="str">
            <v>2.310.</v>
          </cell>
          <cell r="J513" t="str">
            <v>Gastos de Administración</v>
          </cell>
          <cell r="K513" t="str">
            <v>632</v>
          </cell>
          <cell r="L513" t="str">
            <v>Servicios de terceros</v>
          </cell>
          <cell r="M513" t="str">
            <v>Servicios de terceros</v>
          </cell>
          <cell r="N513" t="str">
            <v>Servicio de Terceros</v>
          </cell>
          <cell r="O513" t="str">
            <v>SERV. DE TERCEROS</v>
          </cell>
        </row>
        <row r="514">
          <cell r="A514">
            <v>6320010105</v>
          </cell>
          <cell r="B514" t="str">
            <v>OTRAS ASESORIAS</v>
          </cell>
          <cell r="C514" t="str">
            <v>5.31.11.20</v>
          </cell>
          <cell r="D514" t="str">
            <v>03.04 SERVICIOS DE TERCEROS</v>
          </cell>
          <cell r="E514" t="str">
            <v>5.31.11.20</v>
          </cell>
          <cell r="F514" t="str">
            <v>-</v>
          </cell>
          <cell r="G514" t="str">
            <v>GASTOS DE ADMINISTRACIÓN Y DE VENTAS</v>
          </cell>
          <cell r="H514" t="str">
            <v>SERVICIOS DE TERCEROS</v>
          </cell>
          <cell r="I514" t="str">
            <v>2.310.</v>
          </cell>
          <cell r="J514" t="str">
            <v>Gastos de Administración</v>
          </cell>
          <cell r="K514" t="str">
            <v>632</v>
          </cell>
          <cell r="L514" t="str">
            <v>Servicios de terceros</v>
          </cell>
          <cell r="M514" t="str">
            <v>Servicios de terceros</v>
          </cell>
          <cell r="N514" t="str">
            <v>Servicio de Terceros</v>
          </cell>
          <cell r="O514" t="str">
            <v>SERV. DE TERCEROS</v>
          </cell>
        </row>
        <row r="515">
          <cell r="A515">
            <v>6320010106</v>
          </cell>
          <cell r="B515" t="str">
            <v>GASTOS DE ASESORIA GERENCIAMIENTO - VINCULADAS</v>
          </cell>
          <cell r="C515" t="str">
            <v>5.31.11.20</v>
          </cell>
          <cell r="D515" t="str">
            <v>03.11 GASTOS ENTRE VINCULADAS</v>
          </cell>
          <cell r="E515" t="str">
            <v>5.31.11.20</v>
          </cell>
          <cell r="F515" t="str">
            <v>-</v>
          </cell>
          <cell r="G515" t="str">
            <v>GASTOS DE ADMINISTRACIÓN Y DE VENTAS</v>
          </cell>
          <cell r="H515" t="str">
            <v>GASTOS ENTRE VINCULADAS</v>
          </cell>
          <cell r="I515" t="str">
            <v>2.310.</v>
          </cell>
          <cell r="J515" t="str">
            <v>Gastos de Administración</v>
          </cell>
          <cell r="K515" t="str">
            <v>632</v>
          </cell>
          <cell r="L515" t="str">
            <v>Servicios de terceros</v>
          </cell>
          <cell r="M515" t="str">
            <v>Servicios de terceros</v>
          </cell>
          <cell r="N515" t="str">
            <v>Servicio de Terceros EERR</v>
          </cell>
          <cell r="O515" t="str">
            <v>SERV.TERCEROS EE.RR.</v>
          </cell>
        </row>
        <row r="516">
          <cell r="A516">
            <v>6320010108</v>
          </cell>
          <cell r="B516" t="str">
            <v>SERVICIO DE ASESORIA TECNICA - ECCSA</v>
          </cell>
          <cell r="C516" t="str">
            <v>5.31.11.20</v>
          </cell>
          <cell r="D516" t="str">
            <v>03.04 SERVICIOS DE TERCEROS</v>
          </cell>
          <cell r="E516" t="str">
            <v>5.31.11.20</v>
          </cell>
          <cell r="F516" t="str">
            <v>-</v>
          </cell>
          <cell r="G516" t="str">
            <v>GASTOS DE ADMINISTRACIÓN Y DE VENTAS</v>
          </cell>
          <cell r="H516" t="str">
            <v>SERVICIOS DE TERCEROS</v>
          </cell>
          <cell r="I516" t="str">
            <v>2.310.</v>
          </cell>
          <cell r="J516" t="str">
            <v>Gastos de Administración</v>
          </cell>
          <cell r="K516" t="str">
            <v>632</v>
          </cell>
          <cell r="L516" t="str">
            <v>Servicios de terceros</v>
          </cell>
          <cell r="M516" t="str">
            <v>Servicios de terceros</v>
          </cell>
          <cell r="N516" t="str">
            <v>Servicio de Terceros</v>
          </cell>
          <cell r="O516" t="str">
            <v>SERV. DE TERCEROS</v>
          </cell>
        </row>
        <row r="517">
          <cell r="A517">
            <v>6320010109</v>
          </cell>
          <cell r="B517" t="str">
            <v>SERVICIO DE RECAUDACION DE DINERO</v>
          </cell>
          <cell r="C517" t="str">
            <v>5.31.11.20</v>
          </cell>
          <cell r="D517" t="str">
            <v>03.04 SERVICIOS DE TERCEROS</v>
          </cell>
          <cell r="E517" t="str">
            <v>5.31.11.20</v>
          </cell>
          <cell r="F517" t="str">
            <v>-</v>
          </cell>
          <cell r="G517" t="str">
            <v>GASTOS DE ADMINISTRACIÓN Y DE VENTAS</v>
          </cell>
          <cell r="H517" t="str">
            <v>SERVICIOS DE TERCEROS</v>
          </cell>
          <cell r="I517" t="str">
            <v>2.310.</v>
          </cell>
          <cell r="J517" t="str">
            <v>Gastos de Administración</v>
          </cell>
          <cell r="K517" t="str">
            <v>632</v>
          </cell>
          <cell r="L517" t="str">
            <v>Servicios de terceros</v>
          </cell>
          <cell r="M517" t="str">
            <v>Servicios de terceros</v>
          </cell>
          <cell r="N517" t="str">
            <v>Servicio de Terceros</v>
          </cell>
          <cell r="O517" t="str">
            <v>SERV. DE TERCEROS</v>
          </cell>
        </row>
        <row r="518">
          <cell r="A518">
            <v>6320010111</v>
          </cell>
          <cell r="B518" t="str">
            <v>ESTUDIOS DE MARKETING</v>
          </cell>
          <cell r="C518" t="str">
            <v>5.31.11.20</v>
          </cell>
          <cell r="D518" t="str">
            <v>03.04 SERVICIOS DE TERCEROS</v>
          </cell>
          <cell r="E518" t="str">
            <v>5.31.11.20</v>
          </cell>
          <cell r="F518" t="str">
            <v>-</v>
          </cell>
          <cell r="G518" t="str">
            <v>GASTOS DE ADMINISTRACIÓN Y DE VENTAS</v>
          </cell>
          <cell r="H518" t="str">
            <v>SERVICIOS DE TERCEROS</v>
          </cell>
          <cell r="I518" t="str">
            <v>2.310.</v>
          </cell>
          <cell r="J518" t="str">
            <v>Gastos de Administración</v>
          </cell>
          <cell r="K518" t="str">
            <v>632</v>
          </cell>
          <cell r="L518" t="str">
            <v>Servicios de terceros</v>
          </cell>
          <cell r="M518" t="str">
            <v>Servicios de terceros</v>
          </cell>
          <cell r="N518" t="str">
            <v>Marketing</v>
          </cell>
          <cell r="O518" t="str">
            <v>MARKETING</v>
          </cell>
        </row>
        <row r="519">
          <cell r="A519">
            <v>6320010112</v>
          </cell>
          <cell r="B519" t="str">
            <v>SERVICIO DE RECURSOS HUMANOS - VINCULADAS</v>
          </cell>
          <cell r="C519" t="str">
            <v>5.31.11.20</v>
          </cell>
          <cell r="D519" t="str">
            <v>03.11 GASTOS ENTRE VINCULADAS</v>
          </cell>
          <cell r="E519" t="str">
            <v>5.31.11.20</v>
          </cell>
          <cell r="F519" t="str">
            <v>-</v>
          </cell>
          <cell r="G519" t="str">
            <v>GASTOS DE ADMINISTRACIÓN Y DE VENTAS</v>
          </cell>
          <cell r="H519" t="str">
            <v>GASTOS ENTRE VINCULADAS</v>
          </cell>
          <cell r="I519" t="str">
            <v>2.310.</v>
          </cell>
          <cell r="J519" t="str">
            <v>Gastos de Administración</v>
          </cell>
          <cell r="K519" t="str">
            <v>632</v>
          </cell>
          <cell r="L519" t="str">
            <v>Servicios de terceros</v>
          </cell>
          <cell r="M519" t="str">
            <v>Servicios de terceros</v>
          </cell>
          <cell r="N519" t="str">
            <v>Servicio de Terceros EERR</v>
          </cell>
          <cell r="O519" t="str">
            <v>SERV.TERCEROS EE.RR.</v>
          </cell>
        </row>
        <row r="520">
          <cell r="A520">
            <v>6320010113</v>
          </cell>
          <cell r="B520" t="str">
            <v>SERVICIO DE SOPORTE CONTABLE  - VINCULADAS</v>
          </cell>
          <cell r="C520" t="str">
            <v>5.31.11.20</v>
          </cell>
          <cell r="D520" t="str">
            <v>03.11 GASTOS ENTRE VINCULADAS</v>
          </cell>
          <cell r="E520" t="str">
            <v>5.31.11.20</v>
          </cell>
          <cell r="F520" t="str">
            <v>-</v>
          </cell>
          <cell r="G520" t="str">
            <v>GASTOS DE ADMINISTRACIÓN Y DE VENTAS</v>
          </cell>
          <cell r="H520" t="str">
            <v>GASTOS ENTRE VINCULADAS</v>
          </cell>
          <cell r="I520" t="str">
            <v>2.310.</v>
          </cell>
          <cell r="J520" t="str">
            <v>Gastos de Administración</v>
          </cell>
          <cell r="K520" t="str">
            <v>632</v>
          </cell>
          <cell r="L520" t="str">
            <v>Servicios de terceros</v>
          </cell>
          <cell r="M520" t="str">
            <v>Servicios de terceros</v>
          </cell>
          <cell r="N520" t="str">
            <v>Servicio de Terceros EERR</v>
          </cell>
          <cell r="O520" t="str">
            <v>SERV.TERCEROS EE.RR.</v>
          </cell>
        </row>
        <row r="521">
          <cell r="A521">
            <v>6320010114</v>
          </cell>
          <cell r="B521" t="str">
            <v>SERVICIO DE SOPORTE FINANCIERO - VINCULADAS</v>
          </cell>
          <cell r="C521" t="str">
            <v>5.31.11.20</v>
          </cell>
          <cell r="D521" t="str">
            <v>03.11 GASTOS ENTRE VINCULADAS</v>
          </cell>
          <cell r="E521" t="str">
            <v>5.31.11.20</v>
          </cell>
          <cell r="F521" t="str">
            <v>-</v>
          </cell>
          <cell r="G521" t="str">
            <v>GASTOS DE ADMINISTRACIÓN Y DE VENTAS</v>
          </cell>
          <cell r="H521" t="str">
            <v>GASTOS ENTRE VINCULADAS</v>
          </cell>
          <cell r="I521" t="str">
            <v>2.310.</v>
          </cell>
          <cell r="J521" t="str">
            <v>Gastos de Administración</v>
          </cell>
          <cell r="K521" t="str">
            <v>632</v>
          </cell>
          <cell r="L521" t="str">
            <v>Servicios de terceros</v>
          </cell>
          <cell r="M521" t="str">
            <v>Servicios de terceros</v>
          </cell>
          <cell r="N521" t="str">
            <v>Servicio de Terceros EERR</v>
          </cell>
          <cell r="O521" t="str">
            <v>SERV.TERCEROS EE.RR.</v>
          </cell>
        </row>
        <row r="522">
          <cell r="A522">
            <v>6320010115</v>
          </cell>
          <cell r="B522" t="str">
            <v>SERVICIO DE CONTRALORIA - VINCULADAS</v>
          </cell>
          <cell r="C522" t="str">
            <v>5.31.11.20</v>
          </cell>
          <cell r="D522" t="str">
            <v>03.11 GASTOS ENTRE VINCULADAS</v>
          </cell>
          <cell r="E522" t="str">
            <v>5.31.11.20</v>
          </cell>
          <cell r="F522" t="str">
            <v>-</v>
          </cell>
          <cell r="G522" t="str">
            <v>GASTOS DE ADMINISTRACIÓN Y DE VENTAS</v>
          </cell>
          <cell r="H522" t="str">
            <v>GASTOS ENTRE VINCULADAS</v>
          </cell>
          <cell r="I522" t="str">
            <v>2.310.</v>
          </cell>
          <cell r="J522" t="str">
            <v>Gastos de Administración</v>
          </cell>
          <cell r="K522" t="str">
            <v>632</v>
          </cell>
          <cell r="L522" t="str">
            <v>Servicios de terceros</v>
          </cell>
          <cell r="M522" t="str">
            <v>Servicios de terceros</v>
          </cell>
          <cell r="N522" t="str">
            <v>Servicio de Terceros EERR</v>
          </cell>
          <cell r="O522" t="str">
            <v>SERV.TERCEROS EE.RR.</v>
          </cell>
        </row>
        <row r="523">
          <cell r="A523">
            <v>6320010116</v>
          </cell>
          <cell r="B523" t="str">
            <v>SERVICIO LEGAL - VINCULADAS</v>
          </cell>
          <cell r="C523" t="str">
            <v>5.31.11.20</v>
          </cell>
          <cell r="D523" t="str">
            <v>03.11 GASTOS ENTRE VINCULADAS</v>
          </cell>
          <cell r="E523" t="str">
            <v>5.31.11.20</v>
          </cell>
          <cell r="F523" t="str">
            <v>-</v>
          </cell>
          <cell r="G523" t="str">
            <v>GASTOS DE ADMINISTRACIÓN Y DE VENTAS</v>
          </cell>
          <cell r="H523" t="str">
            <v>GASTOS ENTRE VINCULADAS</v>
          </cell>
          <cell r="I523" t="str">
            <v>2.310.</v>
          </cell>
          <cell r="J523" t="str">
            <v>Gastos de Administración</v>
          </cell>
          <cell r="K523" t="str">
            <v>632</v>
          </cell>
          <cell r="L523" t="str">
            <v>Servicios de terceros</v>
          </cell>
          <cell r="M523" t="str">
            <v>Servicios de terceros</v>
          </cell>
          <cell r="N523" t="str">
            <v>Servicio de Terceros EERR</v>
          </cell>
          <cell r="O523" t="str">
            <v>SERV.TERCEROS EE.RR.</v>
          </cell>
        </row>
        <row r="524">
          <cell r="A524">
            <v>6320010117</v>
          </cell>
          <cell r="B524" t="str">
            <v>GERENCIA DE ADM DE OPERACIONES - VINCULADAS</v>
          </cell>
          <cell r="C524" t="str">
            <v>5.31.11.20</v>
          </cell>
          <cell r="D524" t="str">
            <v>03.11 GASTOS ENTRE VINCULADAS</v>
          </cell>
          <cell r="E524" t="str">
            <v>5.31.11.20</v>
          </cell>
          <cell r="F524" t="str">
            <v>-</v>
          </cell>
          <cell r="G524" t="str">
            <v>GASTOS DE ADMINISTRACIÓN Y DE VENTAS</v>
          </cell>
          <cell r="H524" t="str">
            <v>GASTOS ENTRE VINCULADAS</v>
          </cell>
          <cell r="I524" t="str">
            <v>2.310.</v>
          </cell>
          <cell r="J524" t="str">
            <v>Gastos de Administración</v>
          </cell>
          <cell r="K524" t="str">
            <v>632</v>
          </cell>
          <cell r="L524" t="str">
            <v>Servicios de terceros</v>
          </cell>
          <cell r="M524" t="str">
            <v>Servicios de terceros</v>
          </cell>
          <cell r="N524" t="str">
            <v>Servicio de Terceros EERR</v>
          </cell>
          <cell r="O524" t="str">
            <v>SERV.TERCEROS EE.RR.</v>
          </cell>
        </row>
        <row r="525">
          <cell r="A525">
            <v>6320010118</v>
          </cell>
          <cell r="B525" t="str">
            <v>GERENCIA DE FINANZAS - VINCULADAS</v>
          </cell>
          <cell r="C525" t="str">
            <v>5.31.11.20</v>
          </cell>
          <cell r="D525" t="str">
            <v>03.11 GASTOS ENTRE VINCULADAS</v>
          </cell>
          <cell r="E525" t="str">
            <v>5.31.11.20</v>
          </cell>
          <cell r="F525" t="str">
            <v>-</v>
          </cell>
          <cell r="G525" t="str">
            <v>GASTOS DE ADMINISTRACIÓN Y DE VENTAS</v>
          </cell>
          <cell r="H525" t="str">
            <v>GASTOS ENTRE VINCULADAS</v>
          </cell>
          <cell r="I525" t="str">
            <v>2.310.</v>
          </cell>
          <cell r="J525" t="str">
            <v>Gastos de Administración</v>
          </cell>
          <cell r="K525" t="str">
            <v>632</v>
          </cell>
          <cell r="L525" t="str">
            <v>Servicios de terceros</v>
          </cell>
          <cell r="M525" t="str">
            <v>Servicios de terceros</v>
          </cell>
          <cell r="N525" t="str">
            <v>Servicio de Terceros EERR</v>
          </cell>
          <cell r="O525" t="str">
            <v>SERV.TERCEROS EE.RR.</v>
          </cell>
        </row>
        <row r="526">
          <cell r="A526">
            <v>6320010119</v>
          </cell>
          <cell r="B526" t="str">
            <v>EXTRAGARANTIA - VINCULADAS</v>
          </cell>
          <cell r="C526" t="str">
            <v>5.31.11.20</v>
          </cell>
          <cell r="D526" t="str">
            <v>03.11 GASTOS ENTRE VINCULADAS</v>
          </cell>
          <cell r="E526" t="str">
            <v>5.31.11.20</v>
          </cell>
          <cell r="F526" t="str">
            <v>-</v>
          </cell>
          <cell r="G526" t="str">
            <v>GASTOS DE ADMINISTRACIÓN Y DE VENTAS</v>
          </cell>
          <cell r="H526" t="str">
            <v>GASTOS ENTRE VINCULADAS</v>
          </cell>
          <cell r="I526" t="str">
            <v>2.310.</v>
          </cell>
          <cell r="J526" t="str">
            <v>Gastos de Administración</v>
          </cell>
          <cell r="K526" t="str">
            <v>632</v>
          </cell>
          <cell r="L526" t="str">
            <v>Servicios de terceros</v>
          </cell>
          <cell r="M526" t="str">
            <v>Servicios de terceros</v>
          </cell>
          <cell r="N526" t="str">
            <v>Recursos Humanos</v>
          </cell>
          <cell r="O526" t="str">
            <v>RECURSOS HUMANOS</v>
          </cell>
        </row>
        <row r="527">
          <cell r="A527">
            <v>6320010123</v>
          </cell>
          <cell r="B527" t="str">
            <v>SERVICIO CRM</v>
          </cell>
          <cell r="C527" t="str">
            <v>5.31.11.20</v>
          </cell>
          <cell r="D527" t="str">
            <v>03.11 GASTOS ENTRE VINCULADAS</v>
          </cell>
          <cell r="E527" t="str">
            <v>5.31.11.20</v>
          </cell>
          <cell r="F527" t="str">
            <v>-</v>
          </cell>
          <cell r="G527" t="str">
            <v>GASTOS DE ADMINISTRACIÓN Y DE VENTAS</v>
          </cell>
          <cell r="H527" t="str">
            <v>GASTOS ENTRE VINCULADAS</v>
          </cell>
          <cell r="I527" t="str">
            <v>2.310.</v>
          </cell>
          <cell r="J527" t="str">
            <v>Gastos de Administración</v>
          </cell>
          <cell r="K527" t="str">
            <v>632</v>
          </cell>
          <cell r="L527" t="str">
            <v>Servicios de terceros</v>
          </cell>
          <cell r="M527" t="str">
            <v>Servicios de terceros</v>
          </cell>
          <cell r="N527" t="str">
            <v>Servicio de Terceros EERR</v>
          </cell>
          <cell r="O527" t="str">
            <v>SERV.TERCEROS EE.RR.</v>
          </cell>
        </row>
        <row r="528">
          <cell r="A528">
            <v>6320010125</v>
          </cell>
          <cell r="B528" t="str">
            <v>GASTOS DE ASESORIA T</v>
          </cell>
          <cell r="C528" t="str">
            <v>5.31.11.20</v>
          </cell>
          <cell r="D528" t="str">
            <v>03.04 SERVICIOS DE TERCEROS</v>
          </cell>
          <cell r="E528" t="str">
            <v>5.31.11.20</v>
          </cell>
          <cell r="F528" t="str">
            <v>-</v>
          </cell>
          <cell r="G528" t="str">
            <v>GASTOS DE ADMINISTRACIÓN Y DE VENTAS</v>
          </cell>
          <cell r="H528" t="str">
            <v>SERVICIOS DE TERCEROS</v>
          </cell>
          <cell r="I528" t="str">
            <v>2.310.</v>
          </cell>
          <cell r="J528" t="str">
            <v>Gastos de Administración</v>
          </cell>
          <cell r="K528" t="str">
            <v>632</v>
          </cell>
          <cell r="L528" t="str">
            <v>Servicios de terceros</v>
          </cell>
          <cell r="M528" t="str">
            <v>Servicios de terceros</v>
          </cell>
          <cell r="N528" t="str">
            <v>Servicio de Terceros</v>
          </cell>
          <cell r="O528" t="str">
            <v>SERV. DE TERCEROS</v>
          </cell>
        </row>
        <row r="529">
          <cell r="A529">
            <v>6320010128</v>
          </cell>
          <cell r="B529" t="str">
            <v>SERVICIO TOMA DE INVENTARIOS</v>
          </cell>
          <cell r="C529" t="str">
            <v>5.31.11.20</v>
          </cell>
          <cell r="D529" t="str">
            <v>03.04 SERVICIOS DE TERCEROS</v>
          </cell>
          <cell r="E529" t="str">
            <v>5.31.11.20</v>
          </cell>
          <cell r="F529" t="str">
            <v>-</v>
          </cell>
          <cell r="G529" t="str">
            <v>GASTOS DE ADMINISTRACIÓN Y DE VENTAS</v>
          </cell>
          <cell r="H529" t="str">
            <v>SERVICIOS DE TERCEROS</v>
          </cell>
          <cell r="I529" t="str">
            <v>2.310.</v>
          </cell>
          <cell r="J529" t="str">
            <v>Gastos de Administración</v>
          </cell>
          <cell r="K529" t="str">
            <v>632</v>
          </cell>
          <cell r="L529" t="str">
            <v>Servicios de terceros</v>
          </cell>
          <cell r="M529" t="str">
            <v>Servicios de terceros</v>
          </cell>
          <cell r="N529" t="str">
            <v>Servicio de Terceros</v>
          </cell>
          <cell r="O529" t="str">
            <v>SERV. DE TERCEROS</v>
          </cell>
        </row>
        <row r="530">
          <cell r="A530">
            <v>6320010130</v>
          </cell>
          <cell r="B530" t="str">
            <v>SERVICIO DE HOSTING</v>
          </cell>
          <cell r="C530" t="str">
            <v>5.31.11.20</v>
          </cell>
          <cell r="D530" t="str">
            <v>03.09 ARRIENDOS Y GASTOS DE BIENES RAICES</v>
          </cell>
          <cell r="E530" t="str">
            <v>5.31.11.20</v>
          </cell>
          <cell r="F530" t="str">
            <v>-</v>
          </cell>
          <cell r="G530" t="str">
            <v>GASTOS DE ADMINISTRACIÓN Y DE VENTAS</v>
          </cell>
          <cell r="H530" t="str">
            <v>ARRIENDOS Y GASTOS DE BIENES RAICES</v>
          </cell>
          <cell r="I530" t="str">
            <v>2.310.</v>
          </cell>
          <cell r="J530" t="str">
            <v>Gastos de Administración</v>
          </cell>
          <cell r="K530" t="str">
            <v>632</v>
          </cell>
          <cell r="L530" t="str">
            <v>Servicios de terceros</v>
          </cell>
          <cell r="M530" t="str">
            <v>Servicios de terceros</v>
          </cell>
          <cell r="N530" t="str">
            <v>Servicio de Terceros</v>
          </cell>
          <cell r="O530" t="str">
            <v>SERV. DE TERCEROS</v>
          </cell>
        </row>
        <row r="531">
          <cell r="A531">
            <v>6320010131</v>
          </cell>
          <cell r="B531" t="str">
            <v>MANTENIMIENTO DE BASE DE DATOS</v>
          </cell>
          <cell r="C531" t="str">
            <v>5.31.11.20</v>
          </cell>
          <cell r="D531" t="str">
            <v>03.09 ARRIENDOS Y GASTOS DE BIENES RAICES</v>
          </cell>
          <cell r="E531" t="str">
            <v>5.31.11.20</v>
          </cell>
          <cell r="F531" t="str">
            <v>-</v>
          </cell>
          <cell r="G531" t="str">
            <v>GASTOS DE ADMINISTRACIÓN Y DE VENTAS</v>
          </cell>
          <cell r="H531" t="str">
            <v>ARRIENDOS Y GASTOS DE BIENES RAICES</v>
          </cell>
          <cell r="I531" t="str">
            <v>2.310.</v>
          </cell>
          <cell r="J531" t="str">
            <v>Gastos de Administración</v>
          </cell>
          <cell r="K531" t="str">
            <v>632</v>
          </cell>
          <cell r="L531" t="str">
            <v>Servicios de terceros</v>
          </cell>
          <cell r="M531" t="str">
            <v>Servicios de terceros</v>
          </cell>
          <cell r="N531" t="str">
            <v>Servicio de Terceros</v>
          </cell>
          <cell r="O531" t="str">
            <v>SERV. DE TERCEROS</v>
          </cell>
        </row>
        <row r="532">
          <cell r="A532">
            <v>6320010135</v>
          </cell>
          <cell r="B532" t="str">
            <v xml:space="preserve">ADMINISTRACION DE ESTACIONAMIENTOS DE LOS PORTAL </v>
          </cell>
          <cell r="C532" t="str">
            <v>5.31.11.20</v>
          </cell>
          <cell r="D532" t="str">
            <v>03.04 SERVICIOS DE TERCEROS</v>
          </cell>
          <cell r="E532" t="str">
            <v>5.31.11.20</v>
          </cell>
          <cell r="F532" t="str">
            <v>-</v>
          </cell>
          <cell r="G532" t="str">
            <v>GASTOS DE ADMINISTRACIÓN Y DE VENTAS</v>
          </cell>
          <cell r="H532" t="str">
            <v>SERVICIOS DE TERCEROS</v>
          </cell>
          <cell r="I532" t="str">
            <v>2.310.</v>
          </cell>
          <cell r="J532" t="str">
            <v>Gastos de Administración</v>
          </cell>
          <cell r="K532" t="str">
            <v>632</v>
          </cell>
          <cell r="L532" t="str">
            <v>Servicios de terceros</v>
          </cell>
          <cell r="M532" t="str">
            <v>Servicios de terceros</v>
          </cell>
          <cell r="N532" t="str">
            <v>Servicio de Terceros</v>
          </cell>
          <cell r="O532" t="str">
            <v>SERV. DE TERCEROS</v>
          </cell>
        </row>
        <row r="533">
          <cell r="A533">
            <v>6320010201</v>
          </cell>
          <cell r="B533" t="str">
            <v>LEGALIZACIONES NOTARIALES Y REGISTROS</v>
          </cell>
          <cell r="C533" t="str">
            <v>5.31.11.20</v>
          </cell>
          <cell r="D533" t="str">
            <v>03.10 GASTOS VARIOS</v>
          </cell>
          <cell r="E533" t="str">
            <v>5.31.11.20</v>
          </cell>
          <cell r="F533" t="str">
            <v>-</v>
          </cell>
          <cell r="G533" t="str">
            <v>GASTOS DE ADMINISTRACIÓN Y DE VENTAS</v>
          </cell>
          <cell r="H533" t="str">
            <v>GASTOS VARIOS</v>
          </cell>
          <cell r="I533" t="str">
            <v>2.310.</v>
          </cell>
          <cell r="J533" t="str">
            <v>Gastos de Administración</v>
          </cell>
          <cell r="K533" t="str">
            <v>632</v>
          </cell>
          <cell r="L533" t="str">
            <v>Servicios de terceros</v>
          </cell>
          <cell r="M533" t="str">
            <v>Servicios de terceros</v>
          </cell>
          <cell r="N533" t="str">
            <v>Gastos Varios</v>
          </cell>
          <cell r="O533" t="str">
            <v>GASTOS VARIOS</v>
          </cell>
        </row>
        <row r="534">
          <cell r="A534">
            <v>6320010301</v>
          </cell>
          <cell r="B534" t="str">
            <v>HONORARIOS MARCAS</v>
          </cell>
          <cell r="C534" t="str">
            <v>531.11.12</v>
          </cell>
          <cell r="D534" t="str">
            <v>02.03 COSTO DE REGALOS PROMOCIONES Y REGALIAS</v>
          </cell>
          <cell r="E534" t="str">
            <v>531.11.12</v>
          </cell>
          <cell r="F534" t="str">
            <v>-</v>
          </cell>
          <cell r="G534" t="str">
            <v>COSTO DE EXPLOTACION</v>
          </cell>
          <cell r="H534" t="str">
            <v>COSTO DE REGALOS PROMOCIONES Y REGALIAS</v>
          </cell>
          <cell r="I534" t="str">
            <v>2.310.</v>
          </cell>
          <cell r="J534" t="str">
            <v>Gastos de Administración</v>
          </cell>
          <cell r="K534" t="str">
            <v>632</v>
          </cell>
          <cell r="L534" t="str">
            <v>Servicios de terceros</v>
          </cell>
          <cell r="M534" t="str">
            <v>Servicios de terceros</v>
          </cell>
          <cell r="N534" t="str">
            <v>Gastos Varios</v>
          </cell>
          <cell r="O534" t="str">
            <v>GASTOS VARIOS</v>
          </cell>
        </row>
        <row r="535">
          <cell r="A535">
            <v>6320010302</v>
          </cell>
          <cell r="B535" t="str">
            <v xml:space="preserve">    OTROS HONORARIOS</v>
          </cell>
          <cell r="C535" t="str">
            <v>5.31.11.20</v>
          </cell>
          <cell r="D535" t="str">
            <v>03.04 SERVICIOS DE TERCEROS</v>
          </cell>
          <cell r="E535" t="str">
            <v>5.31.11.20</v>
          </cell>
          <cell r="F535" t="str">
            <v>-</v>
          </cell>
          <cell r="G535" t="str">
            <v>GASTOS DE ADMINISTRACIÓN Y DE VENTAS</v>
          </cell>
          <cell r="H535" t="str">
            <v>SERVICIOS DE TERCEROS</v>
          </cell>
          <cell r="I535" t="str">
            <v>2.310.</v>
          </cell>
          <cell r="J535" t="str">
            <v>Gastos de Administración</v>
          </cell>
          <cell r="K535" t="str">
            <v>632</v>
          </cell>
          <cell r="L535" t="str">
            <v>Servicios de terceros</v>
          </cell>
          <cell r="M535" t="str">
            <v>Servicios de terceros</v>
          </cell>
          <cell r="N535" t="str">
            <v>Servicio de Terceros</v>
          </cell>
          <cell r="O535" t="str">
            <v>SERV. DE TERCEROS</v>
          </cell>
        </row>
        <row r="536">
          <cell r="A536">
            <v>6320010401</v>
          </cell>
          <cell r="B536" t="str">
            <v xml:space="preserve">   DERECHOS DE AUTOR</v>
          </cell>
          <cell r="C536" t="str">
            <v>5.31.11.20</v>
          </cell>
          <cell r="D536" t="str">
            <v>03.10 GASTOS VARIOS</v>
          </cell>
          <cell r="E536" t="str">
            <v>5.31.11.20</v>
          </cell>
          <cell r="F536" t="str">
            <v>-</v>
          </cell>
          <cell r="G536" t="str">
            <v>GASTOS DE ADMINISTRACIÓN Y DE VENTAS</v>
          </cell>
          <cell r="H536" t="str">
            <v>GASTOS VARIOS</v>
          </cell>
          <cell r="I536" t="str">
            <v>2.310.</v>
          </cell>
          <cell r="J536" t="str">
            <v>Gastos de Administración</v>
          </cell>
          <cell r="K536" t="str">
            <v>632</v>
          </cell>
          <cell r="L536" t="str">
            <v>Servicios de terceros</v>
          </cell>
          <cell r="M536" t="str">
            <v>Servicios de terceros</v>
          </cell>
          <cell r="N536" t="str">
            <v>Gastos Varios</v>
          </cell>
          <cell r="O536" t="str">
            <v>GASTOS VARIOS</v>
          </cell>
        </row>
        <row r="537">
          <cell r="A537">
            <v>6340010103</v>
          </cell>
          <cell r="B537" t="str">
            <v>MANTENIMIENTO DE INMUEBLES</v>
          </cell>
          <cell r="C537" t="str">
            <v>5.31.11.20</v>
          </cell>
          <cell r="D537" t="str">
            <v>03.09 ARRIENDOS Y GASTOS DE BIENES RAICES</v>
          </cell>
          <cell r="E537" t="str">
            <v>5.31.11.20</v>
          </cell>
          <cell r="F537" t="str">
            <v>-</v>
          </cell>
          <cell r="G537" t="str">
            <v>GASTOS DE ADMINISTRACIÓN Y DE VENTAS</v>
          </cell>
          <cell r="H537" t="str">
            <v>ARRIENDOS Y GASTOS DE BIENES RAICES</v>
          </cell>
          <cell r="I537" t="str">
            <v>2.310.</v>
          </cell>
          <cell r="J537" t="str">
            <v>Gastos de Administración</v>
          </cell>
          <cell r="K537" t="str">
            <v>634</v>
          </cell>
          <cell r="L537" t="str">
            <v>Servicios de terceros</v>
          </cell>
          <cell r="M537" t="str">
            <v>Servicios de terceros</v>
          </cell>
          <cell r="N537" t="str">
            <v>Arriendos y Gastos de Bienes Raíces</v>
          </cell>
          <cell r="O537" t="str">
            <v>ARR.Y GTOS BB.RR</v>
          </cell>
        </row>
        <row r="538">
          <cell r="A538">
            <v>6340010104</v>
          </cell>
          <cell r="B538" t="str">
            <v>MANTENIMIENTO DE OFICINA</v>
          </cell>
          <cell r="C538" t="str">
            <v>5.31.11.20</v>
          </cell>
          <cell r="D538" t="str">
            <v>03.09 ARRIENDOS Y GASTOS DE BIENES RAICES</v>
          </cell>
          <cell r="E538" t="str">
            <v>5.31.11.20</v>
          </cell>
          <cell r="F538" t="str">
            <v>-</v>
          </cell>
          <cell r="G538" t="str">
            <v>GASTOS DE ADMINISTRACIÓN Y DE VENTAS</v>
          </cell>
          <cell r="H538" t="str">
            <v>ARRIENDOS Y GASTOS DE BIENES RAICES</v>
          </cell>
          <cell r="I538" t="str">
            <v>2.310.</v>
          </cell>
          <cell r="J538" t="str">
            <v>Gastos de Administración</v>
          </cell>
          <cell r="K538" t="str">
            <v>634</v>
          </cell>
          <cell r="L538" t="str">
            <v>Servicios de terceros</v>
          </cell>
          <cell r="M538" t="str">
            <v>Servicios de terceros</v>
          </cell>
          <cell r="N538" t="str">
            <v>Servicio de Terceros</v>
          </cell>
          <cell r="O538" t="str">
            <v>SERV. DE TERCEROS</v>
          </cell>
        </row>
        <row r="539">
          <cell r="A539">
            <v>6340010105</v>
          </cell>
          <cell r="B539" t="str">
            <v>MANTENIMIENTO DE EQUIPOS DE COMPUTO</v>
          </cell>
          <cell r="C539" t="str">
            <v>5.31.11.20</v>
          </cell>
          <cell r="D539" t="str">
            <v>03.09 ARRIENDOS Y GASTOS DE BIENES RAICES</v>
          </cell>
          <cell r="E539" t="str">
            <v>5.31.11.20</v>
          </cell>
          <cell r="F539" t="str">
            <v>-</v>
          </cell>
          <cell r="G539" t="str">
            <v>GASTOS DE ADMINISTRACIÓN Y DE VENTAS</v>
          </cell>
          <cell r="H539" t="str">
            <v>ARRIENDOS Y GASTOS DE BIENES RAICES</v>
          </cell>
          <cell r="I539" t="str">
            <v>2.310.</v>
          </cell>
          <cell r="J539" t="str">
            <v>Gastos de Administración</v>
          </cell>
          <cell r="K539" t="str">
            <v>634</v>
          </cell>
          <cell r="L539" t="str">
            <v>Servicios de terceros</v>
          </cell>
          <cell r="M539" t="str">
            <v>Servicios de terceros</v>
          </cell>
          <cell r="N539" t="str">
            <v>Gastos Varios</v>
          </cell>
          <cell r="O539" t="str">
            <v>GASTOS VARIOS</v>
          </cell>
        </row>
        <row r="540">
          <cell r="A540">
            <v>6340010106</v>
          </cell>
          <cell r="B540" t="str">
            <v>MANTENIMIENTO DE UNIDADES DE TRANSPORTE</v>
          </cell>
          <cell r="C540" t="str">
            <v>5.31.11.20</v>
          </cell>
          <cell r="D540" t="str">
            <v>03.09 ARRIENDOS Y GASTOS DE BIENES RAICES</v>
          </cell>
          <cell r="E540" t="str">
            <v>5.31.11.20</v>
          </cell>
          <cell r="F540" t="str">
            <v>-</v>
          </cell>
          <cell r="G540" t="str">
            <v>GASTOS DE ADMINISTRACIÓN Y DE VENTAS</v>
          </cell>
          <cell r="H540" t="str">
            <v>ARRIENDOS Y GASTOS DE BIENES RAICES</v>
          </cell>
          <cell r="I540" t="str">
            <v>2.310.</v>
          </cell>
          <cell r="J540" t="str">
            <v>Gastos de Administración</v>
          </cell>
          <cell r="K540" t="str">
            <v>634</v>
          </cell>
          <cell r="L540" t="str">
            <v>Servicios de terceros</v>
          </cell>
          <cell r="M540" t="str">
            <v>Servicios de terceros</v>
          </cell>
          <cell r="N540" t="str">
            <v>Servicio de Terceros</v>
          </cell>
          <cell r="O540" t="str">
            <v>SERV. DE TERCEROS</v>
          </cell>
        </row>
        <row r="541">
          <cell r="A541">
            <v>6340010107</v>
          </cell>
          <cell r="B541" t="str">
            <v>MANTENIMIENTO DE LETREROS LUMINOSOS</v>
          </cell>
          <cell r="C541" t="str">
            <v>5.31.11.20</v>
          </cell>
          <cell r="D541" t="str">
            <v>03.09 ARRIENDOS Y GASTOS DE BIENES RAICES</v>
          </cell>
          <cell r="E541" t="str">
            <v>5.31.11.20</v>
          </cell>
          <cell r="F541" t="str">
            <v>-</v>
          </cell>
          <cell r="G541" t="str">
            <v>GASTOS DE ADMINISTRACIÓN Y DE VENTAS</v>
          </cell>
          <cell r="H541" t="str">
            <v>ARRIENDOS Y GASTOS DE BIENES RAICES</v>
          </cell>
          <cell r="I541" t="str">
            <v>2.310.</v>
          </cell>
          <cell r="J541" t="str">
            <v>Gastos de Administración</v>
          </cell>
          <cell r="K541" t="str">
            <v>634</v>
          </cell>
          <cell r="L541" t="str">
            <v>Servicios de terceros</v>
          </cell>
          <cell r="M541" t="str">
            <v>Servicios de terceros</v>
          </cell>
          <cell r="N541" t="str">
            <v>Servicio de Terceros</v>
          </cell>
          <cell r="O541" t="str">
            <v>SERV. DE TERCEROS</v>
          </cell>
        </row>
        <row r="542">
          <cell r="A542">
            <v>6340010108</v>
          </cell>
          <cell r="B542" t="str">
            <v>MANTENIMIENTO DE AIRE ACONDICIONADO</v>
          </cell>
          <cell r="C542" t="str">
            <v>5.31.11.20</v>
          </cell>
          <cell r="D542" t="str">
            <v>03.09 ARRIENDOS Y GASTOS DE BIENES RAICES</v>
          </cell>
          <cell r="E542" t="str">
            <v>5.31.11.20</v>
          </cell>
          <cell r="F542" t="str">
            <v>-</v>
          </cell>
          <cell r="G542" t="str">
            <v>GASTOS DE ADMINISTRACIÓN Y DE VENTAS</v>
          </cell>
          <cell r="H542" t="str">
            <v>ARRIENDOS Y GASTOS DE BIENES RAICES</v>
          </cell>
          <cell r="I542" t="str">
            <v>2.310.</v>
          </cell>
          <cell r="J542" t="str">
            <v>Gastos de Administración</v>
          </cell>
          <cell r="K542" t="str">
            <v>634</v>
          </cell>
          <cell r="L542" t="str">
            <v>Servicios de terceros</v>
          </cell>
          <cell r="M542" t="str">
            <v>Servicios de terceros</v>
          </cell>
          <cell r="N542" t="str">
            <v>Servicio de Terceros</v>
          </cell>
          <cell r="O542" t="str">
            <v>SERV. DE TERCEROS</v>
          </cell>
        </row>
        <row r="543">
          <cell r="A543">
            <v>6340010109</v>
          </cell>
          <cell r="B543" t="str">
            <v>MANTENIMIENTO DE EXTINTORES</v>
          </cell>
          <cell r="C543" t="str">
            <v>5.31.11.20</v>
          </cell>
          <cell r="D543" t="str">
            <v>03.09 ARRIENDOS Y GASTOS DE BIENES RAICES</v>
          </cell>
          <cell r="E543" t="str">
            <v>5.31.11.20</v>
          </cell>
          <cell r="F543" t="str">
            <v>-</v>
          </cell>
          <cell r="G543" t="str">
            <v>GASTOS DE ADMINISTRACIÓN Y DE VENTAS</v>
          </cell>
          <cell r="H543" t="str">
            <v>ARRIENDOS Y GASTOS DE BIENES RAICES</v>
          </cell>
          <cell r="I543" t="str">
            <v>2.310.</v>
          </cell>
          <cell r="J543" t="str">
            <v>Gastos de Administración</v>
          </cell>
          <cell r="K543" t="str">
            <v>634</v>
          </cell>
          <cell r="L543" t="str">
            <v>Servicios de terceros</v>
          </cell>
          <cell r="M543" t="str">
            <v>Servicios de terceros</v>
          </cell>
          <cell r="N543" t="str">
            <v>Servicio de Terceros</v>
          </cell>
          <cell r="O543" t="str">
            <v>SERV. DE TERCEROS</v>
          </cell>
        </row>
        <row r="544">
          <cell r="A544">
            <v>6340010110</v>
          </cell>
          <cell r="B544" t="str">
            <v>MANTENIMIENTO DE ASCENSORES</v>
          </cell>
          <cell r="C544" t="str">
            <v>5.31.11.20</v>
          </cell>
          <cell r="D544" t="str">
            <v>03.09 ARRIENDOS Y GASTOS DE BIENES RAICES</v>
          </cell>
          <cell r="E544" t="str">
            <v>5.31.11.20</v>
          </cell>
          <cell r="F544" t="str">
            <v>-</v>
          </cell>
          <cell r="G544" t="str">
            <v>GASTOS DE ADMINISTRACIÓN Y DE VENTAS</v>
          </cell>
          <cell r="H544" t="str">
            <v>ARRIENDOS Y GASTOS DE BIENES RAICES</v>
          </cell>
          <cell r="I544" t="str">
            <v>2.310.</v>
          </cell>
          <cell r="J544" t="str">
            <v>Gastos de Administración</v>
          </cell>
          <cell r="K544" t="str">
            <v>634</v>
          </cell>
          <cell r="L544" t="str">
            <v>Servicios de terceros</v>
          </cell>
          <cell r="M544" t="str">
            <v>Servicios de terceros</v>
          </cell>
          <cell r="N544" t="str">
            <v>Servicio de Terceros</v>
          </cell>
          <cell r="O544" t="str">
            <v>SERV. DE TERCEROS</v>
          </cell>
        </row>
        <row r="545">
          <cell r="A545">
            <v>6340010111</v>
          </cell>
          <cell r="B545" t="str">
            <v>MANTENIMIENTO POR GASTOS COMUNES</v>
          </cell>
          <cell r="C545" t="str">
            <v>5.31.11.20</v>
          </cell>
          <cell r="D545" t="str">
            <v>03.09 ARRIENDOS Y GASTOS DE BIENES RAICES</v>
          </cell>
          <cell r="E545" t="str">
            <v>5.31.11.20</v>
          </cell>
          <cell r="F545" t="str">
            <v>-</v>
          </cell>
          <cell r="G545" t="str">
            <v>GASTOS DE ADMINISTRACIÓN Y DE VENTAS</v>
          </cell>
          <cell r="H545" t="str">
            <v>ARRIENDOS Y GASTOS DE BIENES RAICES</v>
          </cell>
          <cell r="I545" t="str">
            <v>2.310.</v>
          </cell>
          <cell r="J545" t="str">
            <v>Gastos de Administración</v>
          </cell>
          <cell r="K545" t="str">
            <v>634</v>
          </cell>
          <cell r="L545" t="str">
            <v>Servicios de terceros</v>
          </cell>
          <cell r="M545" t="str">
            <v>Servicios de terceros</v>
          </cell>
          <cell r="N545" t="str">
            <v>Arriendos y Gastos de Bienes Raíces</v>
          </cell>
          <cell r="O545" t="str">
            <v>ARR.Y GTOS BB.RR</v>
          </cell>
        </row>
        <row r="546">
          <cell r="A546">
            <v>6340010112</v>
          </cell>
          <cell r="B546" t="str">
            <v>MANTENIMIENTO DE ESCALERAS MECANICAS</v>
          </cell>
          <cell r="C546" t="str">
            <v>5.31.11.20</v>
          </cell>
          <cell r="D546" t="str">
            <v>03.09 ARRIENDOS Y GASTOS DE BIENES RAICES</v>
          </cell>
          <cell r="E546" t="str">
            <v>5.31.11.20</v>
          </cell>
          <cell r="F546" t="str">
            <v>-</v>
          </cell>
          <cell r="G546" t="str">
            <v>GASTOS DE ADMINISTRACIÓN Y DE VENTAS</v>
          </cell>
          <cell r="H546" t="str">
            <v>ARRIENDOS Y GASTOS DE BIENES RAICES</v>
          </cell>
          <cell r="I546" t="str">
            <v>2.310.</v>
          </cell>
          <cell r="J546" t="str">
            <v>Gastos de Administración</v>
          </cell>
          <cell r="K546" t="str">
            <v>634</v>
          </cell>
          <cell r="L546" t="str">
            <v>Servicios de terceros</v>
          </cell>
          <cell r="M546" t="str">
            <v>Servicios de terceros</v>
          </cell>
          <cell r="N546" t="str">
            <v>Servicio de Terceros</v>
          </cell>
          <cell r="O546" t="str">
            <v>SERV. DE TERCEROS</v>
          </cell>
        </row>
        <row r="547">
          <cell r="A547">
            <v>6340010113</v>
          </cell>
          <cell r="B547" t="str">
            <v>MANTENIMIENTOS VARIOS</v>
          </cell>
          <cell r="C547" t="str">
            <v>5.31.11.20</v>
          </cell>
          <cell r="D547" t="str">
            <v>03.09 ARRIENDOS Y GASTOS DE BIENES RAICES</v>
          </cell>
          <cell r="E547" t="str">
            <v>5.31.11.20</v>
          </cell>
          <cell r="F547" t="str">
            <v>-</v>
          </cell>
          <cell r="G547" t="str">
            <v>GASTOS DE ADMINISTRACIÓN Y DE VENTAS</v>
          </cell>
          <cell r="H547" t="str">
            <v>ARRIENDOS Y GASTOS DE BIENES RAICES</v>
          </cell>
          <cell r="I547" t="str">
            <v>2.310.</v>
          </cell>
          <cell r="J547" t="str">
            <v>Gastos de Administración</v>
          </cell>
          <cell r="K547" t="str">
            <v>634</v>
          </cell>
          <cell r="L547" t="str">
            <v>Servicios de terceros</v>
          </cell>
          <cell r="M547" t="str">
            <v>Servicios de terceros</v>
          </cell>
          <cell r="N547" t="str">
            <v>Servicio de Terceros</v>
          </cell>
          <cell r="O547" t="str">
            <v>SERV. DE TERCEROS</v>
          </cell>
        </row>
        <row r="548">
          <cell r="A548">
            <v>6340010114</v>
          </cell>
          <cell r="B548" t="str">
            <v>MANTENIMIENTO MAQUINARIA Y EQUIPOS DIVERSOS</v>
          </cell>
          <cell r="C548" t="str">
            <v>5.31.11.20</v>
          </cell>
          <cell r="D548" t="str">
            <v>03.09 ARRIENDOS Y GASTOS DE BIENES RAICES</v>
          </cell>
          <cell r="E548" t="str">
            <v>5.31.11.20</v>
          </cell>
          <cell r="F548" t="str">
            <v>-</v>
          </cell>
          <cell r="G548" t="str">
            <v>GASTOS DE ADMINISTRACIÓN Y DE VENTAS</v>
          </cell>
          <cell r="H548" t="str">
            <v>ARRIENDOS Y GASTOS DE BIENES RAICES</v>
          </cell>
          <cell r="I548" t="str">
            <v>2.310.</v>
          </cell>
          <cell r="J548" t="str">
            <v>Gastos de Administración</v>
          </cell>
          <cell r="K548" t="str">
            <v>634</v>
          </cell>
          <cell r="L548" t="str">
            <v>Servicios de terceros</v>
          </cell>
          <cell r="M548" t="str">
            <v>Servicios de terceros</v>
          </cell>
          <cell r="N548" t="str">
            <v>Servicio de Terceros</v>
          </cell>
          <cell r="O548" t="str">
            <v>SERV. DE TERCEROS</v>
          </cell>
        </row>
        <row r="549">
          <cell r="A549">
            <v>6340010115</v>
          </cell>
          <cell r="B549" t="str">
            <v>MANTENIMIENTO DE SUBESTACIONES ELECTRICAS</v>
          </cell>
          <cell r="C549" t="str">
            <v>5.31.11.20</v>
          </cell>
          <cell r="D549" t="str">
            <v>03.09 ARRIENDOS Y GASTOS DE BIENES RAICES</v>
          </cell>
          <cell r="E549" t="str">
            <v>5.31.11.20</v>
          </cell>
          <cell r="F549" t="str">
            <v>-</v>
          </cell>
          <cell r="G549" t="str">
            <v>GASTOS DE ADMINISTRACIÓN Y DE VENTAS</v>
          </cell>
          <cell r="H549" t="str">
            <v>ARRIENDOS Y GASTOS DE BIENES RAICES</v>
          </cell>
          <cell r="I549" t="str">
            <v>2.310.</v>
          </cell>
          <cell r="J549" t="str">
            <v>Gastos de Administración</v>
          </cell>
          <cell r="K549" t="str">
            <v>634</v>
          </cell>
          <cell r="L549" t="str">
            <v>Servicios de terceros</v>
          </cell>
          <cell r="M549" t="str">
            <v>Servicios de terceros</v>
          </cell>
          <cell r="N549" t="str">
            <v>Servicio de Terceros</v>
          </cell>
          <cell r="O549" t="str">
            <v>SERV. DE TERCEROS</v>
          </cell>
        </row>
        <row r="550">
          <cell r="A550">
            <v>6340010116</v>
          </cell>
          <cell r="B550" t="str">
            <v>MANTENIMIENTO DE GRUPO ELECTROGENO</v>
          </cell>
          <cell r="C550" t="str">
            <v>5.31.11.20</v>
          </cell>
          <cell r="D550" t="str">
            <v>03.09 ARRIENDOS Y GASTOS DE BIENES RAICES</v>
          </cell>
          <cell r="E550" t="str">
            <v>5.31.11.20</v>
          </cell>
          <cell r="F550" t="str">
            <v>-</v>
          </cell>
          <cell r="G550" t="str">
            <v>GASTOS DE ADMINISTRACIÓN Y DE VENTAS</v>
          </cell>
          <cell r="H550" t="str">
            <v>ARRIENDOS Y GASTOS DE BIENES RAICES</v>
          </cell>
          <cell r="I550" t="str">
            <v>2.310.</v>
          </cell>
          <cell r="J550" t="str">
            <v>Gastos de Administración</v>
          </cell>
          <cell r="K550" t="str">
            <v>634</v>
          </cell>
          <cell r="L550" t="str">
            <v>Servicios de terceros</v>
          </cell>
          <cell r="M550" t="str">
            <v>Servicios de terceros</v>
          </cell>
          <cell r="N550" t="str">
            <v>Servicio de Terceros</v>
          </cell>
          <cell r="O550" t="str">
            <v>SERV. DE TERCEROS</v>
          </cell>
        </row>
        <row r="551">
          <cell r="A551">
            <v>6340010117</v>
          </cell>
          <cell r="B551" t="str">
            <v>MANTENIMIENTO DE SISTEMAS DE SEGURIDAD</v>
          </cell>
          <cell r="C551" t="str">
            <v>5.31.11.20</v>
          </cell>
          <cell r="D551" t="str">
            <v>03.09 ARRIENDOS Y GASTOS DE BIENES RAICES</v>
          </cell>
          <cell r="E551" t="str">
            <v>5.31.11.20</v>
          </cell>
          <cell r="F551" t="str">
            <v>-</v>
          </cell>
          <cell r="G551" t="str">
            <v>GASTOS DE ADMINISTRACIÓN Y DE VENTAS</v>
          </cell>
          <cell r="H551" t="str">
            <v>ARRIENDOS Y GASTOS DE BIENES RAICES</v>
          </cell>
          <cell r="I551" t="str">
            <v>2.310.</v>
          </cell>
          <cell r="J551" t="str">
            <v>Gastos de Administración</v>
          </cell>
          <cell r="K551" t="str">
            <v>634</v>
          </cell>
          <cell r="L551" t="str">
            <v>Servicios de terceros</v>
          </cell>
          <cell r="M551" t="str">
            <v>Servicios de terceros</v>
          </cell>
          <cell r="N551" t="str">
            <v>Servicio de Terceros</v>
          </cell>
          <cell r="O551" t="str">
            <v>SERV. DE TERCEROS</v>
          </cell>
        </row>
        <row r="552">
          <cell r="A552">
            <v>6340010118</v>
          </cell>
          <cell r="B552" t="str">
            <v>MANTENIMIENTO DE EQUIPOS DIVERSOS</v>
          </cell>
          <cell r="C552" t="str">
            <v>5.31.11.20</v>
          </cell>
          <cell r="D552" t="str">
            <v>03.09 ARRIENDOS Y GASTOS DE BIENES RAICES</v>
          </cell>
          <cell r="E552" t="str">
            <v>5.31.11.20</v>
          </cell>
          <cell r="F552" t="str">
            <v>-</v>
          </cell>
          <cell r="G552" t="str">
            <v>GASTOS DE ADMINISTRACIÓN Y DE VENTAS</v>
          </cell>
          <cell r="H552" t="str">
            <v>ARRIENDOS Y GASTOS DE BIENES RAICES</v>
          </cell>
          <cell r="I552" t="str">
            <v>2.310.</v>
          </cell>
          <cell r="J552" t="str">
            <v>Gastos de Administración</v>
          </cell>
          <cell r="K552" t="str">
            <v>634</v>
          </cell>
          <cell r="L552" t="str">
            <v>Servicios de terceros</v>
          </cell>
          <cell r="M552" t="str">
            <v>Servicios de terceros</v>
          </cell>
          <cell r="N552" t="str">
            <v>Servicio de Terceros</v>
          </cell>
          <cell r="O552" t="str">
            <v>SERV. DE TERCEROS</v>
          </cell>
        </row>
        <row r="553">
          <cell r="A553">
            <v>6340010119</v>
          </cell>
          <cell r="B553" t="str">
            <v>SERVICIO DE CABLEADO ELECTRICO</v>
          </cell>
          <cell r="C553" t="str">
            <v>5.31.11.20</v>
          </cell>
          <cell r="D553" t="str">
            <v>03.09 ARRIENDOS Y GASTOS DE BIENES RAICES</v>
          </cell>
          <cell r="E553" t="str">
            <v>5.31.11.20</v>
          </cell>
          <cell r="F553" t="str">
            <v>-</v>
          </cell>
          <cell r="G553" t="str">
            <v>GASTOS DE ADMINISTRACIÓN Y DE VENTAS</v>
          </cell>
          <cell r="H553" t="str">
            <v>ARRIENDOS Y GASTOS DE BIENES RAICES</v>
          </cell>
          <cell r="I553" t="str">
            <v>2.310.</v>
          </cell>
          <cell r="J553" t="str">
            <v>Gastos de Administración</v>
          </cell>
          <cell r="K553" t="str">
            <v>634</v>
          </cell>
          <cell r="L553" t="str">
            <v>Servicios de terceros</v>
          </cell>
          <cell r="M553" t="str">
            <v>Servicios de terceros</v>
          </cell>
          <cell r="N553" t="str">
            <v>Servicio de Terceros</v>
          </cell>
          <cell r="O553" t="str">
            <v>SERV. DE TERCEROS</v>
          </cell>
        </row>
        <row r="554">
          <cell r="A554">
            <v>6340010120</v>
          </cell>
          <cell r="B554" t="str">
            <v>MANTENIMIENTO CABLEADO ESTRUCTURADO  (RED)</v>
          </cell>
          <cell r="C554" t="str">
            <v>5.31.11.20</v>
          </cell>
          <cell r="D554" t="str">
            <v>03.09 ARRIENDOS Y GASTOS DE BIENES RAICES</v>
          </cell>
          <cell r="E554" t="str">
            <v>5.31.11.20</v>
          </cell>
          <cell r="F554" t="str">
            <v>-</v>
          </cell>
          <cell r="G554" t="str">
            <v>GASTOS DE ADMINISTRACIÓN Y DE VENTAS</v>
          </cell>
          <cell r="H554" t="str">
            <v>ARRIENDOS Y GASTOS DE BIENES RAICES</v>
          </cell>
          <cell r="I554" t="str">
            <v>2.310.</v>
          </cell>
          <cell r="J554" t="str">
            <v>Gastos de Administración</v>
          </cell>
          <cell r="K554" t="str">
            <v>634</v>
          </cell>
          <cell r="L554" t="str">
            <v>Servicios de terceros</v>
          </cell>
          <cell r="M554" t="str">
            <v>Servicios de terceros</v>
          </cell>
          <cell r="N554" t="str">
            <v>Servicio de Terceros</v>
          </cell>
          <cell r="O554" t="str">
            <v>SERV. DE TERCEROS</v>
          </cell>
        </row>
        <row r="555">
          <cell r="A555">
            <v>6340010123</v>
          </cell>
          <cell r="B555" t="str">
            <v>MANTENIMIENTO DE EQUIPOS DE COMUNICACIÓN</v>
          </cell>
          <cell r="C555" t="str">
            <v>5.31.11.20</v>
          </cell>
          <cell r="D555" t="str">
            <v>03.09 ARRIENDOS Y GASTOS DE BIENES RAICES</v>
          </cell>
          <cell r="E555" t="str">
            <v>5.31.11.20</v>
          </cell>
          <cell r="F555" t="str">
            <v>-</v>
          </cell>
          <cell r="G555" t="str">
            <v>GASTOS DE ADMINISTRACIÓN Y DE VENTAS</v>
          </cell>
          <cell r="H555" t="str">
            <v>ARRIENDOS Y GASTOS DE BIENES RAICES</v>
          </cell>
          <cell r="I555" t="str">
            <v>2.310.</v>
          </cell>
          <cell r="J555" t="str">
            <v>Gastos de Administración</v>
          </cell>
          <cell r="K555" t="str">
            <v>634</v>
          </cell>
          <cell r="L555" t="str">
            <v>Servicios de terceros</v>
          </cell>
          <cell r="M555" t="str">
            <v>Servicios de terceros</v>
          </cell>
          <cell r="N555" t="str">
            <v>Servicio de Terceros</v>
          </cell>
          <cell r="O555" t="str">
            <v>SERV. DE TERCEROS</v>
          </cell>
        </row>
        <row r="556">
          <cell r="A556">
            <v>6340010124</v>
          </cell>
          <cell r="B556" t="str">
            <v>MANTENIMIENTO DE MAMPARAS</v>
          </cell>
          <cell r="C556" t="str">
            <v>5.31.11.20</v>
          </cell>
          <cell r="D556" t="str">
            <v>03.09 ARRIENDOS Y GASTOS DE BIENES RAICES</v>
          </cell>
          <cell r="E556" t="str">
            <v>5.31.11.20</v>
          </cell>
          <cell r="F556" t="str">
            <v>-</v>
          </cell>
          <cell r="G556" t="str">
            <v>GASTOS DE ADMINISTRACIÓN Y DE VENTAS</v>
          </cell>
          <cell r="H556" t="str">
            <v>ARRIENDOS Y GASTOS DE BIENES RAICES</v>
          </cell>
          <cell r="I556" t="str">
            <v>2.310.</v>
          </cell>
          <cell r="J556" t="str">
            <v>Gastos de Administración</v>
          </cell>
          <cell r="K556" t="str">
            <v>634</v>
          </cell>
          <cell r="L556" t="str">
            <v>Servicios de terceros</v>
          </cell>
          <cell r="M556" t="str">
            <v>Servicios de terceros</v>
          </cell>
          <cell r="N556" t="str">
            <v>Servicio de Terceros</v>
          </cell>
          <cell r="O556" t="str">
            <v>SERV. DE TERCEROS</v>
          </cell>
        </row>
        <row r="557">
          <cell r="A557">
            <v>6340010125</v>
          </cell>
          <cell r="B557" t="str">
            <v>MANTENIMIENTO DE PUERTAS ENRROLLABLES</v>
          </cell>
          <cell r="C557" t="str">
            <v>5.31.11.20</v>
          </cell>
          <cell r="D557" t="str">
            <v>03.09 ARRIENDOS Y GASTOS DE BIENES RAICES</v>
          </cell>
          <cell r="E557" t="str">
            <v>5.31.11.20</v>
          </cell>
          <cell r="F557" t="str">
            <v>-</v>
          </cell>
          <cell r="G557" t="str">
            <v>GASTOS DE ADMINISTRACIÓN Y DE VENTAS</v>
          </cell>
          <cell r="H557" t="str">
            <v>ARRIENDOS Y GASTOS DE BIENES RAICES</v>
          </cell>
          <cell r="I557" t="str">
            <v>2.310.</v>
          </cell>
          <cell r="J557" t="str">
            <v>Gastos de Administración</v>
          </cell>
          <cell r="K557" t="str">
            <v>634</v>
          </cell>
          <cell r="L557" t="str">
            <v>Servicios de terceros</v>
          </cell>
          <cell r="M557" t="str">
            <v>Servicios de terceros</v>
          </cell>
          <cell r="N557" t="str">
            <v>Servicio de Terceros</v>
          </cell>
          <cell r="O557" t="str">
            <v>SERV. DE TERCEROS</v>
          </cell>
        </row>
        <row r="558">
          <cell r="A558">
            <v>6340010126</v>
          </cell>
          <cell r="B558" t="str">
            <v>MANTENIMIENTO DE BOMBA DE AGUA</v>
          </cell>
          <cell r="C558" t="str">
            <v>5.31.11.20</v>
          </cell>
          <cell r="D558" t="str">
            <v>03.09 ARRIENDOS Y GASTOS DE BIENES RAICES</v>
          </cell>
          <cell r="E558" t="str">
            <v>5.31.11.20</v>
          </cell>
          <cell r="F558" t="str">
            <v>-</v>
          </cell>
          <cell r="G558" t="str">
            <v>GASTOS DE ADMINISTRACIÓN Y DE VENTAS</v>
          </cell>
          <cell r="H558" t="str">
            <v>ARRIENDOS Y GASTOS DE BIENES RAICES</v>
          </cell>
          <cell r="I558" t="str">
            <v>2.310.</v>
          </cell>
          <cell r="J558" t="str">
            <v>Gastos de Administración</v>
          </cell>
          <cell r="K558" t="str">
            <v>634</v>
          </cell>
          <cell r="L558" t="str">
            <v>Servicios de terceros</v>
          </cell>
          <cell r="M558" t="str">
            <v>Servicios de terceros</v>
          </cell>
          <cell r="N558" t="str">
            <v>Servicio de Terceros</v>
          </cell>
          <cell r="O558" t="str">
            <v>SERV. DE TERCEROS</v>
          </cell>
        </row>
        <row r="559">
          <cell r="A559">
            <v>6340010127</v>
          </cell>
          <cell r="B559" t="str">
            <v>MANTENIMIENTO DE INSTALACIONES</v>
          </cell>
          <cell r="C559" t="str">
            <v>5.31.11.20</v>
          </cell>
          <cell r="D559" t="str">
            <v>03.09 ARRIENDOS Y GASTOS DE BIENES RAICES</v>
          </cell>
          <cell r="E559" t="str">
            <v>5.31.11.20</v>
          </cell>
          <cell r="F559" t="str">
            <v>-</v>
          </cell>
          <cell r="G559" t="str">
            <v>GASTOS DE ADMINISTRACIÓN Y DE VENTAS</v>
          </cell>
          <cell r="H559" t="str">
            <v>ARRIENDOS Y GASTOS DE BIENES RAICES</v>
          </cell>
          <cell r="I559" t="str">
            <v>2.310.</v>
          </cell>
          <cell r="J559" t="str">
            <v>Gastos de Administración</v>
          </cell>
          <cell r="K559" t="str">
            <v>634</v>
          </cell>
          <cell r="L559" t="str">
            <v>Servicios de terceros</v>
          </cell>
          <cell r="M559" t="str">
            <v>Servicios de terceros</v>
          </cell>
          <cell r="N559" t="str">
            <v>Servicio de Terceros</v>
          </cell>
          <cell r="O559" t="str">
            <v>SERV. DE TERCEROS</v>
          </cell>
        </row>
        <row r="560">
          <cell r="A560">
            <v>6340010129</v>
          </cell>
          <cell r="B560" t="str">
            <v>MANTENCION DE SOTFWARE</v>
          </cell>
          <cell r="C560" t="str">
            <v>5.31.11.20</v>
          </cell>
          <cell r="D560" t="str">
            <v>03.10 GASTOS VARIOS</v>
          </cell>
          <cell r="E560" t="str">
            <v>5.31.11.20</v>
          </cell>
          <cell r="F560" t="str">
            <v>-</v>
          </cell>
          <cell r="G560" t="str">
            <v>GASTOS DE ADMINISTRACIÓN Y DE VENTAS</v>
          </cell>
          <cell r="H560" t="str">
            <v>GASTOS VARIOS</v>
          </cell>
          <cell r="I560" t="str">
            <v>2.310.</v>
          </cell>
          <cell r="J560" t="str">
            <v>Gastos de Administración</v>
          </cell>
          <cell r="K560" t="str">
            <v>634</v>
          </cell>
          <cell r="L560" t="str">
            <v>Servicios de terceros</v>
          </cell>
          <cell r="M560" t="str">
            <v>Servicios de terceros</v>
          </cell>
          <cell r="N560" t="str">
            <v>Gastos Varios</v>
          </cell>
          <cell r="O560" t="str">
            <v>GASTOS VARIOS</v>
          </cell>
        </row>
        <row r="561">
          <cell r="A561">
            <v>6340010202</v>
          </cell>
          <cell r="B561" t="str">
            <v>REPARACION DE BIENES</v>
          </cell>
          <cell r="C561" t="str">
            <v>5.31.11.20</v>
          </cell>
          <cell r="D561" t="str">
            <v>03.09 ARRIENDOS Y GASTOS DE BIENES RAICES</v>
          </cell>
          <cell r="E561" t="str">
            <v>5.31.11.20</v>
          </cell>
          <cell r="F561" t="str">
            <v>-</v>
          </cell>
          <cell r="G561" t="str">
            <v>GASTOS DE ADMINISTRACIÓN Y DE VENTAS</v>
          </cell>
          <cell r="H561" t="str">
            <v>ARRIENDOS Y GASTOS DE BIENES RAICES</v>
          </cell>
          <cell r="I561" t="str">
            <v>2.310.</v>
          </cell>
          <cell r="J561" t="str">
            <v>Gastos de Administración</v>
          </cell>
          <cell r="K561" t="str">
            <v>634</v>
          </cell>
          <cell r="L561" t="str">
            <v>Servicios de terceros</v>
          </cell>
          <cell r="M561" t="str">
            <v>Servicios de terceros</v>
          </cell>
          <cell r="N561" t="str">
            <v>Arriendos y Gastos de Bienes Raíces</v>
          </cell>
          <cell r="O561" t="str">
            <v>ARR.Y GTOS BB.RR</v>
          </cell>
        </row>
        <row r="562">
          <cell r="A562">
            <v>6340010203</v>
          </cell>
          <cell r="B562" t="str">
            <v>REPARACION DE BIENES MUEBLES</v>
          </cell>
          <cell r="C562" t="str">
            <v>5.31.11.20</v>
          </cell>
          <cell r="D562" t="str">
            <v>03.09 ARRIENDOS Y GASTOS DE BIENES RAICES</v>
          </cell>
          <cell r="E562" t="str">
            <v>5.31.11.20</v>
          </cell>
          <cell r="F562" t="str">
            <v>-</v>
          </cell>
          <cell r="G562" t="str">
            <v>GASTOS DE ADMINISTRACIÓN Y DE VENTAS</v>
          </cell>
          <cell r="H562" t="str">
            <v>ARRIENDOS Y GASTOS DE BIENES RAICES</v>
          </cell>
          <cell r="I562" t="str">
            <v>2.310.</v>
          </cell>
          <cell r="J562" t="str">
            <v>Gastos de Administración</v>
          </cell>
          <cell r="K562" t="str">
            <v>634</v>
          </cell>
          <cell r="L562" t="str">
            <v>Servicios de terceros</v>
          </cell>
          <cell r="M562" t="str">
            <v>Servicios de terceros</v>
          </cell>
          <cell r="N562" t="str">
            <v>Arriendos y Gastos de Bienes Raíces</v>
          </cell>
          <cell r="O562" t="str">
            <v>ARR.Y GTOS BB.RR</v>
          </cell>
        </row>
        <row r="563">
          <cell r="A563">
            <v>6340010204</v>
          </cell>
          <cell r="B563" t="str">
            <v>REMODELACIONES TIENDAS</v>
          </cell>
          <cell r="C563" t="str">
            <v>5.31.11.20</v>
          </cell>
          <cell r="D563" t="str">
            <v>03.09 ARRIENDOS Y GASTOS DE BIENES RAICES</v>
          </cell>
          <cell r="E563" t="str">
            <v>5.31.11.20</v>
          </cell>
          <cell r="F563" t="str">
            <v>-</v>
          </cell>
          <cell r="G563" t="str">
            <v>GASTOS DE ADMINISTRACIÓN Y DE VENTAS</v>
          </cell>
          <cell r="H563" t="str">
            <v>ARRIENDOS Y GASTOS DE BIENES RAICES</v>
          </cell>
          <cell r="I563" t="str">
            <v>2.310.</v>
          </cell>
          <cell r="J563" t="str">
            <v>Gastos de Administración</v>
          </cell>
          <cell r="K563" t="str">
            <v>634</v>
          </cell>
          <cell r="L563" t="str">
            <v>Servicios de terceros</v>
          </cell>
          <cell r="M563" t="str">
            <v>Servicios de terceros</v>
          </cell>
          <cell r="N563" t="str">
            <v>Arriendos y Gastos de Bienes Raíces</v>
          </cell>
          <cell r="O563" t="str">
            <v>ARR.Y GTOS BB.RR</v>
          </cell>
        </row>
        <row r="564">
          <cell r="A564">
            <v>6340010205</v>
          </cell>
          <cell r="B564" t="str">
            <v>REMODELACION DE CORNERS</v>
          </cell>
          <cell r="C564" t="str">
            <v>5.31.11.20</v>
          </cell>
          <cell r="D564" t="str">
            <v>03.09 ARRIENDOS Y GASTOS DE BIENES RAICES</v>
          </cell>
          <cell r="E564" t="str">
            <v>5.31.11.20</v>
          </cell>
          <cell r="F564" t="str">
            <v>-</v>
          </cell>
          <cell r="G564" t="str">
            <v>GASTOS DE ADMINISTRACIÓN Y DE VENTAS</v>
          </cell>
          <cell r="H564" t="str">
            <v>ARRIENDOS Y GASTOS DE BIENES RAICES</v>
          </cell>
          <cell r="I564" t="str">
            <v>2.310.</v>
          </cell>
          <cell r="J564" t="str">
            <v>Gastos de Administración</v>
          </cell>
          <cell r="K564" t="str">
            <v>634</v>
          </cell>
          <cell r="L564" t="str">
            <v>Servicios de terceros</v>
          </cell>
          <cell r="M564" t="str">
            <v>Servicios de terceros</v>
          </cell>
          <cell r="N564" t="str">
            <v>Arriendos y Gastos de Bienes Raíces</v>
          </cell>
          <cell r="O564" t="str">
            <v>ARR.Y GTOS BB.RR</v>
          </cell>
        </row>
        <row r="565">
          <cell r="A565">
            <v>6340010206</v>
          </cell>
          <cell r="B565" t="str">
            <v>REPARACION NO CUBIERTA POR GARANTIAS</v>
          </cell>
          <cell r="C565" t="str">
            <v>5.31.11.20</v>
          </cell>
          <cell r="D565" t="str">
            <v>03.04 SERVICIOS DE TERCEROS</v>
          </cell>
          <cell r="E565" t="str">
            <v>5.31.11.20</v>
          </cell>
          <cell r="F565" t="str">
            <v>-</v>
          </cell>
          <cell r="G565" t="str">
            <v>GASTOS DE ADMINISTRACIÓN Y DE VENTAS</v>
          </cell>
          <cell r="H565" t="str">
            <v>SERVICIOS DE TERCEROS</v>
          </cell>
          <cell r="I565" t="str">
            <v>2.310.</v>
          </cell>
          <cell r="J565" t="str">
            <v>Gastos de Administración</v>
          </cell>
          <cell r="K565" t="str">
            <v>634</v>
          </cell>
          <cell r="L565" t="str">
            <v>Servicios de terceros</v>
          </cell>
          <cell r="M565" t="str">
            <v>Servicios de terceros</v>
          </cell>
          <cell r="N565" t="str">
            <v>Servicio de Terceros</v>
          </cell>
          <cell r="O565" t="str">
            <v>SERV. DE TERCEROS</v>
          </cell>
        </row>
        <row r="566">
          <cell r="A566">
            <v>6350010101</v>
          </cell>
          <cell r="B566" t="str">
            <v>ALQUILERES INMUEBLES OFICINA</v>
          </cell>
          <cell r="C566" t="str">
            <v>5.31.11.20</v>
          </cell>
          <cell r="D566" t="str">
            <v>03.09 ARRIENDOS Y GASTOS DE BIENES RAICES</v>
          </cell>
          <cell r="E566" t="str">
            <v>5.31.11.20</v>
          </cell>
          <cell r="F566" t="str">
            <v>-</v>
          </cell>
          <cell r="G566" t="str">
            <v>GASTOS DE ADMINISTRACIÓN Y DE VENTAS</v>
          </cell>
          <cell r="H566" t="str">
            <v>ARRIENDOS Y GASTOS DE BIENES RAICES</v>
          </cell>
          <cell r="I566" t="str">
            <v>2.310.</v>
          </cell>
          <cell r="J566" t="str">
            <v>Gastos de Administración</v>
          </cell>
          <cell r="K566" t="str">
            <v>635</v>
          </cell>
          <cell r="L566" t="str">
            <v>Servicios de terceros</v>
          </cell>
          <cell r="M566" t="str">
            <v>Servicios de terceros</v>
          </cell>
          <cell r="N566" t="str">
            <v>Arriendos y Gastos de Bienes Raíces</v>
          </cell>
          <cell r="O566" t="str">
            <v>ARR.Y GTOS BB.RR</v>
          </cell>
        </row>
        <row r="567">
          <cell r="A567">
            <v>6350010102</v>
          </cell>
          <cell r="B567" t="str">
            <v>ALQUILER TIENDAS</v>
          </cell>
          <cell r="C567" t="str">
            <v>5.31.11.20</v>
          </cell>
          <cell r="D567" t="str">
            <v>03.09 ARRIENDOS Y GASTOS DE BIENES RAICES</v>
          </cell>
          <cell r="E567" t="str">
            <v>5.31.11.20</v>
          </cell>
          <cell r="F567" t="str">
            <v>-</v>
          </cell>
          <cell r="G567" t="str">
            <v>GASTOS DE ADMINISTRACIÓN Y DE VENTAS</v>
          </cell>
          <cell r="H567" t="str">
            <v>ARRIENDOS Y GASTOS DE BIENES RAICES</v>
          </cell>
          <cell r="I567" t="str">
            <v>2.310.</v>
          </cell>
          <cell r="J567" t="str">
            <v>Gastos de Administración</v>
          </cell>
          <cell r="K567" t="str">
            <v>635</v>
          </cell>
          <cell r="L567" t="str">
            <v>Servicios de terceros</v>
          </cell>
          <cell r="M567" t="str">
            <v>Servicios de terceros</v>
          </cell>
          <cell r="N567" t="str">
            <v>Arriendos y Gastos de Bienes Raíces</v>
          </cell>
          <cell r="O567" t="str">
            <v>ARR.Y GTOS BB.RR</v>
          </cell>
        </row>
        <row r="568">
          <cell r="A568">
            <v>6350010103</v>
          </cell>
          <cell r="B568" t="str">
            <v>ALQUILER CARPAS</v>
          </cell>
          <cell r="C568" t="str">
            <v>5.31.11.20</v>
          </cell>
          <cell r="D568" t="str">
            <v>03.09 ARRIENDOS Y GASTOS DE BIENES RAICES</v>
          </cell>
          <cell r="E568" t="str">
            <v>5.31.11.20</v>
          </cell>
          <cell r="F568" t="str">
            <v>-</v>
          </cell>
          <cell r="G568" t="str">
            <v>GASTOS DE ADMINISTRACIÓN Y DE VENTAS</v>
          </cell>
          <cell r="H568" t="str">
            <v>ARRIENDOS Y GASTOS DE BIENES RAICES</v>
          </cell>
          <cell r="I568" t="str">
            <v>2.310.</v>
          </cell>
          <cell r="J568" t="str">
            <v>Gastos de Administración</v>
          </cell>
          <cell r="K568" t="str">
            <v>635</v>
          </cell>
          <cell r="L568" t="str">
            <v>Servicios de terceros</v>
          </cell>
          <cell r="M568" t="str">
            <v>Servicios de terceros</v>
          </cell>
          <cell r="N568" t="str">
            <v>Arriendos y Gastos de Bienes Raíces</v>
          </cell>
          <cell r="O568" t="str">
            <v>ARR.Y GTOS BB.RR</v>
          </cell>
        </row>
        <row r="569">
          <cell r="A569">
            <v>6350010104</v>
          </cell>
          <cell r="B569" t="str">
            <v>ALQUILER INMUEBLES VARIOS</v>
          </cell>
          <cell r="C569" t="str">
            <v>5.31.11.20</v>
          </cell>
          <cell r="D569" t="str">
            <v>03.09 ARRIENDOS Y GASTOS DE BIENES RAICES</v>
          </cell>
          <cell r="E569" t="str">
            <v>5.31.11.20</v>
          </cell>
          <cell r="F569" t="str">
            <v>-</v>
          </cell>
          <cell r="G569" t="str">
            <v>GASTOS DE ADMINISTRACIÓN Y DE VENTAS</v>
          </cell>
          <cell r="H569" t="str">
            <v>ARRIENDOS Y GASTOS DE BIENES RAICES</v>
          </cell>
          <cell r="I569" t="str">
            <v>2.310.</v>
          </cell>
          <cell r="J569" t="str">
            <v>Gastos de Administración</v>
          </cell>
          <cell r="K569" t="str">
            <v>635</v>
          </cell>
          <cell r="L569" t="str">
            <v>Servicios de terceros</v>
          </cell>
          <cell r="M569" t="str">
            <v>Servicios de terceros</v>
          </cell>
          <cell r="N569" t="str">
            <v>Arriendos y Gastos de Bienes Raíces</v>
          </cell>
          <cell r="O569" t="str">
            <v>ARR.Y GTOS BB.RR</v>
          </cell>
        </row>
        <row r="570">
          <cell r="A570">
            <v>6350010201</v>
          </cell>
          <cell r="B570" t="str">
            <v>ALQUILER EQUIPOS DE COMPUTO</v>
          </cell>
          <cell r="C570" t="str">
            <v>5.31.11.20</v>
          </cell>
          <cell r="D570" t="str">
            <v>03.09 ARRIENDOS Y GASTOS DE BIENES RAICES</v>
          </cell>
          <cell r="E570" t="str">
            <v>5.31.11.20</v>
          </cell>
          <cell r="F570" t="str">
            <v>-</v>
          </cell>
          <cell r="G570" t="str">
            <v>GASTOS DE ADMINISTRACIÓN Y DE VENTAS</v>
          </cell>
          <cell r="H570" t="str">
            <v>ARRIENDOS Y GASTOS DE BIENES RAICES</v>
          </cell>
          <cell r="I570" t="str">
            <v>2.310.</v>
          </cell>
          <cell r="J570" t="str">
            <v>Gastos de Administración</v>
          </cell>
          <cell r="K570" t="str">
            <v>635</v>
          </cell>
          <cell r="L570" t="str">
            <v>Servicios de terceros</v>
          </cell>
          <cell r="M570" t="str">
            <v>Servicios de terceros</v>
          </cell>
          <cell r="N570" t="str">
            <v>Gastos Varios</v>
          </cell>
          <cell r="O570" t="str">
            <v>GASTOS VARIOS</v>
          </cell>
        </row>
        <row r="571">
          <cell r="A571">
            <v>6350010203</v>
          </cell>
          <cell r="B571" t="str">
            <v>ALQUILER MONTACARGAS Y GRUAS</v>
          </cell>
          <cell r="C571" t="str">
            <v>5.31.11.20</v>
          </cell>
          <cell r="D571" t="str">
            <v>03.09 ARRIENDOS Y GASTOS DE BIENES RAICES</v>
          </cell>
          <cell r="E571" t="str">
            <v>5.31.11.20</v>
          </cell>
          <cell r="F571" t="str">
            <v>-</v>
          </cell>
          <cell r="G571" t="str">
            <v>GASTOS DE ADMINISTRACIÓN Y DE VENTAS</v>
          </cell>
          <cell r="H571" t="str">
            <v>ARRIENDOS Y GASTOS DE BIENES RAICES</v>
          </cell>
          <cell r="I571" t="str">
            <v>2.310.</v>
          </cell>
          <cell r="J571" t="str">
            <v>Gastos de Administración</v>
          </cell>
          <cell r="K571" t="str">
            <v>635</v>
          </cell>
          <cell r="L571" t="str">
            <v>Servicios de terceros</v>
          </cell>
          <cell r="M571" t="str">
            <v>Servicios de terceros</v>
          </cell>
          <cell r="N571" t="str">
            <v>Arriendos y Gastos de Bienes Raíces</v>
          </cell>
          <cell r="O571" t="str">
            <v>ARR.Y GTOS BB.RR</v>
          </cell>
        </row>
        <row r="572">
          <cell r="A572">
            <v>6350010204</v>
          </cell>
          <cell r="B572" t="str">
            <v>ALQUILER COPIADORAS</v>
          </cell>
          <cell r="C572" t="str">
            <v>5.31.11.20</v>
          </cell>
          <cell r="D572" t="str">
            <v>03.09 ARRIENDOS Y GASTOS DE BIENES RAICES</v>
          </cell>
          <cell r="E572" t="str">
            <v>5.31.11.20</v>
          </cell>
          <cell r="F572" t="str">
            <v>-</v>
          </cell>
          <cell r="G572" t="str">
            <v>GASTOS DE ADMINISTRACIÓN Y DE VENTAS</v>
          </cell>
          <cell r="H572" t="str">
            <v>ARRIENDOS Y GASTOS DE BIENES RAICES</v>
          </cell>
          <cell r="I572" t="str">
            <v>2.310.</v>
          </cell>
          <cell r="J572" t="str">
            <v>Gastos de Administración</v>
          </cell>
          <cell r="K572" t="str">
            <v>635</v>
          </cell>
          <cell r="L572" t="str">
            <v>Servicios de terceros</v>
          </cell>
          <cell r="M572" t="str">
            <v>Servicios de terceros</v>
          </cell>
          <cell r="N572" t="str">
            <v>Arriendos y Gastos de Bienes Raíces</v>
          </cell>
          <cell r="O572" t="str">
            <v>ARR.Y GTOS BB.RR</v>
          </cell>
        </row>
        <row r="573">
          <cell r="A573">
            <v>6350010205</v>
          </cell>
          <cell r="B573" t="str">
            <v>ALQUILER CONTENEDORES Y CARPAS</v>
          </cell>
          <cell r="C573" t="str">
            <v>5.31.11.20</v>
          </cell>
          <cell r="D573" t="str">
            <v>03.09 ARRIENDOS Y GASTOS DE BIENES RAICES</v>
          </cell>
          <cell r="E573" t="str">
            <v>5.31.11.20</v>
          </cell>
          <cell r="F573" t="str">
            <v>-</v>
          </cell>
          <cell r="G573" t="str">
            <v>GASTOS DE ADMINISTRACIÓN Y DE VENTAS</v>
          </cell>
          <cell r="H573" t="str">
            <v>ARRIENDOS Y GASTOS DE BIENES RAICES</v>
          </cell>
          <cell r="I573" t="str">
            <v>2.310.</v>
          </cell>
          <cell r="J573" t="str">
            <v>Gastos de Administración</v>
          </cell>
          <cell r="K573" t="str">
            <v>635</v>
          </cell>
          <cell r="L573" t="str">
            <v>Servicios de terceros</v>
          </cell>
          <cell r="M573" t="str">
            <v>Servicios de terceros</v>
          </cell>
          <cell r="N573" t="str">
            <v>Arriendos y Gastos de Bienes Raíces</v>
          </cell>
          <cell r="O573" t="str">
            <v>ARR.Y GTOS BB.RR</v>
          </cell>
        </row>
        <row r="574">
          <cell r="A574">
            <v>6350010206</v>
          </cell>
          <cell r="B574" t="str">
            <v>ALQUILER DE BIENES DIVERSOS</v>
          </cell>
          <cell r="C574" t="str">
            <v>5.31.11.20</v>
          </cell>
          <cell r="D574" t="str">
            <v>03.09 ARRIENDOS Y GASTOS DE BIENES RAICES</v>
          </cell>
          <cell r="E574" t="str">
            <v>5.31.11.20</v>
          </cell>
          <cell r="F574" t="str">
            <v>-</v>
          </cell>
          <cell r="G574" t="str">
            <v>GASTOS DE ADMINISTRACIÓN Y DE VENTAS</v>
          </cell>
          <cell r="H574" t="str">
            <v>ARRIENDOS Y GASTOS DE BIENES RAICES</v>
          </cell>
          <cell r="I574" t="str">
            <v>2.310.</v>
          </cell>
          <cell r="J574" t="str">
            <v>Gastos de Administración</v>
          </cell>
          <cell r="K574" t="str">
            <v>635</v>
          </cell>
          <cell r="L574" t="str">
            <v>Servicios de terceros</v>
          </cell>
          <cell r="M574" t="str">
            <v>Servicios de terceros</v>
          </cell>
          <cell r="N574" t="str">
            <v>Gastos Varios</v>
          </cell>
          <cell r="O574" t="str">
            <v>GASTOS VARIOS</v>
          </cell>
        </row>
        <row r="575">
          <cell r="A575">
            <v>6360010101</v>
          </cell>
          <cell r="B575" t="str">
            <v>ELECTRICIDAD</v>
          </cell>
          <cell r="C575" t="str">
            <v>5.31.11.20</v>
          </cell>
          <cell r="D575" t="str">
            <v>03.04 SERVICIOS DE TERCEROS</v>
          </cell>
          <cell r="E575" t="str">
            <v>5.31.11.20</v>
          </cell>
          <cell r="F575" t="str">
            <v>-</v>
          </cell>
          <cell r="G575" t="str">
            <v>GASTOS DE ADMINISTRACIÓN Y DE VENTAS</v>
          </cell>
          <cell r="H575" t="str">
            <v>SERVICIOS DE TERCEROS</v>
          </cell>
          <cell r="I575" t="str">
            <v>2.310.</v>
          </cell>
          <cell r="J575" t="str">
            <v>Gastos de Administración</v>
          </cell>
          <cell r="K575" t="str">
            <v>636</v>
          </cell>
          <cell r="L575" t="str">
            <v>Servicios de terceros</v>
          </cell>
          <cell r="M575" t="str">
            <v>Servicios de terceros</v>
          </cell>
          <cell r="N575" t="str">
            <v>Servicio de Terceros</v>
          </cell>
          <cell r="O575" t="str">
            <v>SERV. DE TERCEROS</v>
          </cell>
        </row>
        <row r="576">
          <cell r="A576">
            <v>6360010201</v>
          </cell>
          <cell r="B576" t="str">
            <v>AGUA</v>
          </cell>
          <cell r="C576" t="str">
            <v>5.31.11.20</v>
          </cell>
          <cell r="D576" t="str">
            <v>03.04 SERVICIOS DE TERCEROS</v>
          </cell>
          <cell r="E576" t="str">
            <v>5.31.11.20</v>
          </cell>
          <cell r="F576" t="str">
            <v>-</v>
          </cell>
          <cell r="G576" t="str">
            <v>GASTOS DE ADMINISTRACIÓN Y DE VENTAS</v>
          </cell>
          <cell r="H576" t="str">
            <v>SERVICIOS DE TERCEROS</v>
          </cell>
          <cell r="I576" t="str">
            <v>2.310.</v>
          </cell>
          <cell r="J576" t="str">
            <v>Gastos de Administración</v>
          </cell>
          <cell r="K576" t="str">
            <v>636</v>
          </cell>
          <cell r="L576" t="str">
            <v>Servicios de terceros</v>
          </cell>
          <cell r="M576" t="str">
            <v>Servicios de terceros</v>
          </cell>
          <cell r="N576" t="str">
            <v>Servicio de Terceros</v>
          </cell>
          <cell r="O576" t="str">
            <v>SERV. DE TERCEROS</v>
          </cell>
        </row>
        <row r="577">
          <cell r="A577">
            <v>6370010101</v>
          </cell>
          <cell r="B577" t="str">
            <v>PUBLICIDAD EN TELEVISION</v>
          </cell>
          <cell r="C577" t="str">
            <v>5.31.11.20</v>
          </cell>
          <cell r="D577" t="str">
            <v>03.02 GASTOS DE PUBLICIDAD</v>
          </cell>
          <cell r="E577" t="str">
            <v>5.31.11.20</v>
          </cell>
          <cell r="F577" t="str">
            <v>-</v>
          </cell>
          <cell r="G577" t="str">
            <v>GASTOS DE ADMINISTRACIÓN Y DE VENTAS</v>
          </cell>
          <cell r="H577" t="str">
            <v>GASTOS DE PUBLICIDAD</v>
          </cell>
          <cell r="I577" t="str">
            <v>2.310.</v>
          </cell>
          <cell r="J577" t="str">
            <v>Gastos de Administración</v>
          </cell>
          <cell r="K577" t="str">
            <v>637</v>
          </cell>
          <cell r="L577" t="str">
            <v>Servicios de terceros</v>
          </cell>
          <cell r="M577" t="str">
            <v>Servicios de terceros</v>
          </cell>
          <cell r="N577" t="str">
            <v>Marketing</v>
          </cell>
          <cell r="O577" t="str">
            <v>MARKETING</v>
          </cell>
        </row>
        <row r="578">
          <cell r="A578">
            <v>6370010201</v>
          </cell>
          <cell r="B578" t="str">
            <v>PUBLICIDAD EN CABLE</v>
          </cell>
          <cell r="C578" t="str">
            <v>5.31.11.20</v>
          </cell>
          <cell r="D578" t="str">
            <v>03.02 GASTOS DE PUBLICIDAD</v>
          </cell>
          <cell r="E578" t="str">
            <v>5.31.11.20</v>
          </cell>
          <cell r="F578" t="str">
            <v>-</v>
          </cell>
          <cell r="G578" t="str">
            <v>GASTOS DE ADMINISTRACIÓN Y DE VENTAS</v>
          </cell>
          <cell r="H578" t="str">
            <v>GASTOS DE PUBLICIDAD</v>
          </cell>
          <cell r="I578" t="str">
            <v>2.310.</v>
          </cell>
          <cell r="J578" t="str">
            <v>Gastos de Administración</v>
          </cell>
          <cell r="K578" t="str">
            <v>637</v>
          </cell>
          <cell r="L578" t="str">
            <v>Servicios de terceros</v>
          </cell>
          <cell r="M578" t="str">
            <v>Servicios de terceros</v>
          </cell>
          <cell r="N578" t="str">
            <v>Marketing</v>
          </cell>
          <cell r="O578" t="str">
            <v>MARKETING</v>
          </cell>
        </row>
        <row r="579">
          <cell r="A579">
            <v>6370010301</v>
          </cell>
          <cell r="B579" t="str">
            <v>PUBLICIDAD EN RADIOS</v>
          </cell>
          <cell r="C579" t="str">
            <v>5.31.11.20</v>
          </cell>
          <cell r="D579" t="str">
            <v>03.02 GASTOS DE PUBLICIDAD</v>
          </cell>
          <cell r="E579" t="str">
            <v>5.31.11.20</v>
          </cell>
          <cell r="F579" t="str">
            <v>-</v>
          </cell>
          <cell r="G579" t="str">
            <v>GASTOS DE ADMINISTRACIÓN Y DE VENTAS</v>
          </cell>
          <cell r="H579" t="str">
            <v>GASTOS DE PUBLICIDAD</v>
          </cell>
          <cell r="I579" t="str">
            <v>2.310.</v>
          </cell>
          <cell r="J579" t="str">
            <v>Gastos de Administración</v>
          </cell>
          <cell r="K579" t="str">
            <v>637</v>
          </cell>
          <cell r="L579" t="str">
            <v>Servicios de terceros</v>
          </cell>
          <cell r="M579" t="str">
            <v>Servicios de terceros</v>
          </cell>
          <cell r="N579" t="str">
            <v>Marketing</v>
          </cell>
          <cell r="O579" t="str">
            <v>MARKETING</v>
          </cell>
        </row>
        <row r="580">
          <cell r="A580">
            <v>6370010401</v>
          </cell>
          <cell r="B580" t="str">
            <v>PUBLICIDAD EN DIARIOS</v>
          </cell>
          <cell r="C580" t="str">
            <v>5.31.11.20</v>
          </cell>
          <cell r="D580" t="str">
            <v>03.02 GASTOS DE PUBLICIDAD</v>
          </cell>
          <cell r="E580" t="str">
            <v>5.31.11.20</v>
          </cell>
          <cell r="F580" t="str">
            <v>-</v>
          </cell>
          <cell r="G580" t="str">
            <v>GASTOS DE ADMINISTRACIÓN Y DE VENTAS</v>
          </cell>
          <cell r="H580" t="str">
            <v>GASTOS DE PUBLICIDAD</v>
          </cell>
          <cell r="I580" t="str">
            <v>2.310.</v>
          </cell>
          <cell r="J580" t="str">
            <v>Gastos de Administración</v>
          </cell>
          <cell r="K580" t="str">
            <v>637</v>
          </cell>
          <cell r="L580" t="str">
            <v>Servicios de terceros</v>
          </cell>
          <cell r="M580" t="str">
            <v>Servicios de terceros</v>
          </cell>
          <cell r="N580" t="str">
            <v>Marketing</v>
          </cell>
          <cell r="O580" t="str">
            <v>MARKETING</v>
          </cell>
        </row>
        <row r="581">
          <cell r="A581">
            <v>6370010501</v>
          </cell>
          <cell r="B581" t="str">
            <v>PUBLICIDAD EN REVISTAS</v>
          </cell>
          <cell r="C581" t="str">
            <v>5.31.11.20</v>
          </cell>
          <cell r="D581" t="str">
            <v>03.02 GASTOS DE PUBLICIDAD</v>
          </cell>
          <cell r="E581" t="str">
            <v>5.31.11.20</v>
          </cell>
          <cell r="F581" t="str">
            <v>-</v>
          </cell>
          <cell r="G581" t="str">
            <v>GASTOS DE ADMINISTRACIÓN Y DE VENTAS</v>
          </cell>
          <cell r="H581" t="str">
            <v>GASTOS DE PUBLICIDAD</v>
          </cell>
          <cell r="I581" t="str">
            <v>2.310.</v>
          </cell>
          <cell r="J581" t="str">
            <v>Gastos de Administración</v>
          </cell>
          <cell r="K581" t="str">
            <v>637</v>
          </cell>
          <cell r="L581" t="str">
            <v>Servicios de terceros</v>
          </cell>
          <cell r="M581" t="str">
            <v>Servicios de terceros</v>
          </cell>
          <cell r="N581" t="str">
            <v>Marketing</v>
          </cell>
          <cell r="O581" t="str">
            <v>MARKETING</v>
          </cell>
        </row>
        <row r="582">
          <cell r="A582">
            <v>6370010505</v>
          </cell>
          <cell r="B582" t="str">
            <v>PUBLICIDAD PRENSA AV</v>
          </cell>
          <cell r="C582" t="str">
            <v>5.31.11.20</v>
          </cell>
          <cell r="D582" t="str">
            <v>03.02 GASTOS DE PUBLICIDAD</v>
          </cell>
          <cell r="E582" t="str">
            <v>5.31.11.20</v>
          </cell>
          <cell r="F582" t="str">
            <v>-</v>
          </cell>
          <cell r="G582" t="str">
            <v>GASTOS DE ADMINISTRACIÓN Y DE VENTAS</v>
          </cell>
          <cell r="H582" t="str">
            <v>GASTOS DE PUBLICIDAD</v>
          </cell>
          <cell r="I582" t="str">
            <v>2.310.</v>
          </cell>
          <cell r="J582" t="str">
            <v>Gastos de Administración</v>
          </cell>
          <cell r="K582" t="str">
            <v>637</v>
          </cell>
          <cell r="L582" t="str">
            <v>Servicios de terceros</v>
          </cell>
          <cell r="M582" t="str">
            <v>Servicios de terceros</v>
          </cell>
          <cell r="N582" t="str">
            <v>Marketing</v>
          </cell>
          <cell r="O582" t="str">
            <v>MARKETING</v>
          </cell>
        </row>
        <row r="583">
          <cell r="A583">
            <v>6370010601</v>
          </cell>
          <cell r="B583" t="str">
            <v>PUBLICIDAD EN LA VIA PUBLICA</v>
          </cell>
          <cell r="C583" t="str">
            <v>5.31.11.20</v>
          </cell>
          <cell r="D583" t="str">
            <v>03.02 GASTOS DE PUBLICIDAD</v>
          </cell>
          <cell r="E583" t="str">
            <v>5.31.11.20</v>
          </cell>
          <cell r="F583" t="str">
            <v>-</v>
          </cell>
          <cell r="G583" t="str">
            <v>GASTOS DE ADMINISTRACIÓN Y DE VENTAS</v>
          </cell>
          <cell r="H583" t="str">
            <v>GASTOS DE PUBLICIDAD</v>
          </cell>
          <cell r="I583" t="str">
            <v>2.310.</v>
          </cell>
          <cell r="J583" t="str">
            <v>Gastos de Administración</v>
          </cell>
          <cell r="K583" t="str">
            <v>637</v>
          </cell>
          <cell r="L583" t="str">
            <v>Servicios de terceros</v>
          </cell>
          <cell r="M583" t="str">
            <v>Servicios de terceros</v>
          </cell>
          <cell r="N583" t="str">
            <v>Marketing</v>
          </cell>
          <cell r="O583" t="str">
            <v>MARKETING</v>
          </cell>
        </row>
        <row r="584">
          <cell r="A584">
            <v>6370010701</v>
          </cell>
          <cell r="B584" t="str">
            <v>PUBLICIDAD EN CINES</v>
          </cell>
          <cell r="C584" t="str">
            <v>5.31.11.20</v>
          </cell>
          <cell r="D584" t="str">
            <v>03.02 GASTOS DE PUBLICIDAD</v>
          </cell>
          <cell r="E584" t="str">
            <v>5.31.11.20</v>
          </cell>
          <cell r="F584" t="str">
            <v>-</v>
          </cell>
          <cell r="G584" t="str">
            <v>GASTOS DE ADMINISTRACIÓN Y DE VENTAS</v>
          </cell>
          <cell r="H584" t="str">
            <v>GASTOS DE PUBLICIDAD</v>
          </cell>
          <cell r="I584" t="str">
            <v>2.310.</v>
          </cell>
          <cell r="J584" t="str">
            <v>Gastos de Administración</v>
          </cell>
          <cell r="K584" t="str">
            <v>637</v>
          </cell>
          <cell r="L584" t="str">
            <v>Servicios de terceros</v>
          </cell>
          <cell r="M584" t="str">
            <v>Servicios de terceros</v>
          </cell>
          <cell r="N584" t="str">
            <v>Marketing</v>
          </cell>
          <cell r="O584" t="str">
            <v>MARKETING</v>
          </cell>
        </row>
        <row r="585">
          <cell r="A585">
            <v>6370010801</v>
          </cell>
          <cell r="B585" t="str">
            <v xml:space="preserve">  PUBLIC EN INTERNET</v>
          </cell>
          <cell r="C585" t="str">
            <v>5.31.11.20</v>
          </cell>
          <cell r="D585" t="str">
            <v>03.02 GASTOS DE PUBLICIDAD</v>
          </cell>
          <cell r="E585" t="str">
            <v>5.31.11.20</v>
          </cell>
          <cell r="F585" t="str">
            <v>-</v>
          </cell>
          <cell r="G585" t="str">
            <v>GASTOS DE ADMINISTRACIÓN Y DE VENTAS</v>
          </cell>
          <cell r="H585" t="str">
            <v>GASTOS DE PUBLICIDAD</v>
          </cell>
          <cell r="I585" t="str">
            <v>2.310.</v>
          </cell>
          <cell r="J585" t="str">
            <v>Gastos de Administración</v>
          </cell>
          <cell r="K585" t="str">
            <v>637</v>
          </cell>
          <cell r="L585" t="str">
            <v>Servicios de terceros</v>
          </cell>
          <cell r="M585" t="str">
            <v>Servicios de terceros</v>
          </cell>
          <cell r="N585" t="str">
            <v>Marketing</v>
          </cell>
          <cell r="O585" t="str">
            <v>MARKETING</v>
          </cell>
        </row>
        <row r="586">
          <cell r="A586">
            <v>6370010802</v>
          </cell>
          <cell r="B586" t="str">
            <v>PUBLICIDAD REDES SOCIALES</v>
          </cell>
          <cell r="C586" t="str">
            <v>5.31.11.20</v>
          </cell>
          <cell r="D586" t="str">
            <v>03.02 GASTOS DE PUBLICIDAD</v>
          </cell>
          <cell r="E586" t="str">
            <v>5.31.11.20</v>
          </cell>
          <cell r="F586" t="str">
            <v>-</v>
          </cell>
          <cell r="G586" t="str">
            <v>GASTOS DE ADMINISTRACIÓN Y DE VENTAS</v>
          </cell>
          <cell r="H586" t="str">
            <v>GASTOS DE PUBLICIDAD</v>
          </cell>
          <cell r="I586" t="str">
            <v>2.310.</v>
          </cell>
          <cell r="J586" t="str">
            <v>Gastos de Administración</v>
          </cell>
          <cell r="K586" t="str">
            <v>637</v>
          </cell>
          <cell r="L586" t="str">
            <v>Servicios de terceros</v>
          </cell>
          <cell r="M586" t="str">
            <v>Servicios de terceros</v>
          </cell>
          <cell r="N586" t="str">
            <v>Marketing</v>
          </cell>
          <cell r="O586" t="str">
            <v>MARKETING</v>
          </cell>
        </row>
        <row r="587">
          <cell r="A587">
            <v>6370010901</v>
          </cell>
          <cell r="B587" t="str">
            <v>PUBLICIDAD EN MEDIOS NO TRADICIONALES</v>
          </cell>
          <cell r="C587" t="str">
            <v>5.31.11.20</v>
          </cell>
          <cell r="D587" t="str">
            <v>03.02 GASTOS DE PUBLICIDAD</v>
          </cell>
          <cell r="E587" t="str">
            <v>5.31.11.20</v>
          </cell>
          <cell r="F587" t="str">
            <v>-</v>
          </cell>
          <cell r="G587" t="str">
            <v>GASTOS DE ADMINISTRACIÓN Y DE VENTAS</v>
          </cell>
          <cell r="H587" t="str">
            <v>GASTOS DE PUBLICIDAD</v>
          </cell>
          <cell r="I587" t="str">
            <v>2.310.</v>
          </cell>
          <cell r="J587" t="str">
            <v>Gastos de Administración</v>
          </cell>
          <cell r="K587" t="str">
            <v>637</v>
          </cell>
          <cell r="L587" t="str">
            <v>Servicios de terceros</v>
          </cell>
          <cell r="M587" t="str">
            <v>Servicios de terceros</v>
          </cell>
          <cell r="N587" t="str">
            <v>Marketing</v>
          </cell>
          <cell r="O587" t="str">
            <v>MARKETING</v>
          </cell>
        </row>
        <row r="588">
          <cell r="A588">
            <v>6370011101</v>
          </cell>
          <cell r="B588" t="str">
            <v>EVENTOS MARKETING</v>
          </cell>
          <cell r="C588" t="str">
            <v>5.31.11.20</v>
          </cell>
          <cell r="D588" t="str">
            <v>03.02 GASTOS DE PUBLICIDAD</v>
          </cell>
          <cell r="E588" t="str">
            <v>5.31.11.20</v>
          </cell>
          <cell r="F588" t="str">
            <v>-</v>
          </cell>
          <cell r="G588" t="str">
            <v>GASTOS DE ADMINISTRACIÓN Y DE VENTAS</v>
          </cell>
          <cell r="H588" t="str">
            <v>GASTOS DE PUBLICIDAD</v>
          </cell>
          <cell r="I588" t="str">
            <v>2.310.</v>
          </cell>
          <cell r="J588" t="str">
            <v>Gastos de Administración</v>
          </cell>
          <cell r="K588" t="str">
            <v>637</v>
          </cell>
          <cell r="L588" t="str">
            <v>Servicios de terceros</v>
          </cell>
          <cell r="M588" t="str">
            <v>Servicios de terceros</v>
          </cell>
          <cell r="N588" t="str">
            <v>Marketing</v>
          </cell>
          <cell r="O588" t="str">
            <v>MARKETING</v>
          </cell>
        </row>
        <row r="589">
          <cell r="A589">
            <v>6370011201</v>
          </cell>
          <cell r="B589" t="str">
            <v>RELACIONES PUBLICAS</v>
          </cell>
          <cell r="C589" t="str">
            <v>5.31.11.20</v>
          </cell>
          <cell r="D589" t="str">
            <v>03.02 GASTOS DE PUBLICIDAD</v>
          </cell>
          <cell r="E589" t="str">
            <v>5.31.11.20</v>
          </cell>
          <cell r="F589" t="str">
            <v>-</v>
          </cell>
          <cell r="G589" t="str">
            <v>GASTOS DE ADMINISTRACIÓN Y DE VENTAS</v>
          </cell>
          <cell r="H589" t="str">
            <v>GASTOS DE PUBLICIDAD</v>
          </cell>
          <cell r="I589" t="str">
            <v>2.310.</v>
          </cell>
          <cell r="J589" t="str">
            <v>Gastos de Administración</v>
          </cell>
          <cell r="K589" t="str">
            <v>637</v>
          </cell>
          <cell r="L589" t="str">
            <v>Servicios de terceros</v>
          </cell>
          <cell r="M589" t="str">
            <v>Servicios de terceros</v>
          </cell>
          <cell r="N589" t="str">
            <v>Marketing</v>
          </cell>
          <cell r="O589" t="str">
            <v>MARKETING</v>
          </cell>
        </row>
        <row r="590">
          <cell r="A590">
            <v>6370011401</v>
          </cell>
          <cell r="B590" t="str">
            <v>AUSPICIOS MARKETING</v>
          </cell>
          <cell r="C590" t="str">
            <v>5.31.11.20</v>
          </cell>
          <cell r="D590" t="str">
            <v>03.02 GASTOS DE PUBLICIDAD</v>
          </cell>
          <cell r="E590" t="str">
            <v>5.31.11.20</v>
          </cell>
          <cell r="F590" t="str">
            <v>-</v>
          </cell>
          <cell r="G590" t="str">
            <v>GASTOS DE ADMINISTRACIÓN Y DE VENTAS</v>
          </cell>
          <cell r="H590" t="str">
            <v>GASTOS DE PUBLICIDAD</v>
          </cell>
          <cell r="I590" t="str">
            <v>2.310.</v>
          </cell>
          <cell r="J590" t="str">
            <v>Gastos de Administración</v>
          </cell>
          <cell r="K590" t="str">
            <v>637</v>
          </cell>
          <cell r="L590" t="str">
            <v>Servicios de terceros</v>
          </cell>
          <cell r="M590" t="str">
            <v>Servicios de terceros</v>
          </cell>
          <cell r="N590" t="str">
            <v>Marketing</v>
          </cell>
          <cell r="O590" t="str">
            <v>MARKETING</v>
          </cell>
        </row>
        <row r="591">
          <cell r="A591">
            <v>6370011601</v>
          </cell>
          <cell r="B591" t="str">
            <v>MATERIAL EVENTOS</v>
          </cell>
          <cell r="C591" t="str">
            <v>5.31.11.20</v>
          </cell>
          <cell r="D591" t="str">
            <v>03.02 GASTOS DE PUBLICIDAD</v>
          </cell>
          <cell r="E591" t="str">
            <v>5.31.11.20</v>
          </cell>
          <cell r="F591" t="str">
            <v>-</v>
          </cell>
          <cell r="G591" t="str">
            <v>GASTOS DE ADMINISTRACIÓN Y DE VENTAS</v>
          </cell>
          <cell r="H591" t="str">
            <v>GASTOS DE PUBLICIDAD</v>
          </cell>
          <cell r="I591" t="str">
            <v>2.310.</v>
          </cell>
          <cell r="J591" t="str">
            <v>Gastos de Administración</v>
          </cell>
          <cell r="K591" t="str">
            <v>637</v>
          </cell>
          <cell r="L591" t="str">
            <v>Servicios de terceros</v>
          </cell>
          <cell r="M591" t="str">
            <v>Servicios de terceros</v>
          </cell>
          <cell r="N591" t="str">
            <v>Marketing</v>
          </cell>
          <cell r="O591" t="str">
            <v>MARKETING</v>
          </cell>
        </row>
        <row r="592">
          <cell r="A592">
            <v>6370011701</v>
          </cell>
          <cell r="B592" t="str">
            <v>PERMISO MINISTERIO DEL INTERIOR</v>
          </cell>
          <cell r="C592" t="str">
            <v>5.31.11.20</v>
          </cell>
          <cell r="D592" t="str">
            <v>03.02 GASTOS DE PUBLICIDAD</v>
          </cell>
          <cell r="E592" t="str">
            <v>5.31.11.20</v>
          </cell>
          <cell r="F592" t="str">
            <v>-</v>
          </cell>
          <cell r="G592" t="str">
            <v>GASTOS DE ADMINISTRACIÓN Y DE VENTAS</v>
          </cell>
          <cell r="H592" t="str">
            <v>GASTOS DE PUBLICIDAD</v>
          </cell>
          <cell r="I592" t="str">
            <v>2.310.</v>
          </cell>
          <cell r="J592" t="str">
            <v>Gastos de Administración</v>
          </cell>
          <cell r="K592" t="str">
            <v>637</v>
          </cell>
          <cell r="L592" t="str">
            <v>Servicios de terceros</v>
          </cell>
          <cell r="M592" t="str">
            <v>Servicios de terceros</v>
          </cell>
          <cell r="N592" t="str">
            <v>Marketing</v>
          </cell>
          <cell r="O592" t="str">
            <v>MARKETING</v>
          </cell>
        </row>
        <row r="593">
          <cell r="A593">
            <v>6370011801</v>
          </cell>
          <cell r="B593" t="str">
            <v>MATERIAL PROMOCIONAL</v>
          </cell>
          <cell r="C593" t="str">
            <v>5.31.11.20</v>
          </cell>
          <cell r="D593" t="str">
            <v>03.02 GASTOS DE PUBLICIDAD</v>
          </cell>
          <cell r="E593" t="str">
            <v>5.31.11.20</v>
          </cell>
          <cell r="F593" t="str">
            <v>-</v>
          </cell>
          <cell r="G593" t="str">
            <v>GASTOS DE ADMINISTRACIÓN Y DE VENTAS</v>
          </cell>
          <cell r="H593" t="str">
            <v>GASTOS DE PUBLICIDAD</v>
          </cell>
          <cell r="I593" t="str">
            <v>2.310.</v>
          </cell>
          <cell r="J593" t="str">
            <v>Gastos de Administración</v>
          </cell>
          <cell r="K593" t="str">
            <v>637</v>
          </cell>
          <cell r="L593" t="str">
            <v>Servicios de terceros</v>
          </cell>
          <cell r="M593" t="str">
            <v>Servicios de terceros</v>
          </cell>
          <cell r="N593" t="str">
            <v>Marketing</v>
          </cell>
          <cell r="O593" t="str">
            <v>MARKETING</v>
          </cell>
        </row>
        <row r="594">
          <cell r="A594">
            <v>6370011901</v>
          </cell>
          <cell r="B594" t="str">
            <v>PROMOCION Y PUBLICIDAD</v>
          </cell>
          <cell r="C594" t="str">
            <v>5.31.11.20</v>
          </cell>
          <cell r="D594" t="str">
            <v>03.02 GASTOS DE PUBLICIDAD</v>
          </cell>
          <cell r="E594" t="str">
            <v>5.31.11.20</v>
          </cell>
          <cell r="F594" t="str">
            <v>-</v>
          </cell>
          <cell r="G594" t="str">
            <v>GASTOS DE ADMINISTRACIÓN Y DE VENTAS</v>
          </cell>
          <cell r="H594" t="str">
            <v>GASTOS DE PUBLICIDAD</v>
          </cell>
          <cell r="I594" t="str">
            <v>2.310.</v>
          </cell>
          <cell r="J594" t="str">
            <v>Gastos de Administración</v>
          </cell>
          <cell r="K594" t="str">
            <v>637</v>
          </cell>
          <cell r="L594" t="str">
            <v>Servicios de terceros</v>
          </cell>
          <cell r="M594" t="str">
            <v>Servicios de terceros</v>
          </cell>
          <cell r="N594" t="str">
            <v>Marketing</v>
          </cell>
          <cell r="O594" t="str">
            <v>MARKETING</v>
          </cell>
        </row>
        <row r="595">
          <cell r="A595">
            <v>6370012001</v>
          </cell>
          <cell r="B595" t="str">
            <v>MERCHANDISING</v>
          </cell>
          <cell r="C595" t="str">
            <v>5.31.11.20</v>
          </cell>
          <cell r="D595" t="str">
            <v>03.02 GASTOS DE PUBLICIDAD</v>
          </cell>
          <cell r="E595" t="str">
            <v>5.31.11.20</v>
          </cell>
          <cell r="F595" t="str">
            <v>-</v>
          </cell>
          <cell r="G595" t="str">
            <v>GASTOS DE ADMINISTRACIÓN Y DE VENTAS</v>
          </cell>
          <cell r="H595" t="str">
            <v>GASTOS DE PUBLICIDAD</v>
          </cell>
          <cell r="I595" t="str">
            <v>2.310.</v>
          </cell>
          <cell r="J595" t="str">
            <v>Gastos de Administración</v>
          </cell>
          <cell r="K595" t="str">
            <v>637</v>
          </cell>
          <cell r="L595" t="str">
            <v>Servicios de terceros</v>
          </cell>
          <cell r="M595" t="str">
            <v>Servicios de terceros</v>
          </cell>
          <cell r="N595" t="str">
            <v>Marketing</v>
          </cell>
          <cell r="O595" t="str">
            <v>MARKETING</v>
          </cell>
        </row>
        <row r="596">
          <cell r="A596">
            <v>6370012101</v>
          </cell>
          <cell r="B596" t="str">
            <v>PREMIOS CLIENTES</v>
          </cell>
          <cell r="C596" t="str">
            <v>5.31.11.20</v>
          </cell>
          <cell r="D596" t="str">
            <v>03.02 GASTOS DE PUBLICIDAD</v>
          </cell>
          <cell r="E596" t="str">
            <v>5.31.11.20</v>
          </cell>
          <cell r="F596" t="str">
            <v>-</v>
          </cell>
          <cell r="G596" t="str">
            <v>GASTOS DE ADMINISTRACIÓN Y DE VENTAS</v>
          </cell>
          <cell r="H596" t="str">
            <v>GASTOS DE PUBLICIDAD</v>
          </cell>
          <cell r="I596" t="str">
            <v>2.310.</v>
          </cell>
          <cell r="J596" t="str">
            <v>Gastos de Administración</v>
          </cell>
          <cell r="K596" t="str">
            <v>637</v>
          </cell>
          <cell r="L596" t="str">
            <v>Servicios de terceros</v>
          </cell>
          <cell r="M596" t="str">
            <v>Servicios de terceros</v>
          </cell>
          <cell r="N596" t="str">
            <v>Marketing</v>
          </cell>
          <cell r="O596" t="str">
            <v>MARKETING</v>
          </cell>
        </row>
        <row r="597">
          <cell r="A597">
            <v>6370012201</v>
          </cell>
          <cell r="B597" t="str">
            <v>REGALO CLIENTES</v>
          </cell>
          <cell r="C597" t="str">
            <v>5.31.11.20</v>
          </cell>
          <cell r="D597" t="str">
            <v>03.02 GASTOS DE PUBLICIDAD</v>
          </cell>
          <cell r="E597" t="str">
            <v>5.31.11.20</v>
          </cell>
          <cell r="F597" t="str">
            <v>-</v>
          </cell>
          <cell r="G597" t="str">
            <v>GASTOS DE ADMINISTRACIÓN Y DE VENTAS</v>
          </cell>
          <cell r="H597" t="str">
            <v>GASTOS DE PUBLICIDAD</v>
          </cell>
          <cell r="I597" t="str">
            <v>2.310.</v>
          </cell>
          <cell r="J597" t="str">
            <v>Gastos de Administración</v>
          </cell>
          <cell r="K597" t="str">
            <v>637</v>
          </cell>
          <cell r="L597" t="str">
            <v>Servicios de terceros</v>
          </cell>
          <cell r="M597" t="str">
            <v>Servicios de terceros</v>
          </cell>
          <cell r="N597" t="str">
            <v>Marketing</v>
          </cell>
          <cell r="O597" t="str">
            <v>MARKETING</v>
          </cell>
        </row>
        <row r="598">
          <cell r="A598">
            <v>6370012401</v>
          </cell>
          <cell r="B598" t="str">
            <v>INVESTIGACION DE MERCADO</v>
          </cell>
          <cell r="C598" t="str">
            <v>5.31.11.20</v>
          </cell>
          <cell r="D598" t="str">
            <v>03.04 SERVICIOS DE TERCEROS</v>
          </cell>
          <cell r="E598" t="str">
            <v>5.31.11.20</v>
          </cell>
          <cell r="F598" t="str">
            <v>-</v>
          </cell>
          <cell r="G598" t="str">
            <v>GASTOS DE ADMINISTRACIÓN Y DE VENTAS</v>
          </cell>
          <cell r="H598" t="str">
            <v>SERVICIOS DE TERCEROS</v>
          </cell>
          <cell r="I598" t="str">
            <v>2.310.</v>
          </cell>
          <cell r="J598" t="str">
            <v>Gastos de Administración</v>
          </cell>
          <cell r="K598" t="str">
            <v>637</v>
          </cell>
          <cell r="L598" t="str">
            <v>Servicios de terceros</v>
          </cell>
          <cell r="M598" t="str">
            <v>Servicios de terceros</v>
          </cell>
          <cell r="N598" t="str">
            <v>Servicio de Terceros</v>
          </cell>
          <cell r="O598" t="str">
            <v>SERV. DE TERCEROS</v>
          </cell>
        </row>
        <row r="599">
          <cell r="A599">
            <v>6370012501</v>
          </cell>
          <cell r="B599" t="str">
            <v>PRODUCCION TELEVISION</v>
          </cell>
          <cell r="C599" t="str">
            <v>5.31.11.20</v>
          </cell>
          <cell r="D599" t="str">
            <v>03.02 GASTOS DE PUBLICIDAD</v>
          </cell>
          <cell r="E599" t="str">
            <v>5.31.11.20</v>
          </cell>
          <cell r="F599" t="str">
            <v>-</v>
          </cell>
          <cell r="G599" t="str">
            <v>GASTOS DE ADMINISTRACIÓN Y DE VENTAS</v>
          </cell>
          <cell r="H599" t="str">
            <v>GASTOS DE PUBLICIDAD</v>
          </cell>
          <cell r="I599" t="str">
            <v>2.310.</v>
          </cell>
          <cell r="J599" t="str">
            <v>Gastos de Administración</v>
          </cell>
          <cell r="K599" t="str">
            <v>637</v>
          </cell>
          <cell r="L599" t="str">
            <v>Servicios de terceros</v>
          </cell>
          <cell r="M599" t="str">
            <v>Servicios de terceros</v>
          </cell>
          <cell r="N599" t="str">
            <v>Marketing</v>
          </cell>
          <cell r="O599" t="str">
            <v>MARKETING</v>
          </cell>
        </row>
        <row r="600">
          <cell r="A600">
            <v>6370012502</v>
          </cell>
          <cell r="B600" t="str">
            <v>PRODUCCION COMERCIALES</v>
          </cell>
          <cell r="C600" t="str">
            <v>5.31.11.20</v>
          </cell>
          <cell r="D600" t="str">
            <v>03.02 GASTOS DE PUBLICIDAD</v>
          </cell>
          <cell r="E600" t="str">
            <v>5.31.11.20</v>
          </cell>
          <cell r="F600" t="str">
            <v>-</v>
          </cell>
          <cell r="G600" t="str">
            <v>GASTOS DE ADMINISTRACIÓN Y DE VENTAS</v>
          </cell>
          <cell r="H600" t="str">
            <v>GASTOS DE PUBLICIDAD</v>
          </cell>
          <cell r="I600" t="str">
            <v>2.310.</v>
          </cell>
          <cell r="J600" t="str">
            <v>Gastos de Administración</v>
          </cell>
          <cell r="K600" t="str">
            <v>637</v>
          </cell>
          <cell r="L600" t="str">
            <v>Servicios de terceros</v>
          </cell>
          <cell r="M600" t="str">
            <v>Servicios de terceros</v>
          </cell>
          <cell r="N600" t="str">
            <v>Marketing</v>
          </cell>
          <cell r="O600" t="str">
            <v>MARKETING</v>
          </cell>
        </row>
        <row r="601">
          <cell r="A601">
            <v>6370012601</v>
          </cell>
          <cell r="B601" t="str">
            <v>PRODUCCION RADIO</v>
          </cell>
          <cell r="C601" t="str">
            <v>5.31.11.20</v>
          </cell>
          <cell r="D601" t="str">
            <v>03.02 GASTOS DE PUBLICIDAD</v>
          </cell>
          <cell r="E601" t="str">
            <v>5.31.11.20</v>
          </cell>
          <cell r="F601" t="str">
            <v>-</v>
          </cell>
          <cell r="G601" t="str">
            <v>GASTOS DE ADMINISTRACIÓN Y DE VENTAS</v>
          </cell>
          <cell r="H601" t="str">
            <v>GASTOS DE PUBLICIDAD</v>
          </cell>
          <cell r="I601" t="str">
            <v>2.310.</v>
          </cell>
          <cell r="J601" t="str">
            <v>Gastos de Administración</v>
          </cell>
          <cell r="K601" t="str">
            <v>637</v>
          </cell>
          <cell r="L601" t="str">
            <v>Servicios de terceros</v>
          </cell>
          <cell r="M601" t="str">
            <v>Servicios de terceros</v>
          </cell>
          <cell r="N601" t="str">
            <v>Marketing</v>
          </cell>
          <cell r="O601" t="str">
            <v>MARKETING</v>
          </cell>
        </row>
        <row r="602">
          <cell r="A602">
            <v>6370012801</v>
          </cell>
          <cell r="B602" t="str">
            <v>PRODUCCION INTERNET</v>
          </cell>
          <cell r="C602" t="str">
            <v>5.31.11.20</v>
          </cell>
          <cell r="D602" t="str">
            <v>03.02 GASTOS DE PUBLICIDAD</v>
          </cell>
          <cell r="E602" t="str">
            <v>5.31.11.20</v>
          </cell>
          <cell r="F602" t="str">
            <v>-</v>
          </cell>
          <cell r="G602" t="str">
            <v>GASTOS DE ADMINISTRACIÓN Y DE VENTAS</v>
          </cell>
          <cell r="H602" t="str">
            <v>GASTOS DE PUBLICIDAD</v>
          </cell>
          <cell r="I602" t="str">
            <v>2.310.</v>
          </cell>
          <cell r="J602" t="str">
            <v>Gastos de Administración</v>
          </cell>
          <cell r="K602" t="str">
            <v>637</v>
          </cell>
          <cell r="L602" t="str">
            <v>Servicios de terceros</v>
          </cell>
          <cell r="M602" t="str">
            <v>Servicios de terceros</v>
          </cell>
          <cell r="N602" t="str">
            <v>Marketing</v>
          </cell>
          <cell r="O602" t="str">
            <v>MARKETING</v>
          </cell>
        </row>
        <row r="603">
          <cell r="A603">
            <v>6370012901</v>
          </cell>
          <cell r="B603" t="str">
            <v>PRODUCCION VIA PUBLICA</v>
          </cell>
          <cell r="C603" t="str">
            <v>5.31.11.20</v>
          </cell>
          <cell r="D603" t="str">
            <v>03.02 GASTOS DE PUBLICIDAD</v>
          </cell>
          <cell r="E603" t="str">
            <v>5.31.11.20</v>
          </cell>
          <cell r="F603" t="str">
            <v>-</v>
          </cell>
          <cell r="G603" t="str">
            <v>GASTOS DE ADMINISTRACIÓN Y DE VENTAS</v>
          </cell>
          <cell r="H603" t="str">
            <v>GASTOS DE PUBLICIDAD</v>
          </cell>
          <cell r="I603" t="str">
            <v>2.310.</v>
          </cell>
          <cell r="J603" t="str">
            <v>Gastos de Administración</v>
          </cell>
          <cell r="K603" t="str">
            <v>637</v>
          </cell>
          <cell r="L603" t="str">
            <v>Servicios de terceros</v>
          </cell>
          <cell r="M603" t="str">
            <v>Servicios de terceros</v>
          </cell>
          <cell r="N603" t="str">
            <v>Marketing</v>
          </cell>
          <cell r="O603" t="str">
            <v>MARKETING</v>
          </cell>
        </row>
        <row r="604">
          <cell r="A604">
            <v>6370013001</v>
          </cell>
          <cell r="B604" t="str">
            <v>PRODUCCION VINILES</v>
          </cell>
          <cell r="C604" t="str">
            <v>5.31.11.20</v>
          </cell>
          <cell r="D604" t="str">
            <v>03.02 GASTOS DE PUBLICIDAD</v>
          </cell>
          <cell r="E604" t="str">
            <v>5.31.11.20</v>
          </cell>
          <cell r="F604" t="str">
            <v>-</v>
          </cell>
          <cell r="G604" t="str">
            <v>GASTOS DE ADMINISTRACIÓN Y DE VENTAS</v>
          </cell>
          <cell r="H604" t="str">
            <v>GASTOS DE PUBLICIDAD</v>
          </cell>
          <cell r="I604" t="str">
            <v>2.310.</v>
          </cell>
          <cell r="J604" t="str">
            <v>Gastos de Administración</v>
          </cell>
          <cell r="K604" t="str">
            <v>637</v>
          </cell>
          <cell r="L604" t="str">
            <v>Servicios de terceros</v>
          </cell>
          <cell r="M604" t="str">
            <v>Servicios de terceros</v>
          </cell>
          <cell r="N604" t="str">
            <v>Marketing</v>
          </cell>
          <cell r="O604" t="str">
            <v>MARKETING</v>
          </cell>
        </row>
        <row r="605">
          <cell r="A605">
            <v>6370013101</v>
          </cell>
          <cell r="B605" t="str">
            <v>PRODUCCION ENCARTE</v>
          </cell>
          <cell r="C605" t="str">
            <v>5.31.11.20</v>
          </cell>
          <cell r="D605" t="str">
            <v>03.02 GASTOS DE PUBLICIDAD</v>
          </cell>
          <cell r="E605" t="str">
            <v>5.31.11.20</v>
          </cell>
          <cell r="F605" t="str">
            <v>-</v>
          </cell>
          <cell r="G605" t="str">
            <v>GASTOS DE ADMINISTRACIÓN Y DE VENTAS</v>
          </cell>
          <cell r="H605" t="str">
            <v>GASTOS DE PUBLICIDAD</v>
          </cell>
          <cell r="I605" t="str">
            <v>2.310.</v>
          </cell>
          <cell r="J605" t="str">
            <v>Gastos de Administración</v>
          </cell>
          <cell r="K605" t="str">
            <v>637</v>
          </cell>
          <cell r="L605" t="str">
            <v>Servicios de terceros</v>
          </cell>
          <cell r="M605" t="str">
            <v>Servicios de terceros</v>
          </cell>
          <cell r="N605" t="str">
            <v>Marketing</v>
          </cell>
          <cell r="O605" t="str">
            <v>MARKETING</v>
          </cell>
        </row>
        <row r="606">
          <cell r="A606">
            <v>6370013201</v>
          </cell>
          <cell r="B606" t="str">
            <v>PRODUCCION ENCARTES FOTOGRAFIAS</v>
          </cell>
          <cell r="C606" t="str">
            <v>5.31.11.20</v>
          </cell>
          <cell r="D606" t="str">
            <v>03.02 GASTOS DE PUBLICIDAD</v>
          </cell>
          <cell r="E606" t="str">
            <v>5.31.11.20</v>
          </cell>
          <cell r="F606" t="str">
            <v>-</v>
          </cell>
          <cell r="G606" t="str">
            <v>GASTOS DE ADMINISTRACIÓN Y DE VENTAS</v>
          </cell>
          <cell r="H606" t="str">
            <v>GASTOS DE PUBLICIDAD</v>
          </cell>
          <cell r="I606" t="str">
            <v>2.310.</v>
          </cell>
          <cell r="J606" t="str">
            <v>Gastos de Administración</v>
          </cell>
          <cell r="K606" t="str">
            <v>637</v>
          </cell>
          <cell r="L606" t="str">
            <v>Servicios de terceros</v>
          </cell>
          <cell r="M606" t="str">
            <v>Servicios de terceros</v>
          </cell>
          <cell r="N606" t="str">
            <v>Marketing</v>
          </cell>
          <cell r="O606" t="str">
            <v>MARKETING</v>
          </cell>
        </row>
        <row r="607">
          <cell r="A607">
            <v>6370013203</v>
          </cell>
          <cell r="B607" t="str">
            <v>PRODUCCION MARCADOR DE PRECIO</v>
          </cell>
          <cell r="C607" t="str">
            <v>5.31.11.20</v>
          </cell>
          <cell r="D607" t="str">
            <v>03.02 GASTOS DE PUBLICIDAD</v>
          </cell>
          <cell r="E607" t="str">
            <v>5.31.11.20</v>
          </cell>
          <cell r="F607" t="str">
            <v>-</v>
          </cell>
          <cell r="G607" t="str">
            <v>GASTOS DE ADMINISTRACIÓN Y DE VENTAS</v>
          </cell>
          <cell r="H607" t="str">
            <v>GASTOS DE PUBLICIDAD</v>
          </cell>
          <cell r="I607" t="str">
            <v>2.310.</v>
          </cell>
          <cell r="J607" t="str">
            <v>Gastos de Administración</v>
          </cell>
          <cell r="K607" t="str">
            <v>637</v>
          </cell>
          <cell r="L607" t="str">
            <v>Servicios de terceros</v>
          </cell>
          <cell r="M607" t="str">
            <v>Servicios de terceros</v>
          </cell>
          <cell r="N607" t="str">
            <v>Marketing</v>
          </cell>
          <cell r="O607" t="str">
            <v>MARKETING</v>
          </cell>
        </row>
        <row r="608">
          <cell r="A608">
            <v>6370013204</v>
          </cell>
          <cell r="B608" t="str">
            <v>PRODUCCION REVISTAS</v>
          </cell>
          <cell r="C608" t="str">
            <v>5.31.11.20</v>
          </cell>
          <cell r="D608" t="str">
            <v>03.02 GASTOS DE PUBLICIDAD</v>
          </cell>
          <cell r="E608" t="str">
            <v>5.31.11.20</v>
          </cell>
          <cell r="F608" t="str">
            <v>-</v>
          </cell>
          <cell r="G608" t="str">
            <v>GASTOS DE ADMINISTRACIÓN Y DE VENTAS</v>
          </cell>
          <cell r="H608" t="str">
            <v>GASTOS DE PUBLICIDAD</v>
          </cell>
          <cell r="I608" t="str">
            <v>2.310.</v>
          </cell>
          <cell r="J608" t="str">
            <v>Gastos de Administración</v>
          </cell>
          <cell r="K608" t="str">
            <v>637</v>
          </cell>
          <cell r="L608" t="str">
            <v>Servicios de terceros</v>
          </cell>
          <cell r="M608" t="str">
            <v>Servicios de terceros</v>
          </cell>
          <cell r="N608" t="str">
            <v>Marketing</v>
          </cell>
          <cell r="O608" t="str">
            <v>MARKETING</v>
          </cell>
        </row>
        <row r="609">
          <cell r="A609">
            <v>6370013206</v>
          </cell>
          <cell r="B609" t="str">
            <v>CRM PRODUCCION &amp; DISTRIBUCION</v>
          </cell>
          <cell r="C609" t="str">
            <v>5.31.11.20</v>
          </cell>
          <cell r="D609" t="str">
            <v>03.02 GASTOS DE PUBLICIDAD</v>
          </cell>
          <cell r="E609" t="str">
            <v>5.31.11.20</v>
          </cell>
          <cell r="F609" t="str">
            <v>-</v>
          </cell>
          <cell r="G609" t="str">
            <v>GASTOS DE ADMINISTRACIÓN Y DE VENTAS</v>
          </cell>
          <cell r="H609" t="str">
            <v>GASTOS DE PUBLICIDAD</v>
          </cell>
          <cell r="I609" t="str">
            <v>2.310.</v>
          </cell>
          <cell r="J609" t="str">
            <v>Gastos de Administración</v>
          </cell>
          <cell r="K609" t="str">
            <v>637</v>
          </cell>
          <cell r="L609" t="str">
            <v>Servicios de terceros</v>
          </cell>
          <cell r="M609" t="str">
            <v>Servicios de terceros</v>
          </cell>
          <cell r="N609" t="str">
            <v>Marketing</v>
          </cell>
          <cell r="O609" t="str">
            <v>MARKETING</v>
          </cell>
        </row>
        <row r="610">
          <cell r="A610">
            <v>6370013401</v>
          </cell>
          <cell r="B610" t="str">
            <v>PRODUCCION PRE - PRENSA</v>
          </cell>
          <cell r="C610" t="str">
            <v>5.31.11.20</v>
          </cell>
          <cell r="D610" t="str">
            <v>03.02 GASTOS DE PUBLICIDAD</v>
          </cell>
          <cell r="E610" t="str">
            <v>5.31.11.20</v>
          </cell>
          <cell r="F610" t="str">
            <v>-</v>
          </cell>
          <cell r="G610" t="str">
            <v>GASTOS DE ADMINISTRACIÓN Y DE VENTAS</v>
          </cell>
          <cell r="H610" t="str">
            <v>GASTOS DE PUBLICIDAD</v>
          </cell>
          <cell r="I610" t="str">
            <v>2.310.</v>
          </cell>
          <cell r="J610" t="str">
            <v>Gastos de Administración</v>
          </cell>
          <cell r="K610" t="str">
            <v>637</v>
          </cell>
          <cell r="L610" t="str">
            <v>Servicios de terceros</v>
          </cell>
          <cell r="M610" t="str">
            <v>Servicios de terceros</v>
          </cell>
          <cell r="N610" t="str">
            <v>Marketing</v>
          </cell>
          <cell r="O610" t="str">
            <v>MARKETING</v>
          </cell>
        </row>
        <row r="611">
          <cell r="A611">
            <v>6370013501</v>
          </cell>
          <cell r="B611" t="str">
            <v>PRODUCCION OTROS</v>
          </cell>
          <cell r="C611" t="str">
            <v>5.31.11.20</v>
          </cell>
          <cell r="D611" t="str">
            <v>03.02 GASTOS DE PUBLICIDAD</v>
          </cell>
          <cell r="E611" t="str">
            <v>5.31.11.20</v>
          </cell>
          <cell r="F611" t="str">
            <v>-</v>
          </cell>
          <cell r="G611" t="str">
            <v>GASTOS DE ADMINISTRACIÓN Y DE VENTAS</v>
          </cell>
          <cell r="H611" t="str">
            <v>GASTOS DE PUBLICIDAD</v>
          </cell>
          <cell r="I611" t="str">
            <v>2.310.</v>
          </cell>
          <cell r="J611" t="str">
            <v>Gastos de Administración</v>
          </cell>
          <cell r="K611" t="str">
            <v>637</v>
          </cell>
          <cell r="L611" t="str">
            <v>Servicios de terceros</v>
          </cell>
          <cell r="M611" t="str">
            <v>Servicios de terceros</v>
          </cell>
          <cell r="N611" t="str">
            <v>Marketing</v>
          </cell>
          <cell r="O611" t="str">
            <v>MARKETING</v>
          </cell>
        </row>
        <row r="612">
          <cell r="A612">
            <v>6370013511</v>
          </cell>
          <cell r="B612" t="str">
            <v xml:space="preserve">   PRODUCCION DISEÑO</v>
          </cell>
          <cell r="C612" t="str">
            <v>5.31.11.20</v>
          </cell>
          <cell r="D612" t="str">
            <v>03.02 GASTOS DE PUBLICIDAD</v>
          </cell>
          <cell r="E612" t="str">
            <v>5.31.11.20</v>
          </cell>
          <cell r="F612" t="str">
            <v>-</v>
          </cell>
          <cell r="G612" t="str">
            <v>GASTOS DE ADMINISTRACIÓN Y DE VENTAS</v>
          </cell>
          <cell r="H612" t="str">
            <v>GASTOS DE PUBLICIDAD</v>
          </cell>
          <cell r="I612" t="str">
            <v>2.310.</v>
          </cell>
          <cell r="J612" t="str">
            <v>Gastos de Administración</v>
          </cell>
          <cell r="K612" t="str">
            <v>637</v>
          </cell>
          <cell r="L612" t="str">
            <v>Servicios de terceros</v>
          </cell>
          <cell r="M612" t="str">
            <v>Servicios de terceros</v>
          </cell>
          <cell r="N612" t="str">
            <v>Marketing</v>
          </cell>
          <cell r="O612" t="str">
            <v>MARKETING</v>
          </cell>
        </row>
        <row r="613">
          <cell r="A613">
            <v>6370013601</v>
          </cell>
          <cell r="B613" t="str">
            <v>VISUAL POP</v>
          </cell>
          <cell r="C613" t="str">
            <v>5.31.11.20</v>
          </cell>
          <cell r="D613" t="str">
            <v>03.07 VISUAL POP</v>
          </cell>
          <cell r="E613" t="str">
            <v>5.31.11.20</v>
          </cell>
          <cell r="F613" t="str">
            <v>-</v>
          </cell>
          <cell r="G613" t="str">
            <v>GASTOS DE ADMINISTRACIÓN Y DE VENTAS</v>
          </cell>
          <cell r="H613" t="str">
            <v>VISUAL POP</v>
          </cell>
          <cell r="I613" t="str">
            <v>2.310.</v>
          </cell>
          <cell r="J613" t="str">
            <v>Gastos de Administración</v>
          </cell>
          <cell r="K613" t="str">
            <v>637</v>
          </cell>
          <cell r="L613" t="str">
            <v>Servicios de terceros</v>
          </cell>
          <cell r="M613" t="str">
            <v>Servicios de terceros</v>
          </cell>
          <cell r="N613" t="str">
            <v>Visual y P.O.P.</v>
          </cell>
          <cell r="O613" t="str">
            <v>VISUAL Y P.O.P.</v>
          </cell>
        </row>
        <row r="614">
          <cell r="A614">
            <v>6370013701</v>
          </cell>
          <cell r="B614" t="str">
            <v xml:space="preserve"> COMISIONES AGENCIAS</v>
          </cell>
          <cell r="C614" t="str">
            <v>5.31.11.20</v>
          </cell>
          <cell r="D614" t="str">
            <v>03.02 GASTOS DE PUBLICIDAD</v>
          </cell>
          <cell r="E614" t="str">
            <v>5.31.11.20</v>
          </cell>
          <cell r="F614" t="str">
            <v>-</v>
          </cell>
          <cell r="G614" t="str">
            <v>GASTOS DE ADMINISTRACIÓN Y DE VENTAS</v>
          </cell>
          <cell r="H614" t="str">
            <v>GASTOS DE PUBLICIDAD</v>
          </cell>
          <cell r="I614" t="str">
            <v>2.310.</v>
          </cell>
          <cell r="J614" t="str">
            <v>Gastos de Administración</v>
          </cell>
          <cell r="K614" t="str">
            <v>637</v>
          </cell>
          <cell r="L614" t="str">
            <v>Servicios de terceros</v>
          </cell>
          <cell r="M614" t="str">
            <v>Servicios de terceros</v>
          </cell>
          <cell r="N614" t="str">
            <v>Marketing</v>
          </cell>
          <cell r="O614" t="str">
            <v>MARKETING</v>
          </cell>
        </row>
        <row r="615">
          <cell r="A615">
            <v>6370013702</v>
          </cell>
          <cell r="B615" t="str">
            <v>COMISIONES AGENCIA MC ANN ERICKSON</v>
          </cell>
          <cell r="C615" t="str">
            <v>5.31.11.20</v>
          </cell>
          <cell r="D615" t="str">
            <v>03.02 GASTOS DE PUBLICIDAD</v>
          </cell>
          <cell r="E615" t="str">
            <v>5.31.11.20</v>
          </cell>
          <cell r="F615" t="str">
            <v>-</v>
          </cell>
          <cell r="G615" t="str">
            <v>GASTOS DE ADMINISTRACIÓN Y DE VENTAS</v>
          </cell>
          <cell r="H615" t="str">
            <v>GASTOS DE PUBLICIDAD</v>
          </cell>
          <cell r="I615" t="str">
            <v>2.310.</v>
          </cell>
          <cell r="J615" t="str">
            <v>Gastos de Administración</v>
          </cell>
          <cell r="K615" t="str">
            <v>637</v>
          </cell>
          <cell r="L615" t="str">
            <v>Servicios de terceros</v>
          </cell>
          <cell r="M615" t="str">
            <v>Servicios de terceros</v>
          </cell>
          <cell r="N615" t="str">
            <v>Marketing</v>
          </cell>
          <cell r="O615" t="str">
            <v>MARKETING</v>
          </cell>
        </row>
        <row r="616">
          <cell r="A616">
            <v>6370013703</v>
          </cell>
          <cell r="B616" t="str">
            <v>COMISIONES AGENCIA IMPULSO</v>
          </cell>
          <cell r="C616" t="str">
            <v>5.31.11.20</v>
          </cell>
          <cell r="D616" t="str">
            <v>03.02 GASTOS DE PUBLICIDAD</v>
          </cell>
          <cell r="E616" t="str">
            <v>5.31.11.20</v>
          </cell>
          <cell r="F616" t="str">
            <v>-</v>
          </cell>
          <cell r="G616" t="str">
            <v>GASTOS DE ADMINISTRACIÓN Y DE VENTAS</v>
          </cell>
          <cell r="H616" t="str">
            <v>GASTOS DE PUBLICIDAD</v>
          </cell>
          <cell r="I616" t="str">
            <v>2.310.</v>
          </cell>
          <cell r="J616" t="str">
            <v>Gastos de Administración</v>
          </cell>
          <cell r="K616" t="str">
            <v>637</v>
          </cell>
          <cell r="L616" t="str">
            <v>Servicios de terceros</v>
          </cell>
          <cell r="M616" t="str">
            <v>Servicios de terceros</v>
          </cell>
          <cell r="N616" t="str">
            <v>Marketing</v>
          </cell>
          <cell r="O616" t="str">
            <v>MARKETING</v>
          </cell>
        </row>
        <row r="617">
          <cell r="A617">
            <v>6370013704</v>
          </cell>
          <cell r="B617" t="str">
            <v>COMISIONES AGENCIA MINDSHARE</v>
          </cell>
          <cell r="C617" t="str">
            <v>5.31.11.20</v>
          </cell>
          <cell r="D617" t="str">
            <v>03.02 GASTOS DE PUBLICIDAD</v>
          </cell>
          <cell r="E617" t="str">
            <v>5.31.11.20</v>
          </cell>
          <cell r="F617" t="str">
            <v>-</v>
          </cell>
          <cell r="G617" t="str">
            <v>GASTOS DE ADMINISTRACIÓN Y DE VENTAS</v>
          </cell>
          <cell r="H617" t="str">
            <v>GASTOS DE PUBLICIDAD</v>
          </cell>
          <cell r="I617" t="str">
            <v>2.310.</v>
          </cell>
          <cell r="J617" t="str">
            <v>Gastos de Administración</v>
          </cell>
          <cell r="K617" t="str">
            <v>637</v>
          </cell>
          <cell r="L617" t="str">
            <v>Servicios de terceros</v>
          </cell>
          <cell r="M617" t="str">
            <v>Servicios de terceros</v>
          </cell>
          <cell r="N617" t="str">
            <v>Marketing</v>
          </cell>
          <cell r="O617" t="str">
            <v>MARKETING</v>
          </cell>
        </row>
        <row r="618">
          <cell r="A618">
            <v>6370013705</v>
          </cell>
          <cell r="B618" t="str">
            <v>COMISIONES AGENCIA CAUSA</v>
          </cell>
          <cell r="C618" t="str">
            <v>5.31.11.20</v>
          </cell>
          <cell r="D618" t="str">
            <v>03.02 GASTOS DE PUBLICIDAD</v>
          </cell>
          <cell r="E618" t="str">
            <v>5.31.11.20</v>
          </cell>
          <cell r="F618" t="str">
            <v>-</v>
          </cell>
          <cell r="G618" t="str">
            <v>GASTOS DE ADMINISTRACIÓN Y DE VENTAS</v>
          </cell>
          <cell r="H618" t="str">
            <v>GASTOS DE PUBLICIDAD</v>
          </cell>
          <cell r="I618" t="str">
            <v>2.310.</v>
          </cell>
          <cell r="J618" t="str">
            <v>Gastos de Administración</v>
          </cell>
          <cell r="K618" t="str">
            <v>637</v>
          </cell>
          <cell r="L618" t="str">
            <v>Servicios de terceros</v>
          </cell>
          <cell r="M618" t="str">
            <v>Servicios de terceros</v>
          </cell>
          <cell r="N618" t="str">
            <v>Marketing</v>
          </cell>
          <cell r="O618" t="str">
            <v>MARKETING</v>
          </cell>
        </row>
        <row r="619">
          <cell r="A619">
            <v>6370013801</v>
          </cell>
          <cell r="B619" t="str">
            <v>PRODUCCION MAILING</v>
          </cell>
          <cell r="C619" t="str">
            <v>5.31.11.20</v>
          </cell>
          <cell r="D619" t="str">
            <v>03.02 GASTOS DE PUBLICIDAD</v>
          </cell>
          <cell r="E619" t="str">
            <v>5.31.11.20</v>
          </cell>
          <cell r="F619" t="str">
            <v>-</v>
          </cell>
          <cell r="G619" t="str">
            <v>GASTOS DE ADMINISTRACIÓN Y DE VENTAS</v>
          </cell>
          <cell r="H619" t="str">
            <v>GASTOS DE PUBLICIDAD</v>
          </cell>
          <cell r="I619" t="str">
            <v>2.310.</v>
          </cell>
          <cell r="J619" t="str">
            <v>Gastos de Administración</v>
          </cell>
          <cell r="K619" t="str">
            <v>637</v>
          </cell>
          <cell r="L619" t="str">
            <v>Servicios de terceros</v>
          </cell>
          <cell r="M619" t="str">
            <v>Servicios de terceros</v>
          </cell>
          <cell r="N619" t="str">
            <v>Marketing</v>
          </cell>
          <cell r="O619" t="str">
            <v>MARKETING</v>
          </cell>
        </row>
        <row r="620">
          <cell r="A620">
            <v>6370013901</v>
          </cell>
          <cell r="B620" t="str">
            <v>IMPRESION MAILING</v>
          </cell>
          <cell r="C620" t="str">
            <v>5.31.11.20</v>
          </cell>
          <cell r="D620" t="str">
            <v>03.02 GASTOS DE PUBLICIDAD</v>
          </cell>
          <cell r="E620" t="str">
            <v>5.31.11.20</v>
          </cell>
          <cell r="F620" t="str">
            <v>-</v>
          </cell>
          <cell r="G620" t="str">
            <v>GASTOS DE ADMINISTRACIÓN Y DE VENTAS</v>
          </cell>
          <cell r="H620" t="str">
            <v>GASTOS DE PUBLICIDAD</v>
          </cell>
          <cell r="I620" t="str">
            <v>2.310.</v>
          </cell>
          <cell r="J620" t="str">
            <v>Gastos de Administración</v>
          </cell>
          <cell r="K620" t="str">
            <v>637</v>
          </cell>
          <cell r="L620" t="str">
            <v>Servicios de terceros</v>
          </cell>
          <cell r="M620" t="str">
            <v>Servicios de terceros</v>
          </cell>
          <cell r="N620" t="str">
            <v>Marketing</v>
          </cell>
          <cell r="O620" t="str">
            <v>MARKETING</v>
          </cell>
        </row>
        <row r="621">
          <cell r="A621">
            <v>6370014001</v>
          </cell>
          <cell r="B621" t="str">
            <v xml:space="preserve">  IMPRESIÓN VOLANTES</v>
          </cell>
          <cell r="C621" t="str">
            <v>5.31.11.20</v>
          </cell>
          <cell r="D621" t="str">
            <v>03.02 GASTOS DE PUBLICIDAD</v>
          </cell>
          <cell r="E621" t="str">
            <v>5.31.11.20</v>
          </cell>
          <cell r="F621" t="str">
            <v>-</v>
          </cell>
          <cell r="G621" t="str">
            <v>GASTOS DE ADMINISTRACIÓN Y DE VENTAS</v>
          </cell>
          <cell r="H621" t="str">
            <v>GASTOS DE PUBLICIDAD</v>
          </cell>
          <cell r="I621" t="str">
            <v>2.310.</v>
          </cell>
          <cell r="J621" t="str">
            <v>Gastos de Administración</v>
          </cell>
          <cell r="K621" t="str">
            <v>637</v>
          </cell>
          <cell r="L621" t="str">
            <v>Servicios de terceros</v>
          </cell>
          <cell r="M621" t="str">
            <v>Servicios de terceros</v>
          </cell>
          <cell r="N621" t="str">
            <v>Marketing</v>
          </cell>
          <cell r="O621" t="str">
            <v>MARKETING</v>
          </cell>
        </row>
        <row r="622">
          <cell r="A622">
            <v>6370014002</v>
          </cell>
          <cell r="B622" t="str">
            <v>PRODUCCION FOLLETOS</v>
          </cell>
          <cell r="C622" t="str">
            <v>5.31.11.20</v>
          </cell>
          <cell r="D622" t="str">
            <v>03.02 GASTOS DE PUBLICIDAD</v>
          </cell>
          <cell r="E622" t="str">
            <v>5.31.11.20</v>
          </cell>
          <cell r="F622" t="str">
            <v>-</v>
          </cell>
          <cell r="G622" t="str">
            <v>GASTOS DE ADMINISTRACIÓN Y DE VENTAS</v>
          </cell>
          <cell r="H622" t="str">
            <v>GASTOS DE PUBLICIDAD</v>
          </cell>
          <cell r="I622" t="str">
            <v>2.310.</v>
          </cell>
          <cell r="J622" t="str">
            <v>Gastos de Administración</v>
          </cell>
          <cell r="K622" t="str">
            <v>637</v>
          </cell>
          <cell r="L622" t="str">
            <v>Servicios de terceros</v>
          </cell>
          <cell r="M622" t="str">
            <v>Servicios de terceros</v>
          </cell>
          <cell r="N622" t="str">
            <v>Marketing</v>
          </cell>
          <cell r="O622" t="str">
            <v>MARKETING</v>
          </cell>
        </row>
        <row r="623">
          <cell r="A623">
            <v>6370014201</v>
          </cell>
          <cell r="B623" t="str">
            <v>IMPRESIÓN ENCARTES</v>
          </cell>
          <cell r="C623" t="str">
            <v>5.31.11.20</v>
          </cell>
          <cell r="D623" t="str">
            <v>03.02 GASTOS DE PUBLICIDAD</v>
          </cell>
          <cell r="E623" t="str">
            <v>5.31.11.20</v>
          </cell>
          <cell r="F623" t="str">
            <v>-</v>
          </cell>
          <cell r="G623" t="str">
            <v>GASTOS DE ADMINISTRACIÓN Y DE VENTAS</v>
          </cell>
          <cell r="H623" t="str">
            <v>GASTOS DE PUBLICIDAD</v>
          </cell>
          <cell r="I623" t="str">
            <v>2.310.</v>
          </cell>
          <cell r="J623" t="str">
            <v>Gastos de Administración</v>
          </cell>
          <cell r="K623" t="str">
            <v>637</v>
          </cell>
          <cell r="L623" t="str">
            <v>Servicios de terceros</v>
          </cell>
          <cell r="M623" t="str">
            <v>Servicios de terceros</v>
          </cell>
          <cell r="N623" t="str">
            <v>Marketing</v>
          </cell>
          <cell r="O623" t="str">
            <v>MARKETING</v>
          </cell>
        </row>
        <row r="624">
          <cell r="A624">
            <v>6370014202</v>
          </cell>
          <cell r="B624" t="str">
            <v>IMPRESION REVISTAS</v>
          </cell>
          <cell r="C624" t="str">
            <v>5.31.11.20</v>
          </cell>
          <cell r="D624" t="str">
            <v>03.02 GASTOS DE PUBLICIDAD</v>
          </cell>
          <cell r="E624" t="str">
            <v>5.31.11.20</v>
          </cell>
          <cell r="F624" t="str">
            <v>-</v>
          </cell>
          <cell r="G624" t="str">
            <v>GASTOS DE ADMINISTRACIÓN Y DE VENTAS</v>
          </cell>
          <cell r="H624" t="str">
            <v>GASTOS DE PUBLICIDAD</v>
          </cell>
          <cell r="I624" t="str">
            <v>2.310.</v>
          </cell>
          <cell r="J624" t="str">
            <v>Gastos de Administración</v>
          </cell>
          <cell r="K624" t="str">
            <v>637</v>
          </cell>
          <cell r="L624" t="str">
            <v>Servicios de terceros</v>
          </cell>
          <cell r="M624" t="str">
            <v>Servicios de terceros</v>
          </cell>
          <cell r="N624" t="str">
            <v>Marketing</v>
          </cell>
          <cell r="O624" t="str">
            <v>MARKETING</v>
          </cell>
        </row>
        <row r="625">
          <cell r="A625">
            <v>6370014205</v>
          </cell>
          <cell r="B625" t="str">
            <v>DISTRIBUCION DE ENCARTES MARKETING</v>
          </cell>
          <cell r="C625" t="str">
            <v>5.31.11.20</v>
          </cell>
          <cell r="D625" t="str">
            <v>03.02 GASTOS DE PUBLICIDAD</v>
          </cell>
          <cell r="E625" t="str">
            <v>5.31.11.20</v>
          </cell>
          <cell r="F625" t="str">
            <v>-</v>
          </cell>
          <cell r="G625" t="str">
            <v>GASTOS DE ADMINISTRACIÓN Y DE VENTAS</v>
          </cell>
          <cell r="H625" t="str">
            <v>GASTOS DE PUBLICIDAD</v>
          </cell>
          <cell r="I625" t="str">
            <v>2.310.</v>
          </cell>
          <cell r="J625" t="str">
            <v>Gastos de Administración</v>
          </cell>
          <cell r="K625" t="str">
            <v>637</v>
          </cell>
          <cell r="L625" t="str">
            <v>Servicios de terceros</v>
          </cell>
          <cell r="M625" t="str">
            <v>Servicios de terceros</v>
          </cell>
          <cell r="N625" t="str">
            <v>Marketing</v>
          </cell>
          <cell r="O625" t="str">
            <v>MARKETING</v>
          </cell>
        </row>
        <row r="626">
          <cell r="A626">
            <v>6370014206</v>
          </cell>
          <cell r="B626" t="str">
            <v>COURRIER MARKETING</v>
          </cell>
          <cell r="C626" t="str">
            <v>5.31.11.20</v>
          </cell>
          <cell r="D626" t="str">
            <v>03.02 GASTOS DE PUBLICIDAD</v>
          </cell>
          <cell r="E626" t="str">
            <v>5.31.11.20</v>
          </cell>
          <cell r="F626" t="str">
            <v>-</v>
          </cell>
          <cell r="G626" t="str">
            <v>GASTOS DE ADMINISTRACIÓN Y DE VENTAS</v>
          </cell>
          <cell r="H626" t="str">
            <v>GASTOS DE PUBLICIDAD</v>
          </cell>
          <cell r="I626" t="str">
            <v>2.310.</v>
          </cell>
          <cell r="J626" t="str">
            <v>Gastos de Administración</v>
          </cell>
          <cell r="K626" t="str">
            <v>637</v>
          </cell>
          <cell r="L626" t="str">
            <v>Servicios de terceros</v>
          </cell>
          <cell r="M626" t="str">
            <v>Servicios de terceros</v>
          </cell>
          <cell r="N626" t="str">
            <v>Marketing</v>
          </cell>
          <cell r="O626" t="str">
            <v>MARKETING</v>
          </cell>
        </row>
        <row r="627">
          <cell r="A627">
            <v>6370014301</v>
          </cell>
          <cell r="B627" t="str">
            <v xml:space="preserve">    IMPRESIÓN  OTROS</v>
          </cell>
          <cell r="C627" t="str">
            <v>5.31.11.20</v>
          </cell>
          <cell r="D627" t="str">
            <v>03.10 GASTOS VARIOS</v>
          </cell>
          <cell r="E627" t="str">
            <v>5.31.11.20</v>
          </cell>
          <cell r="F627" t="str">
            <v>-</v>
          </cell>
          <cell r="G627" t="str">
            <v>GASTOS DE ADMINISTRACIÓN Y DE VENTAS</v>
          </cell>
          <cell r="H627" t="str">
            <v>GASTOS VARIOS</v>
          </cell>
          <cell r="I627" t="str">
            <v>2.310.</v>
          </cell>
          <cell r="J627" t="str">
            <v>Gastos de Administración</v>
          </cell>
          <cell r="K627" t="str">
            <v>637</v>
          </cell>
          <cell r="L627" t="str">
            <v>Servicios de terceros</v>
          </cell>
          <cell r="M627" t="str">
            <v>Servicios de terceros</v>
          </cell>
          <cell r="N627" t="str">
            <v>Servicio de Terceros</v>
          </cell>
          <cell r="O627" t="str">
            <v>SERV. DE TERCEROS</v>
          </cell>
        </row>
        <row r="628">
          <cell r="A628">
            <v>6370014401</v>
          </cell>
          <cell r="B628" t="str">
            <v>TARJETAS PERSONALES</v>
          </cell>
          <cell r="C628" t="str">
            <v>5.31.11.20</v>
          </cell>
          <cell r="D628" t="str">
            <v>03.10 GASTOS VARIOS</v>
          </cell>
          <cell r="E628" t="str">
            <v>5.31.11.20</v>
          </cell>
          <cell r="F628" t="str">
            <v>-</v>
          </cell>
          <cell r="G628" t="str">
            <v>GASTOS DE ADMINISTRACIÓN Y DE VENTAS</v>
          </cell>
          <cell r="H628" t="str">
            <v>GASTOS VARIOS</v>
          </cell>
          <cell r="I628" t="str">
            <v>2.310.</v>
          </cell>
          <cell r="J628" t="str">
            <v>Gastos de Administración</v>
          </cell>
          <cell r="K628" t="str">
            <v>637</v>
          </cell>
          <cell r="L628" t="str">
            <v>Servicios de terceros</v>
          </cell>
          <cell r="M628" t="str">
            <v>Servicios de terceros</v>
          </cell>
          <cell r="N628" t="str">
            <v>Gastos Varios</v>
          </cell>
          <cell r="O628" t="str">
            <v>GASTOS VARIOS</v>
          </cell>
        </row>
        <row r="629">
          <cell r="A629">
            <v>6370014501</v>
          </cell>
          <cell r="B629" t="str">
            <v>GASTOS DE REPRESENTACION</v>
          </cell>
          <cell r="C629" t="str">
            <v>5.31.11.20</v>
          </cell>
          <cell r="D629" t="str">
            <v>03.10 GASTOS VARIOS</v>
          </cell>
          <cell r="E629" t="str">
            <v>5.31.11.20</v>
          </cell>
          <cell r="F629" t="str">
            <v>-</v>
          </cell>
          <cell r="G629" t="str">
            <v>GASTOS DE ADMINISTRACIÓN Y DE VENTAS</v>
          </cell>
          <cell r="H629" t="str">
            <v>GASTOS VARIOS</v>
          </cell>
          <cell r="I629" t="str">
            <v>2.310.</v>
          </cell>
          <cell r="J629" t="str">
            <v>Gastos de Administración</v>
          </cell>
          <cell r="K629" t="str">
            <v>637</v>
          </cell>
          <cell r="L629" t="str">
            <v>Servicios de terceros</v>
          </cell>
          <cell r="M629" t="str">
            <v>Servicios de terceros</v>
          </cell>
          <cell r="N629" t="str">
            <v>Gastos Varios</v>
          </cell>
          <cell r="O629" t="str">
            <v>GASTOS VARIOS</v>
          </cell>
        </row>
        <row r="630">
          <cell r="A630">
            <v>6370014601</v>
          </cell>
          <cell r="B630" t="str">
            <v>VIATICOS NACIONALES</v>
          </cell>
          <cell r="C630" t="str">
            <v>5.31.11.20</v>
          </cell>
          <cell r="D630" t="str">
            <v>03.10 GASTOS VARIOS</v>
          </cell>
          <cell r="E630" t="str">
            <v>5.31.11.20</v>
          </cell>
          <cell r="F630" t="str">
            <v>-</v>
          </cell>
          <cell r="G630" t="str">
            <v>GASTOS DE ADMINISTRACIÓN Y DE VENTAS</v>
          </cell>
          <cell r="H630" t="str">
            <v>GASTOS VARIOS</v>
          </cell>
          <cell r="I630" t="str">
            <v>2.310.</v>
          </cell>
          <cell r="J630" t="str">
            <v>Gastos de Administración</v>
          </cell>
          <cell r="K630" t="str">
            <v>637</v>
          </cell>
          <cell r="L630" t="str">
            <v>Servicios de terceros</v>
          </cell>
          <cell r="M630" t="str">
            <v>Servicios de terceros</v>
          </cell>
          <cell r="N630" t="str">
            <v>Gastos Varios</v>
          </cell>
          <cell r="O630" t="str">
            <v>GASTOS VARIOS</v>
          </cell>
        </row>
        <row r="631">
          <cell r="A631">
            <v>6370014701</v>
          </cell>
          <cell r="B631" t="str">
            <v>VIATICOS INTERNACIONALES</v>
          </cell>
          <cell r="C631" t="str">
            <v>5.31.11.20</v>
          </cell>
          <cell r="D631" t="str">
            <v>03.10 GASTOS VARIOS</v>
          </cell>
          <cell r="E631" t="str">
            <v>5.31.11.20</v>
          </cell>
          <cell r="F631" t="str">
            <v>-</v>
          </cell>
          <cell r="G631" t="str">
            <v>GASTOS DE ADMINISTRACIÓN Y DE VENTAS</v>
          </cell>
          <cell r="H631" t="str">
            <v>GASTOS VARIOS</v>
          </cell>
          <cell r="I631" t="str">
            <v>2.310.</v>
          </cell>
          <cell r="J631" t="str">
            <v>Gastos de Administración</v>
          </cell>
          <cell r="K631" t="str">
            <v>637</v>
          </cell>
          <cell r="L631" t="str">
            <v>Servicios de terceros</v>
          </cell>
          <cell r="M631" t="str">
            <v>Servicios de terceros</v>
          </cell>
          <cell r="N631" t="str">
            <v>Gastos Varios</v>
          </cell>
          <cell r="O631" t="str">
            <v>GASTOS VARIOS</v>
          </cell>
        </row>
        <row r="632">
          <cell r="A632">
            <v>6370014801</v>
          </cell>
          <cell r="B632" t="str">
            <v>HOTELES NACIONALES</v>
          </cell>
          <cell r="C632" t="str">
            <v>5.31.11.20</v>
          </cell>
          <cell r="D632" t="str">
            <v>03.10 GASTOS VARIOS</v>
          </cell>
          <cell r="E632" t="str">
            <v>5.31.11.20</v>
          </cell>
          <cell r="F632" t="str">
            <v>-</v>
          </cell>
          <cell r="G632" t="str">
            <v>GASTOS DE ADMINISTRACIÓN Y DE VENTAS</v>
          </cell>
          <cell r="H632" t="str">
            <v>GASTOS VARIOS</v>
          </cell>
          <cell r="I632" t="str">
            <v>2.310.</v>
          </cell>
          <cell r="J632" t="str">
            <v>Gastos de Administración</v>
          </cell>
          <cell r="K632" t="str">
            <v>637</v>
          </cell>
          <cell r="L632" t="str">
            <v>Servicios de terceros</v>
          </cell>
          <cell r="M632" t="str">
            <v>Servicios de terceros</v>
          </cell>
          <cell r="N632" t="str">
            <v>Gastos Varios</v>
          </cell>
          <cell r="O632" t="str">
            <v>GASTOS VARIOS</v>
          </cell>
        </row>
        <row r="633">
          <cell r="A633">
            <v>6370014901</v>
          </cell>
          <cell r="B633" t="str">
            <v>HOTELES INTERNACIONALES</v>
          </cell>
          <cell r="C633" t="str">
            <v>5.31.11.20</v>
          </cell>
          <cell r="D633" t="str">
            <v>03.10 GASTOS VARIOS</v>
          </cell>
          <cell r="E633" t="str">
            <v>5.31.11.20</v>
          </cell>
          <cell r="F633" t="str">
            <v>-</v>
          </cell>
          <cell r="G633" t="str">
            <v>GASTOS DE ADMINISTRACIÓN Y DE VENTAS</v>
          </cell>
          <cell r="H633" t="str">
            <v>GASTOS VARIOS</v>
          </cell>
          <cell r="I633" t="str">
            <v>2.310.</v>
          </cell>
          <cell r="J633" t="str">
            <v>Gastos de Administración</v>
          </cell>
          <cell r="K633" t="str">
            <v>637</v>
          </cell>
          <cell r="L633" t="str">
            <v>Servicios de terceros</v>
          </cell>
          <cell r="M633" t="str">
            <v>Servicios de terceros</v>
          </cell>
          <cell r="N633" t="str">
            <v>Gastos Varios</v>
          </cell>
          <cell r="O633" t="str">
            <v>GASTOS VARIOS</v>
          </cell>
        </row>
        <row r="634">
          <cell r="A634">
            <v>6380010101</v>
          </cell>
          <cell r="B634" t="str">
            <v>VIGILANCIA Y PROTECCION</v>
          </cell>
          <cell r="C634" t="str">
            <v>5.31.11.20</v>
          </cell>
          <cell r="D634" t="str">
            <v>03.04 SERVICIOS DE TERCEROS</v>
          </cell>
          <cell r="E634" t="str">
            <v>5.31.11.20</v>
          </cell>
          <cell r="F634" t="str">
            <v>-</v>
          </cell>
          <cell r="G634" t="str">
            <v>GASTOS DE ADMINISTRACIÓN Y DE VENTAS</v>
          </cell>
          <cell r="H634" t="str">
            <v>SERVICIOS DE TERCEROS</v>
          </cell>
          <cell r="I634" t="str">
            <v>2.310.</v>
          </cell>
          <cell r="J634" t="str">
            <v>Gastos de Administración</v>
          </cell>
          <cell r="K634" t="str">
            <v>638</v>
          </cell>
          <cell r="L634" t="str">
            <v>Servicios de terceros</v>
          </cell>
          <cell r="M634" t="str">
            <v>Servicios de terceros</v>
          </cell>
          <cell r="N634" t="str">
            <v>Servicio de Terceros</v>
          </cell>
          <cell r="O634" t="str">
            <v>SERV. DE TERCEROS</v>
          </cell>
        </row>
        <row r="635">
          <cell r="A635">
            <v>6380010201</v>
          </cell>
          <cell r="B635" t="str">
            <v>GUARDIAS DE SEGURIDAD</v>
          </cell>
          <cell r="C635" t="str">
            <v>5.31.11.20</v>
          </cell>
          <cell r="D635" t="str">
            <v>03.04 SERVICIOS DE TERCEROS</v>
          </cell>
          <cell r="E635" t="str">
            <v>5.31.11.20</v>
          </cell>
          <cell r="F635" t="str">
            <v>-</v>
          </cell>
          <cell r="G635" t="str">
            <v>GASTOS DE ADMINISTRACIÓN Y DE VENTAS</v>
          </cell>
          <cell r="H635" t="str">
            <v>SERVICIOS DE TERCEROS</v>
          </cell>
          <cell r="I635" t="str">
            <v>2.310.</v>
          </cell>
          <cell r="J635" t="str">
            <v>Gastos de Administración</v>
          </cell>
          <cell r="K635" t="str">
            <v>638</v>
          </cell>
          <cell r="L635" t="str">
            <v>Servicios de terceros</v>
          </cell>
          <cell r="M635" t="str">
            <v>Servicios de terceros</v>
          </cell>
          <cell r="N635" t="str">
            <v>Recursos Humanos</v>
          </cell>
          <cell r="O635" t="str">
            <v>RECURSOS HUMANOS</v>
          </cell>
        </row>
        <row r="636">
          <cell r="A636">
            <v>6380010301</v>
          </cell>
          <cell r="B636" t="str">
            <v>SISTEMAS DE SEGURIDAD</v>
          </cell>
          <cell r="C636" t="str">
            <v>5.31.11.20</v>
          </cell>
          <cell r="D636" t="str">
            <v>03.04 SERVICIOS DE TERCEROS</v>
          </cell>
          <cell r="E636" t="str">
            <v>5.31.11.20</v>
          </cell>
          <cell r="F636" t="str">
            <v>-</v>
          </cell>
          <cell r="G636" t="str">
            <v>GASTOS DE ADMINISTRACIÓN Y DE VENTAS</v>
          </cell>
          <cell r="H636" t="str">
            <v>SERVICIOS DE TERCEROS</v>
          </cell>
          <cell r="I636" t="str">
            <v>2.310.</v>
          </cell>
          <cell r="J636" t="str">
            <v>Gastos de Administración</v>
          </cell>
          <cell r="K636" t="str">
            <v>638</v>
          </cell>
          <cell r="L636" t="str">
            <v>Servicios de terceros</v>
          </cell>
          <cell r="M636" t="str">
            <v>Servicios de terceros</v>
          </cell>
          <cell r="N636" t="str">
            <v>Servicio de Terceros</v>
          </cell>
          <cell r="O636" t="str">
            <v>SERV. DE TERCEROS</v>
          </cell>
        </row>
        <row r="637">
          <cell r="A637">
            <v>6380010401</v>
          </cell>
          <cell r="B637" t="str">
            <v>ARTICULOS DE SEGURIDAD</v>
          </cell>
          <cell r="C637" t="str">
            <v>5.31.11.20</v>
          </cell>
          <cell r="D637" t="str">
            <v>03.05 SUMINISTROS</v>
          </cell>
          <cell r="E637" t="str">
            <v>5.31.11.20</v>
          </cell>
          <cell r="F637" t="str">
            <v>-</v>
          </cell>
          <cell r="G637" t="str">
            <v>GASTOS DE ADMINISTRACIÓN Y DE VENTAS</v>
          </cell>
          <cell r="H637" t="str">
            <v>SUMINISTROS</v>
          </cell>
          <cell r="I637" t="str">
            <v>2.310.</v>
          </cell>
          <cell r="J637" t="str">
            <v>Gastos de Administración</v>
          </cell>
          <cell r="K637" t="str">
            <v>638</v>
          </cell>
          <cell r="L637" t="str">
            <v>Servicios de terceros</v>
          </cell>
          <cell r="M637" t="str">
            <v>Servicios de terceros</v>
          </cell>
          <cell r="N637" t="str">
            <v>Suministros</v>
          </cell>
          <cell r="O637" t="str">
            <v>SUMINISTROS</v>
          </cell>
        </row>
        <row r="638">
          <cell r="A638">
            <v>6390010101</v>
          </cell>
          <cell r="B638" t="str">
            <v>OTROS SERVICIOS</v>
          </cell>
          <cell r="C638" t="str">
            <v>5.31.11.20</v>
          </cell>
          <cell r="D638" t="str">
            <v>03.04 SERVICIOS DE TERCEROS</v>
          </cell>
          <cell r="E638" t="str">
            <v>5.31.11.20</v>
          </cell>
          <cell r="F638" t="str">
            <v>-</v>
          </cell>
          <cell r="G638" t="str">
            <v>GASTOS DE ADMINISTRACIÓN Y DE VENTAS</v>
          </cell>
          <cell r="H638" t="str">
            <v>SERVICIOS DE TERCEROS</v>
          </cell>
          <cell r="I638" t="str">
            <v>2.310.</v>
          </cell>
          <cell r="J638" t="str">
            <v>Gastos de Administración</v>
          </cell>
          <cell r="K638" t="str">
            <v>639</v>
          </cell>
          <cell r="L638" t="str">
            <v>Servicios de terceros</v>
          </cell>
          <cell r="M638" t="str">
            <v>Servicios de terceros</v>
          </cell>
          <cell r="N638" t="str">
            <v>Servicio de Terceros</v>
          </cell>
          <cell r="O638" t="str">
            <v>SERV. DE TERCEROS</v>
          </cell>
        </row>
        <row r="639">
          <cell r="A639">
            <v>6390010201</v>
          </cell>
          <cell r="B639" t="str">
            <v xml:space="preserve"> SERVICIO LAVANDERIA</v>
          </cell>
          <cell r="C639" t="str">
            <v>5.31.11.20</v>
          </cell>
          <cell r="D639" t="str">
            <v>03.04 SERVICIOS DE TERCEROS</v>
          </cell>
          <cell r="E639" t="str">
            <v>5.31.11.20</v>
          </cell>
          <cell r="F639" t="str">
            <v>-</v>
          </cell>
          <cell r="G639" t="str">
            <v>GASTOS DE ADMINISTRACIÓN Y DE VENTAS</v>
          </cell>
          <cell r="H639" t="str">
            <v>SERVICIOS DE TERCEROS</v>
          </cell>
          <cell r="I639" t="str">
            <v>2.310.</v>
          </cell>
          <cell r="J639" t="str">
            <v>Gastos de Administración</v>
          </cell>
          <cell r="K639" t="str">
            <v>639</v>
          </cell>
          <cell r="L639" t="str">
            <v>Servicios de terceros</v>
          </cell>
          <cell r="M639" t="str">
            <v>Servicios de terceros</v>
          </cell>
          <cell r="N639" t="str">
            <v>Servicio de Terceros</v>
          </cell>
          <cell r="O639" t="str">
            <v>SERV. DE TERCEROS</v>
          </cell>
        </row>
        <row r="640">
          <cell r="A640">
            <v>6390010301</v>
          </cell>
          <cell r="B640" t="str">
            <v>SERVICIO DE FOTOCOPIAS</v>
          </cell>
          <cell r="C640" t="str">
            <v>5.31.11.20</v>
          </cell>
          <cell r="D640" t="str">
            <v>03.04 SERVICIOS DE TERCEROS</v>
          </cell>
          <cell r="E640" t="str">
            <v>5.31.11.20</v>
          </cell>
          <cell r="F640" t="str">
            <v>-</v>
          </cell>
          <cell r="G640" t="str">
            <v>GASTOS DE ADMINISTRACIÓN Y DE VENTAS</v>
          </cell>
          <cell r="H640" t="str">
            <v>SERVICIOS DE TERCEROS</v>
          </cell>
          <cell r="I640" t="str">
            <v>2.310.</v>
          </cell>
          <cell r="J640" t="str">
            <v>Gastos de Administración</v>
          </cell>
          <cell r="K640" t="str">
            <v>639</v>
          </cell>
          <cell r="L640" t="str">
            <v>Servicios de terceros</v>
          </cell>
          <cell r="M640" t="str">
            <v>Servicios de terceros</v>
          </cell>
          <cell r="N640" t="str">
            <v>Servicio de Terceros</v>
          </cell>
          <cell r="O640" t="str">
            <v>SERV. DE TERCEROS</v>
          </cell>
        </row>
        <row r="641">
          <cell r="A641">
            <v>6390010501</v>
          </cell>
          <cell r="B641" t="str">
            <v>SERVICIOS DE LIMPIEZA</v>
          </cell>
          <cell r="C641" t="str">
            <v>5.31.11.20</v>
          </cell>
          <cell r="D641" t="str">
            <v>03.04 SERVICIOS DE TERCEROS</v>
          </cell>
          <cell r="E641" t="str">
            <v>5.31.11.20</v>
          </cell>
          <cell r="F641" t="str">
            <v>-</v>
          </cell>
          <cell r="G641" t="str">
            <v>GASTOS DE ADMINISTRACIÓN Y DE VENTAS</v>
          </cell>
          <cell r="H641" t="str">
            <v>SERVICIOS DE TERCEROS</v>
          </cell>
          <cell r="I641" t="str">
            <v>2.310.</v>
          </cell>
          <cell r="J641" t="str">
            <v>Gastos de Administración</v>
          </cell>
          <cell r="K641" t="str">
            <v>639</v>
          </cell>
          <cell r="L641" t="str">
            <v>Servicios de terceros</v>
          </cell>
          <cell r="M641" t="str">
            <v>Servicios de terceros</v>
          </cell>
          <cell r="N641" t="str">
            <v>Servicio de Terceros</v>
          </cell>
          <cell r="O641" t="str">
            <v>SERV. DE TERCEROS</v>
          </cell>
        </row>
        <row r="642">
          <cell r="A642">
            <v>6390010601</v>
          </cell>
          <cell r="B642" t="str">
            <v>MUSICA AMBIENTAL</v>
          </cell>
          <cell r="C642" t="str">
            <v>5.31.11.20</v>
          </cell>
          <cell r="D642" t="str">
            <v>03.10 GASTOS VARIOS</v>
          </cell>
          <cell r="E642" t="str">
            <v>5.31.11.20</v>
          </cell>
          <cell r="F642" t="str">
            <v>-</v>
          </cell>
          <cell r="G642" t="str">
            <v>GASTOS DE ADMINISTRACIÓN Y DE VENTAS</v>
          </cell>
          <cell r="H642" t="str">
            <v>GASTOS VARIOS</v>
          </cell>
          <cell r="I642" t="str">
            <v>2.310.</v>
          </cell>
          <cell r="J642" t="str">
            <v>Gastos de Administración</v>
          </cell>
          <cell r="K642" t="str">
            <v>639</v>
          </cell>
          <cell r="L642" t="str">
            <v>Servicios de terceros</v>
          </cell>
          <cell r="M642" t="str">
            <v>Servicios de terceros</v>
          </cell>
          <cell r="N642" t="str">
            <v>Servicio de Terceros</v>
          </cell>
          <cell r="O642" t="str">
            <v>SERV. DE TERCEROS</v>
          </cell>
        </row>
        <row r="643">
          <cell r="A643">
            <v>6390010701</v>
          </cell>
          <cell r="B643" t="str">
            <v>TRABAJOS EVENTUALES</v>
          </cell>
          <cell r="C643" t="str">
            <v>5.31.11.20</v>
          </cell>
          <cell r="D643" t="str">
            <v>03.01 RECURSOS HUMANOS</v>
          </cell>
          <cell r="E643" t="str">
            <v>5.31.11.20</v>
          </cell>
          <cell r="F643" t="str">
            <v>-</v>
          </cell>
          <cell r="G643" t="str">
            <v>GASTOS DE ADMINISTRACIÓN Y DE VENTAS</v>
          </cell>
          <cell r="H643" t="str">
            <v>RECURSOS HUMANOS</v>
          </cell>
          <cell r="I643" t="str">
            <v>2.310.</v>
          </cell>
          <cell r="J643" t="str">
            <v>Gastos de Administración</v>
          </cell>
          <cell r="K643" t="str">
            <v>639</v>
          </cell>
          <cell r="L643" t="str">
            <v>Servicios de terceros</v>
          </cell>
          <cell r="M643" t="str">
            <v>Servicios de terceros</v>
          </cell>
          <cell r="N643" t="str">
            <v>Recursos Humanos</v>
          </cell>
          <cell r="O643" t="str">
            <v>RECURSOS HUMANOS</v>
          </cell>
        </row>
        <row r="644">
          <cell r="A644">
            <v>6390010801</v>
          </cell>
          <cell r="B644" t="str">
            <v>SERVICIOS DE ARMADO DE MUEBLE</v>
          </cell>
          <cell r="C644" t="str">
            <v>5.31.11.20</v>
          </cell>
          <cell r="D644" t="str">
            <v>03.04 SERVICIOS DE TERCEROS</v>
          </cell>
          <cell r="E644" t="str">
            <v>5.31.11.20</v>
          </cell>
          <cell r="F644" t="str">
            <v>-</v>
          </cell>
          <cell r="G644" t="str">
            <v>GASTOS DE ADMINISTRACIÓN Y DE VENTAS</v>
          </cell>
          <cell r="H644" t="str">
            <v>SERVICIOS DE TERCEROS</v>
          </cell>
          <cell r="I644" t="str">
            <v>2.310.</v>
          </cell>
          <cell r="J644" t="str">
            <v>Gastos de Administración</v>
          </cell>
          <cell r="K644" t="str">
            <v>639</v>
          </cell>
          <cell r="L644" t="str">
            <v>Servicios de terceros</v>
          </cell>
          <cell r="M644" t="str">
            <v>Servicios de terceros</v>
          </cell>
          <cell r="N644" t="str">
            <v>Costo de Ventas</v>
          </cell>
          <cell r="O644" t="str">
            <v>Consumos de Materias Primas y Materiales Secundari</v>
          </cell>
        </row>
        <row r="645">
          <cell r="A645">
            <v>6390010802</v>
          </cell>
          <cell r="B645" t="str">
            <v>SERVICIO DE ESTAMPADO</v>
          </cell>
          <cell r="C645" t="str">
            <v>531.11.12</v>
          </cell>
          <cell r="D645" t="str">
            <v>02.01 COSTO DE VENTAS</v>
          </cell>
          <cell r="E645" t="str">
            <v>531.11.12</v>
          </cell>
          <cell r="F645" t="str">
            <v>-</v>
          </cell>
          <cell r="G645" t="str">
            <v>COSTO DE EXPLOTACION</v>
          </cell>
          <cell r="H645" t="str">
            <v>COSTO DE VENTAS</v>
          </cell>
          <cell r="I645" t="str">
            <v>2.310.</v>
          </cell>
          <cell r="J645" t="str">
            <v>Gastos de Administración</v>
          </cell>
          <cell r="K645" t="str">
            <v>639</v>
          </cell>
          <cell r="L645" t="str">
            <v>Servicios de terceros</v>
          </cell>
          <cell r="M645" t="str">
            <v>Servicios de terceros</v>
          </cell>
          <cell r="N645" t="str">
            <v>Servicio de Terceros</v>
          </cell>
          <cell r="O645" t="str">
            <v>SERV. DE TERCEROS</v>
          </cell>
        </row>
        <row r="646">
          <cell r="A646">
            <v>6390010901</v>
          </cell>
          <cell r="B646" t="str">
            <v>COMISIONES PAGADAS</v>
          </cell>
          <cell r="C646" t="str">
            <v>5.31.11.20</v>
          </cell>
          <cell r="D646" t="str">
            <v>03.06 COMISIONES</v>
          </cell>
          <cell r="E646" t="str">
            <v>5.31.11.20</v>
          </cell>
          <cell r="F646" t="str">
            <v>-</v>
          </cell>
          <cell r="G646" t="str">
            <v>GASTOS DE ADMINISTRACIÓN Y DE VENTAS</v>
          </cell>
          <cell r="H646" t="str">
            <v>COMISIONES</v>
          </cell>
          <cell r="I646" t="str">
            <v>2.310.</v>
          </cell>
          <cell r="J646" t="str">
            <v>Gastos de Administración</v>
          </cell>
          <cell r="K646" t="str">
            <v>639</v>
          </cell>
          <cell r="L646" t="str">
            <v>Servicios de terceros</v>
          </cell>
          <cell r="M646" t="str">
            <v>Servicios de terceros</v>
          </cell>
          <cell r="N646" t="str">
            <v>Comisiones</v>
          </cell>
          <cell r="O646" t="str">
            <v>COMISIONES</v>
          </cell>
        </row>
        <row r="647">
          <cell r="A647">
            <v>6390010902</v>
          </cell>
          <cell r="B647" t="str">
            <v>COMISIONES PAGADAS TARJETA VISA</v>
          </cell>
          <cell r="C647" t="str">
            <v>5.31.11.20</v>
          </cell>
          <cell r="D647" t="str">
            <v>03.06 COMISIONES</v>
          </cell>
          <cell r="E647" t="str">
            <v>5.31.11.20</v>
          </cell>
          <cell r="F647" t="str">
            <v>-</v>
          </cell>
          <cell r="G647" t="str">
            <v>GASTOS DE ADMINISTRACIÓN Y DE VENTAS</v>
          </cell>
          <cell r="H647" t="str">
            <v>COMISIONES</v>
          </cell>
          <cell r="I647" t="str">
            <v>2.310.</v>
          </cell>
          <cell r="J647" t="str">
            <v>Gastos de Administración</v>
          </cell>
          <cell r="K647" t="str">
            <v>639</v>
          </cell>
          <cell r="L647" t="str">
            <v>Servicios de terceros</v>
          </cell>
          <cell r="M647" t="str">
            <v>Servicios de terceros</v>
          </cell>
          <cell r="N647" t="str">
            <v>Comisiones</v>
          </cell>
          <cell r="O647" t="str">
            <v>COMISIONES</v>
          </cell>
        </row>
        <row r="648">
          <cell r="A648">
            <v>6390010903</v>
          </cell>
          <cell r="B648" t="str">
            <v>COMISIONES PAGADAS TARJETA DINNERS</v>
          </cell>
          <cell r="C648" t="str">
            <v>5.31.11.20</v>
          </cell>
          <cell r="D648" t="str">
            <v>03.06 COMISIONES</v>
          </cell>
          <cell r="E648" t="str">
            <v>5.31.11.20</v>
          </cell>
          <cell r="F648" t="str">
            <v>-</v>
          </cell>
          <cell r="G648" t="str">
            <v>GASTOS DE ADMINISTRACIÓN Y DE VENTAS</v>
          </cell>
          <cell r="H648" t="str">
            <v>COMISIONES</v>
          </cell>
          <cell r="I648" t="str">
            <v>2.310.</v>
          </cell>
          <cell r="J648" t="str">
            <v>Gastos de Administración</v>
          </cell>
          <cell r="K648" t="str">
            <v>639</v>
          </cell>
          <cell r="L648" t="str">
            <v>Servicios de terceros</v>
          </cell>
          <cell r="M648" t="str">
            <v>Servicios de terceros</v>
          </cell>
          <cell r="N648" t="str">
            <v>Comisiones</v>
          </cell>
          <cell r="O648" t="str">
            <v>COMISIONES</v>
          </cell>
        </row>
        <row r="649">
          <cell r="A649">
            <v>6390010904</v>
          </cell>
          <cell r="B649" t="str">
            <v>COMISIONES PAGADAS TARJETA MASTERCARD</v>
          </cell>
          <cell r="C649" t="str">
            <v>5.31.11.20</v>
          </cell>
          <cell r="D649" t="str">
            <v>03.06 COMISIONES</v>
          </cell>
          <cell r="E649" t="str">
            <v>5.31.11.20</v>
          </cell>
          <cell r="F649" t="str">
            <v>-</v>
          </cell>
          <cell r="G649" t="str">
            <v>GASTOS DE ADMINISTRACIÓN Y DE VENTAS</v>
          </cell>
          <cell r="H649" t="str">
            <v>COMISIONES</v>
          </cell>
          <cell r="I649" t="str">
            <v>2.310.</v>
          </cell>
          <cell r="J649" t="str">
            <v>Gastos de Administración</v>
          </cell>
          <cell r="K649" t="str">
            <v>639</v>
          </cell>
          <cell r="L649" t="str">
            <v>Servicios de terceros</v>
          </cell>
          <cell r="M649" t="str">
            <v>Servicios de terceros</v>
          </cell>
          <cell r="N649" t="str">
            <v>Comisiones</v>
          </cell>
          <cell r="O649" t="str">
            <v>COMISIONES</v>
          </cell>
        </row>
        <row r="650">
          <cell r="A650">
            <v>6390010905</v>
          </cell>
          <cell r="B650" t="str">
            <v>COMISIONES PAGADAS TARJETA AMERICAN EXPRESS</v>
          </cell>
          <cell r="C650" t="str">
            <v>5.31.11.20</v>
          </cell>
          <cell r="D650" t="str">
            <v>03.06 COMISIONES</v>
          </cell>
          <cell r="E650" t="str">
            <v>5.31.11.20</v>
          </cell>
          <cell r="F650" t="str">
            <v>-</v>
          </cell>
          <cell r="G650" t="str">
            <v>GASTOS DE ADMINISTRACIÓN Y DE VENTAS</v>
          </cell>
          <cell r="H650" t="str">
            <v>COMISIONES</v>
          </cell>
          <cell r="I650" t="str">
            <v>2.310.</v>
          </cell>
          <cell r="J650" t="str">
            <v>Gastos de Administración</v>
          </cell>
          <cell r="K650" t="str">
            <v>639</v>
          </cell>
          <cell r="L650" t="str">
            <v>Servicios de terceros</v>
          </cell>
          <cell r="M650" t="str">
            <v>Servicios de terceros</v>
          </cell>
          <cell r="N650" t="str">
            <v>Comisiones</v>
          </cell>
          <cell r="O650" t="str">
            <v>COMISIONES</v>
          </cell>
        </row>
        <row r="651">
          <cell r="A651">
            <v>6390011051</v>
          </cell>
          <cell r="B651" t="str">
            <v>1 EERR COMISIONES</v>
          </cell>
          <cell r="C651" t="str">
            <v>5.31.11.20</v>
          </cell>
          <cell r="D651" t="str">
            <v>03.06 COMISIONES</v>
          </cell>
          <cell r="E651" t="str">
            <v>5.31.11.20</v>
          </cell>
          <cell r="F651" t="str">
            <v>-</v>
          </cell>
          <cell r="G651" t="str">
            <v>GASTOS DE ADMINISTRACIÓN Y DE VENTAS</v>
          </cell>
          <cell r="H651" t="str">
            <v>COMISIONES</v>
          </cell>
          <cell r="I651" t="str">
            <v>2.310.</v>
          </cell>
          <cell r="J651" t="str">
            <v>Gastos de Administración</v>
          </cell>
          <cell r="K651" t="str">
            <v>639</v>
          </cell>
          <cell r="L651" t="str">
            <v>Servicios de terceros</v>
          </cell>
          <cell r="M651" t="str">
            <v>Servicios de terceros</v>
          </cell>
          <cell r="N651" t="str">
            <v>Comisiones</v>
          </cell>
          <cell r="O651" t="str">
            <v>COMISIONES</v>
          </cell>
        </row>
        <row r="652">
          <cell r="A652">
            <v>6390011501</v>
          </cell>
          <cell r="B652" t="str">
            <v>1 EERR SERV DE TERCE</v>
          </cell>
          <cell r="C652" t="str">
            <v>5.31.11.20</v>
          </cell>
          <cell r="D652" t="str">
            <v>03.04 SERVICIOS DE TERCEROS</v>
          </cell>
          <cell r="E652" t="str">
            <v>5.31.11.20</v>
          </cell>
          <cell r="F652" t="str">
            <v>-</v>
          </cell>
          <cell r="G652" t="str">
            <v>GASTOS DE ADMINISTRACIÓN Y DE VENTAS</v>
          </cell>
          <cell r="H652" t="str">
            <v>SERVICIOS DE TERCEROS</v>
          </cell>
          <cell r="I652" t="str">
            <v>2.310.</v>
          </cell>
          <cell r="J652" t="str">
            <v>Gastos de Administración</v>
          </cell>
          <cell r="K652" t="str">
            <v>639</v>
          </cell>
          <cell r="L652" t="str">
            <v>Servicios de terceros</v>
          </cell>
          <cell r="M652" t="str">
            <v>Servicios de terceros</v>
          </cell>
          <cell r="N652" t="str">
            <v>Servicio de Terceros EERR</v>
          </cell>
          <cell r="O652" t="str">
            <v>SERV.TERCEROS EE.RR.</v>
          </cell>
        </row>
        <row r="653">
          <cell r="A653">
            <v>6410010101</v>
          </cell>
          <cell r="B653" t="str">
            <v>IMPUESTOS A LAS VENTAS (NC)</v>
          </cell>
          <cell r="C653" t="str">
            <v>5.31.11.20</v>
          </cell>
          <cell r="D653" t="str">
            <v>03.09 ARRIENDOS Y GASTOS DE BIENES RAICES</v>
          </cell>
          <cell r="E653" t="str">
            <v>5.31.11.20</v>
          </cell>
          <cell r="F653" t="str">
            <v>-</v>
          </cell>
          <cell r="G653" t="str">
            <v>GASTOS DE ADMINISTRACIÓN Y DE VENTAS</v>
          </cell>
          <cell r="H653" t="str">
            <v>ARRIENDOS Y GASTOS DE BIENES RAICES</v>
          </cell>
          <cell r="I653" t="str">
            <v>2.310.</v>
          </cell>
          <cell r="J653" t="str">
            <v>Gastos de Administración</v>
          </cell>
          <cell r="K653" t="str">
            <v>641</v>
          </cell>
          <cell r="L653" t="str">
            <v>Tributos</v>
          </cell>
          <cell r="M653" t="str">
            <v>Tributos</v>
          </cell>
          <cell r="N653" t="str">
            <v>Gastos Varios</v>
          </cell>
          <cell r="O653" t="str">
            <v>GASTOS VARIOS</v>
          </cell>
        </row>
        <row r="654">
          <cell r="A654">
            <v>6460010101</v>
          </cell>
          <cell r="B654" t="str">
            <v>TRIBUTOS A GOBIERNOS LOCALES</v>
          </cell>
          <cell r="C654" t="str">
            <v>5.31.11.20</v>
          </cell>
          <cell r="D654" t="str">
            <v>03.09 ARRIENDOS Y GASTOS DE BIENES RAICES</v>
          </cell>
          <cell r="E654" t="str">
            <v>5.31.11.20</v>
          </cell>
          <cell r="F654" t="str">
            <v>-</v>
          </cell>
          <cell r="G654" t="str">
            <v>GASTOS DE ADMINISTRACIÓN Y DE VENTAS</v>
          </cell>
          <cell r="H654" t="str">
            <v>ARRIENDOS Y GASTOS DE BIENES RAICES</v>
          </cell>
          <cell r="I654" t="str">
            <v>2.310.</v>
          </cell>
          <cell r="J654" t="str">
            <v>Gastos de Administración</v>
          </cell>
          <cell r="K654" t="str">
            <v>646</v>
          </cell>
          <cell r="L654" t="str">
            <v>Tributos</v>
          </cell>
          <cell r="M654" t="str">
            <v>Tributos</v>
          </cell>
          <cell r="N654" t="str">
            <v>Arriendos y Gastos de Bienes Raíces</v>
          </cell>
          <cell r="O654" t="str">
            <v>ARR.Y GTOS BB.RR</v>
          </cell>
        </row>
        <row r="655">
          <cell r="A655">
            <v>6460010201</v>
          </cell>
          <cell r="B655" t="str">
            <v>LICENCIA DE FUNCIONAMIENTO</v>
          </cell>
          <cell r="C655" t="str">
            <v>5.31.11.20</v>
          </cell>
          <cell r="D655" t="str">
            <v>03.09 ARRIENDOS Y GASTOS DE BIENES RAICES</v>
          </cell>
          <cell r="E655" t="str">
            <v>5.31.11.20</v>
          </cell>
          <cell r="F655" t="str">
            <v>-</v>
          </cell>
          <cell r="G655" t="str">
            <v>GASTOS DE ADMINISTRACIÓN Y DE VENTAS</v>
          </cell>
          <cell r="H655" t="str">
            <v>ARRIENDOS Y GASTOS DE BIENES RAICES</v>
          </cell>
          <cell r="I655" t="str">
            <v>2.310.</v>
          </cell>
          <cell r="J655" t="str">
            <v>Gastos de Administración</v>
          </cell>
          <cell r="K655" t="str">
            <v>646</v>
          </cell>
          <cell r="L655" t="str">
            <v>Tributos</v>
          </cell>
          <cell r="M655" t="str">
            <v>Tributos</v>
          </cell>
          <cell r="N655" t="str">
            <v>Arriendos y Gastos de Bienes Raíces</v>
          </cell>
          <cell r="O655" t="str">
            <v>ARR.Y GTOS BB.RR</v>
          </cell>
        </row>
        <row r="656">
          <cell r="A656">
            <v>6460010301</v>
          </cell>
          <cell r="B656" t="str">
            <v>ARBITRIOS MUNICIPALES</v>
          </cell>
          <cell r="C656" t="str">
            <v>5.31.11.20</v>
          </cell>
          <cell r="D656" t="str">
            <v>03.09 ARRIENDOS Y GASTOS DE BIENES RAICES</v>
          </cell>
          <cell r="E656" t="str">
            <v>5.31.11.20</v>
          </cell>
          <cell r="F656" t="str">
            <v>-</v>
          </cell>
          <cell r="G656" t="str">
            <v>GASTOS DE ADMINISTRACIÓN Y DE VENTAS</v>
          </cell>
          <cell r="H656" t="str">
            <v>ARRIENDOS Y GASTOS DE BIENES RAICES</v>
          </cell>
          <cell r="I656" t="str">
            <v>2.310.</v>
          </cell>
          <cell r="J656" t="str">
            <v>Gastos de Administración</v>
          </cell>
          <cell r="K656" t="str">
            <v>646</v>
          </cell>
          <cell r="L656" t="str">
            <v>Tributos</v>
          </cell>
          <cell r="M656" t="str">
            <v>Tributos</v>
          </cell>
          <cell r="N656" t="str">
            <v>Arriendos y Gastos de Bienes Raíces</v>
          </cell>
          <cell r="O656" t="str">
            <v>ARR.Y GTOS BB.RR</v>
          </cell>
        </row>
        <row r="657">
          <cell r="A657">
            <v>6460010501</v>
          </cell>
          <cell r="B657" t="str">
            <v>IMPUESTO AL PATRIMONIO PREDIAL</v>
          </cell>
          <cell r="C657" t="str">
            <v>5.31.11.20</v>
          </cell>
          <cell r="D657" t="str">
            <v>03.09 ARRIENDOS Y GASTOS DE BIENES RAICES</v>
          </cell>
          <cell r="E657" t="str">
            <v>5.31.11.20</v>
          </cell>
          <cell r="F657" t="str">
            <v>-</v>
          </cell>
          <cell r="G657" t="str">
            <v>GASTOS DE ADMINISTRACIÓN Y DE VENTAS</v>
          </cell>
          <cell r="H657" t="str">
            <v>ARRIENDOS Y GASTOS DE BIENES RAICES</v>
          </cell>
          <cell r="I657" t="str">
            <v>2.310.</v>
          </cell>
          <cell r="J657" t="str">
            <v>Gastos de Administración</v>
          </cell>
          <cell r="K657" t="str">
            <v>646</v>
          </cell>
          <cell r="L657" t="str">
            <v>Tributos</v>
          </cell>
          <cell r="M657" t="str">
            <v>Tributos</v>
          </cell>
          <cell r="N657" t="str">
            <v>Arriendos y Gastos de Bienes Raíces</v>
          </cell>
          <cell r="O657" t="str">
            <v>ARR.Y GTOS BB.RR</v>
          </cell>
        </row>
        <row r="658">
          <cell r="A658">
            <v>6490010101</v>
          </cell>
          <cell r="B658" t="str">
            <v>OTROS TRIBUTOS</v>
          </cell>
          <cell r="C658" t="str">
            <v>5.31.11.20</v>
          </cell>
          <cell r="D658" t="str">
            <v>03.09 ARRIENDOS Y GASTOS DE BIENES RAICES</v>
          </cell>
          <cell r="E658" t="str">
            <v>5.31.11.20</v>
          </cell>
          <cell r="F658" t="str">
            <v>-</v>
          </cell>
          <cell r="G658" t="str">
            <v>GASTOS DE ADMINISTRACIÓN Y DE VENTAS</v>
          </cell>
          <cell r="H658" t="str">
            <v>ARRIENDOS Y GASTOS DE BIENES RAICES</v>
          </cell>
          <cell r="I658" t="str">
            <v>2.310.</v>
          </cell>
          <cell r="J658" t="str">
            <v>Gastos de Administración</v>
          </cell>
          <cell r="K658" t="str">
            <v>649</v>
          </cell>
          <cell r="L658" t="str">
            <v>Tributos</v>
          </cell>
          <cell r="M658" t="str">
            <v>Tributos</v>
          </cell>
          <cell r="N658" t="str">
            <v>Arriendos y Gastos de Bienes Raíces</v>
          </cell>
          <cell r="O658" t="str">
            <v>ARR.Y GTOS BB.RR</v>
          </cell>
        </row>
        <row r="659">
          <cell r="A659">
            <v>6490010201</v>
          </cell>
          <cell r="B659" t="str">
            <v>IMPUESTO A LA RENTA DE TERCEROS - INTERESES</v>
          </cell>
          <cell r="C659" t="str">
            <v>5.31.12.60</v>
          </cell>
          <cell r="D659" t="str">
            <v>06.00 GASTOS FINANCIEROS</v>
          </cell>
          <cell r="E659" t="str">
            <v>5.31.12.60</v>
          </cell>
          <cell r="F659" t="str">
            <v>-</v>
          </cell>
          <cell r="G659" t="str">
            <v>OTROS INGRESOS Y GASTOS</v>
          </cell>
          <cell r="H659" t="str">
            <v>GASTOS FINANCIEROS</v>
          </cell>
          <cell r="I659" t="str">
            <v>2.310.</v>
          </cell>
          <cell r="J659" t="str">
            <v>Gastos de Administración</v>
          </cell>
          <cell r="K659" t="str">
            <v>649</v>
          </cell>
          <cell r="L659" t="str">
            <v>Tributos</v>
          </cell>
          <cell r="M659" t="str">
            <v>Tributos</v>
          </cell>
          <cell r="N659" t="str">
            <v>Gastos Financieros - Varios</v>
          </cell>
          <cell r="O659" t="str">
            <v>GTOS FINANC.- VARIOS</v>
          </cell>
        </row>
        <row r="660">
          <cell r="A660">
            <v>6490011501</v>
          </cell>
          <cell r="B660" t="str">
            <v>1 EERR TRIBUTOS</v>
          </cell>
          <cell r="C660" t="str">
            <v>5.31.11.20</v>
          </cell>
          <cell r="D660" t="str">
            <v>03.09 ARRIENDOS Y GASTOS DE BIENES RAICES</v>
          </cell>
          <cell r="E660" t="str">
            <v>5.31.11.20</v>
          </cell>
          <cell r="F660" t="str">
            <v>-</v>
          </cell>
          <cell r="G660" t="str">
            <v>GASTOS DE ADMINISTRACIÓN Y DE VENTAS</v>
          </cell>
          <cell r="H660" t="str">
            <v>ARRIENDOS Y GASTOS DE BIENES RAICES</v>
          </cell>
          <cell r="I660" t="str">
            <v>2.310.</v>
          </cell>
          <cell r="J660" t="str">
            <v>Gastos de Administración</v>
          </cell>
          <cell r="K660" t="str">
            <v>649</v>
          </cell>
          <cell r="L660" t="str">
            <v>Tributos</v>
          </cell>
          <cell r="M660" t="str">
            <v>Tributos</v>
          </cell>
          <cell r="N660" t="str">
            <v>Arr Y Gto Bb Rr EERR</v>
          </cell>
          <cell r="O660" t="str">
            <v>ARR Y GTO BB RR EERR</v>
          </cell>
        </row>
        <row r="661">
          <cell r="A661">
            <v>6510010102</v>
          </cell>
          <cell r="B661" t="str">
            <v>SEGURO POR RESPONSAB</v>
          </cell>
          <cell r="C661" t="str">
            <v>5.31.11.20</v>
          </cell>
          <cell r="D661" t="str">
            <v>03.04 SERVICIOS DE TERCEROS</v>
          </cell>
          <cell r="E661" t="str">
            <v>5.31.11.20</v>
          </cell>
          <cell r="F661" t="str">
            <v>-</v>
          </cell>
          <cell r="G661" t="str">
            <v>GASTOS DE ADMINISTRACIÓN Y DE VENTAS</v>
          </cell>
          <cell r="H661" t="str">
            <v>SERVICIOS DE TERCEROS</v>
          </cell>
          <cell r="I661" t="str">
            <v>2.310.</v>
          </cell>
          <cell r="J661" t="str">
            <v>Gastos de Administración</v>
          </cell>
          <cell r="K661" t="str">
            <v>651</v>
          </cell>
          <cell r="L661" t="str">
            <v>Cargas diversas de gestión</v>
          </cell>
          <cell r="M661" t="str">
            <v>Cargas diversas de gestión</v>
          </cell>
          <cell r="N661" t="str">
            <v>Servicio de Terceros</v>
          </cell>
          <cell r="O661" t="str">
            <v>SERV. DE TERCEROS</v>
          </cell>
        </row>
        <row r="662">
          <cell r="A662">
            <v>6510010104</v>
          </cell>
          <cell r="B662" t="str">
            <v>SEGURO DE VEHICULOS</v>
          </cell>
          <cell r="C662" t="str">
            <v>5.31.11.20</v>
          </cell>
          <cell r="D662" t="str">
            <v>03.04 SERVICIOS DE TERCEROS</v>
          </cell>
          <cell r="E662" t="str">
            <v>5.31.11.20</v>
          </cell>
          <cell r="F662" t="str">
            <v>-</v>
          </cell>
          <cell r="G662" t="str">
            <v>GASTOS DE ADMINISTRACIÓN Y DE VENTAS</v>
          </cell>
          <cell r="H662" t="str">
            <v>SERVICIOS DE TERCEROS</v>
          </cell>
          <cell r="I662" t="str">
            <v>2.310.</v>
          </cell>
          <cell r="J662" t="str">
            <v>Gastos de Administración</v>
          </cell>
          <cell r="K662" t="str">
            <v>651</v>
          </cell>
          <cell r="L662" t="str">
            <v>Cargas diversas de gestión</v>
          </cell>
          <cell r="M662" t="str">
            <v>Cargas diversas de gestión</v>
          </cell>
          <cell r="N662" t="str">
            <v>Servicio de Terceros</v>
          </cell>
          <cell r="O662" t="str">
            <v>SERV. DE TERCEROS</v>
          </cell>
        </row>
        <row r="663">
          <cell r="A663">
            <v>6510010106</v>
          </cell>
          <cell r="B663" t="str">
            <v>SEGUROS PATRIMONIALES</v>
          </cell>
          <cell r="C663" t="str">
            <v>5.31.11.20</v>
          </cell>
          <cell r="D663" t="str">
            <v>03.04 SERVICIOS DE TERCEROS</v>
          </cell>
          <cell r="E663" t="str">
            <v>5.31.11.20</v>
          </cell>
          <cell r="F663" t="str">
            <v>-</v>
          </cell>
          <cell r="G663" t="str">
            <v>GASTOS DE ADMINISTRACIÓN Y DE VENTAS</v>
          </cell>
          <cell r="H663" t="str">
            <v>SERVICIOS DE TERCEROS</v>
          </cell>
          <cell r="I663" t="str">
            <v>2.310.</v>
          </cell>
          <cell r="J663" t="str">
            <v>Gastos de Administración</v>
          </cell>
          <cell r="K663" t="str">
            <v>651</v>
          </cell>
          <cell r="L663" t="str">
            <v>Cargas diversas de gestión</v>
          </cell>
          <cell r="M663" t="str">
            <v>Cargas diversas de gestión</v>
          </cell>
          <cell r="N663" t="str">
            <v>Servicio de Terceros</v>
          </cell>
          <cell r="O663" t="str">
            <v>SERV. DE TERCEROS</v>
          </cell>
        </row>
        <row r="664">
          <cell r="A664">
            <v>6510010110</v>
          </cell>
          <cell r="B664" t="str">
            <v>SEGUROS VARIOS</v>
          </cell>
          <cell r="C664" t="str">
            <v>5.31.11.20</v>
          </cell>
          <cell r="D664" t="str">
            <v>03.04 SERVICIOS DE TERCEROS</v>
          </cell>
          <cell r="E664" t="str">
            <v>5.31.11.20</v>
          </cell>
          <cell r="F664" t="str">
            <v>-</v>
          </cell>
          <cell r="G664" t="str">
            <v>GASTOS DE ADMINISTRACIÓN Y DE VENTAS</v>
          </cell>
          <cell r="H664" t="str">
            <v>SERVICIOS DE TERCEROS</v>
          </cell>
          <cell r="I664" t="str">
            <v>2.310.</v>
          </cell>
          <cell r="J664" t="str">
            <v>Gastos de Administración</v>
          </cell>
          <cell r="K664" t="str">
            <v>651</v>
          </cell>
          <cell r="L664" t="str">
            <v>Cargas diversas de gestión</v>
          </cell>
          <cell r="M664" t="str">
            <v>Cargas diversas de gestión</v>
          </cell>
          <cell r="N664" t="str">
            <v>Servicio de Terceros</v>
          </cell>
          <cell r="O664" t="str">
            <v>SERV. DE TERCEROS</v>
          </cell>
        </row>
        <row r="665">
          <cell r="A665">
            <v>6530010101</v>
          </cell>
          <cell r="B665" t="str">
            <v>SUSCRIPCION DIARIOS</v>
          </cell>
          <cell r="C665" t="str">
            <v>5.31.11.20</v>
          </cell>
          <cell r="D665" t="str">
            <v>03.10 GASTOS VARIOS</v>
          </cell>
          <cell r="E665" t="str">
            <v>5.31.11.20</v>
          </cell>
          <cell r="F665" t="str">
            <v>-</v>
          </cell>
          <cell r="G665" t="str">
            <v>GASTOS DE ADMINISTRACIÓN Y DE VENTAS</v>
          </cell>
          <cell r="H665" t="str">
            <v>GASTOS VARIOS</v>
          </cell>
          <cell r="I665" t="str">
            <v>2.310.</v>
          </cell>
          <cell r="J665" t="str">
            <v>Gastos de Administración</v>
          </cell>
          <cell r="K665" t="str">
            <v>653</v>
          </cell>
          <cell r="L665" t="str">
            <v>Cargas diversas de gestión</v>
          </cell>
          <cell r="M665" t="str">
            <v>Cargas diversas de gestión</v>
          </cell>
          <cell r="N665" t="str">
            <v>Suministros</v>
          </cell>
          <cell r="O665" t="str">
            <v>SUMINISTROS</v>
          </cell>
        </row>
        <row r="666">
          <cell r="A666">
            <v>6530010102</v>
          </cell>
          <cell r="B666" t="str">
            <v>SUSCRIPCION REVISTAS</v>
          </cell>
          <cell r="C666" t="str">
            <v>5.31.11.20</v>
          </cell>
          <cell r="D666" t="str">
            <v>03.10 GASTOS VARIOS</v>
          </cell>
          <cell r="E666" t="str">
            <v>5.31.11.20</v>
          </cell>
          <cell r="F666" t="str">
            <v>-</v>
          </cell>
          <cell r="G666" t="str">
            <v>GASTOS DE ADMINISTRACIÓN Y DE VENTAS</v>
          </cell>
          <cell r="H666" t="str">
            <v>GASTOS VARIOS</v>
          </cell>
          <cell r="I666" t="str">
            <v>2.310.</v>
          </cell>
          <cell r="J666" t="str">
            <v>Gastos de Administración</v>
          </cell>
          <cell r="K666" t="str">
            <v>653</v>
          </cell>
          <cell r="L666" t="str">
            <v>Cargas diversas de gestión</v>
          </cell>
          <cell r="M666" t="str">
            <v>Cargas diversas de gestión</v>
          </cell>
          <cell r="N666" t="str">
            <v>Suministros</v>
          </cell>
          <cell r="O666" t="str">
            <v>SUMINISTROS</v>
          </cell>
        </row>
        <row r="667">
          <cell r="A667">
            <v>6530010103</v>
          </cell>
          <cell r="B667" t="str">
            <v>TEXTOS DE CONSULTAS</v>
          </cell>
          <cell r="C667" t="str">
            <v>5.31.11.20</v>
          </cell>
          <cell r="D667" t="str">
            <v>03.10 GASTOS VARIOS</v>
          </cell>
          <cell r="E667" t="str">
            <v>5.31.11.20</v>
          </cell>
          <cell r="F667" t="str">
            <v>-</v>
          </cell>
          <cell r="G667" t="str">
            <v>GASTOS DE ADMINISTRACIÓN Y DE VENTAS</v>
          </cell>
          <cell r="H667" t="str">
            <v>GASTOS VARIOS</v>
          </cell>
          <cell r="I667" t="str">
            <v>2.310.</v>
          </cell>
          <cell r="J667" t="str">
            <v>Gastos de Administración</v>
          </cell>
          <cell r="K667" t="str">
            <v>653</v>
          </cell>
          <cell r="L667" t="str">
            <v>Cargas diversas de gestión</v>
          </cell>
          <cell r="M667" t="str">
            <v>Cargas diversas de gestión</v>
          </cell>
          <cell r="N667" t="str">
            <v>Gastos Varios</v>
          </cell>
          <cell r="O667" t="str">
            <v>GASTOS VARIOS</v>
          </cell>
        </row>
        <row r="668">
          <cell r="A668">
            <v>6530010105</v>
          </cell>
          <cell r="B668" t="str">
            <v>SERVICIO INTERNET Y ENLACES</v>
          </cell>
          <cell r="C668" t="str">
            <v>5.31.11.20</v>
          </cell>
          <cell r="D668" t="str">
            <v>03.04 SERVICIOS DE TERCEROS</v>
          </cell>
          <cell r="E668" t="str">
            <v>5.31.11.20</v>
          </cell>
          <cell r="F668" t="str">
            <v>-</v>
          </cell>
          <cell r="G668" t="str">
            <v>GASTOS DE ADMINISTRACIÓN Y DE VENTAS</v>
          </cell>
          <cell r="H668" t="str">
            <v>SERVICIOS DE TERCEROS</v>
          </cell>
          <cell r="I668" t="str">
            <v>2.310.</v>
          </cell>
          <cell r="J668" t="str">
            <v>Gastos de Administración</v>
          </cell>
          <cell r="K668" t="str">
            <v>653</v>
          </cell>
          <cell r="L668" t="str">
            <v>Cargas diversas de gestión</v>
          </cell>
          <cell r="M668" t="str">
            <v>Cargas diversas de gestión</v>
          </cell>
          <cell r="N668" t="str">
            <v>Servicio de Terceros</v>
          </cell>
          <cell r="O668" t="str">
            <v>SERV. DE TERCEROS</v>
          </cell>
        </row>
        <row r="669">
          <cell r="A669">
            <v>6540010101</v>
          </cell>
          <cell r="B669" t="str">
            <v>DONACIONES</v>
          </cell>
          <cell r="C669" t="str">
            <v>5.31.11.20</v>
          </cell>
          <cell r="D669" t="str">
            <v>03.10 GASTOS VARIOS</v>
          </cell>
          <cell r="E669" t="str">
            <v>5.31.11.20</v>
          </cell>
          <cell r="F669" t="str">
            <v>-</v>
          </cell>
          <cell r="G669" t="str">
            <v>GASTOS DE ADMINISTRACIÓN Y DE VENTAS</v>
          </cell>
          <cell r="H669" t="str">
            <v>GASTOS VARIOS</v>
          </cell>
          <cell r="I669" t="str">
            <v>2.310.</v>
          </cell>
          <cell r="J669" t="str">
            <v>Gastos de Administración</v>
          </cell>
          <cell r="K669" t="str">
            <v>654</v>
          </cell>
          <cell r="L669" t="str">
            <v>Cargas diversas de gestión</v>
          </cell>
          <cell r="M669" t="str">
            <v>Cargas diversas de gestión</v>
          </cell>
          <cell r="N669" t="str">
            <v>Gastos Varios</v>
          </cell>
          <cell r="O669" t="str">
            <v>GASTOS VARIOS</v>
          </cell>
        </row>
        <row r="670">
          <cell r="A670">
            <v>6550010101</v>
          </cell>
          <cell r="B670" t="str">
            <v>SUMINISTROS DE LIMPIADO Y PLANCHADO</v>
          </cell>
          <cell r="C670" t="str">
            <v>5.31.11.20</v>
          </cell>
          <cell r="D670" t="str">
            <v>03.05 SUMINISTROS</v>
          </cell>
          <cell r="E670" t="str">
            <v>5.31.11.20</v>
          </cell>
          <cell r="F670" t="str">
            <v>-</v>
          </cell>
          <cell r="G670" t="str">
            <v>GASTOS DE ADMINISTRACIÓN Y DE VENTAS</v>
          </cell>
          <cell r="H670" t="str">
            <v>SUMINISTROS</v>
          </cell>
          <cell r="I670" t="str">
            <v>2.310.</v>
          </cell>
          <cell r="J670" t="str">
            <v>Gastos de Administración</v>
          </cell>
          <cell r="K670" t="str">
            <v>655</v>
          </cell>
          <cell r="L670" t="str">
            <v>Cargas diversas de gestión</v>
          </cell>
          <cell r="M670" t="str">
            <v>Cargas diversas de gestión</v>
          </cell>
          <cell r="N670" t="str">
            <v>Suministros</v>
          </cell>
          <cell r="O670" t="str">
            <v>SUMINISTROS</v>
          </cell>
        </row>
        <row r="671">
          <cell r="A671">
            <v>6550010201</v>
          </cell>
          <cell r="B671" t="str">
            <v>CAJAS DE EMBALAJES</v>
          </cell>
          <cell r="C671" t="str">
            <v>5.31.11.20</v>
          </cell>
          <cell r="D671" t="str">
            <v>03.05 SUMINISTROS</v>
          </cell>
          <cell r="E671" t="str">
            <v>5.31.11.20</v>
          </cell>
          <cell r="F671" t="str">
            <v>-</v>
          </cell>
          <cell r="G671" t="str">
            <v>GASTOS DE ADMINISTRACIÓN Y DE VENTAS</v>
          </cell>
          <cell r="H671" t="str">
            <v>SUMINISTROS</v>
          </cell>
          <cell r="I671" t="str">
            <v>2.310.</v>
          </cell>
          <cell r="J671" t="str">
            <v>Gastos de Administración</v>
          </cell>
          <cell r="K671" t="str">
            <v>655</v>
          </cell>
          <cell r="L671" t="str">
            <v>Cargas diversas de gestión</v>
          </cell>
          <cell r="M671" t="str">
            <v>Cargas diversas de gestión</v>
          </cell>
          <cell r="N671" t="str">
            <v>Suministros</v>
          </cell>
          <cell r="O671" t="str">
            <v>SUMINISTROS</v>
          </cell>
        </row>
        <row r="672">
          <cell r="A672">
            <v>6550010202</v>
          </cell>
          <cell r="B672" t="str">
            <v>CAJAS DE EMBALAJES -</v>
          </cell>
          <cell r="C672" t="str">
            <v>5.31.11.20</v>
          </cell>
          <cell r="D672" t="str">
            <v>03.05 SUMINISTROS</v>
          </cell>
          <cell r="E672" t="str">
            <v>5.31.11.20</v>
          </cell>
          <cell r="F672" t="str">
            <v>-</v>
          </cell>
          <cell r="G672" t="str">
            <v>GASTOS DE ADMINISTRACIÓN Y DE VENTAS</v>
          </cell>
          <cell r="H672" t="str">
            <v>SUMINISTROS</v>
          </cell>
          <cell r="I672" t="str">
            <v>2.310.</v>
          </cell>
          <cell r="J672" t="str">
            <v>Gastos de Administración</v>
          </cell>
          <cell r="K672" t="str">
            <v>655</v>
          </cell>
          <cell r="L672" t="str">
            <v>Cargas diversas de gestión</v>
          </cell>
          <cell r="M672" t="str">
            <v>Cargas diversas de gestión</v>
          </cell>
          <cell r="N672" t="str">
            <v>Suministros</v>
          </cell>
          <cell r="O672" t="str">
            <v>SUMINISTROS</v>
          </cell>
        </row>
        <row r="673">
          <cell r="A673">
            <v>6550010301</v>
          </cell>
          <cell r="B673" t="str">
            <v>PAPEL DE REGALO Y CINTAS</v>
          </cell>
          <cell r="C673" t="str">
            <v>5.31.11.20</v>
          </cell>
          <cell r="D673" t="str">
            <v>03.05 SUMINISTROS</v>
          </cell>
          <cell r="E673" t="str">
            <v>5.31.11.20</v>
          </cell>
          <cell r="F673" t="str">
            <v>-</v>
          </cell>
          <cell r="G673" t="str">
            <v>GASTOS DE ADMINISTRACIÓN Y DE VENTAS</v>
          </cell>
          <cell r="H673" t="str">
            <v>SUMINISTROS</v>
          </cell>
          <cell r="I673" t="str">
            <v>2.310.</v>
          </cell>
          <cell r="J673" t="str">
            <v>Gastos de Administración</v>
          </cell>
          <cell r="K673" t="str">
            <v>655</v>
          </cell>
          <cell r="L673" t="str">
            <v>Cargas diversas de gestión</v>
          </cell>
          <cell r="M673" t="str">
            <v>Cargas diversas de gestión</v>
          </cell>
          <cell r="N673" t="str">
            <v>Suministros</v>
          </cell>
          <cell r="O673" t="str">
            <v>SUMINISTROS</v>
          </cell>
        </row>
        <row r="674">
          <cell r="A674">
            <v>6550010401</v>
          </cell>
          <cell r="B674" t="str">
            <v>CUBRETRAJES</v>
          </cell>
          <cell r="C674" t="str">
            <v>5.31.11.20</v>
          </cell>
          <cell r="D674" t="str">
            <v>03.05 SUMINISTROS</v>
          </cell>
          <cell r="E674" t="str">
            <v>5.31.11.20</v>
          </cell>
          <cell r="F674" t="str">
            <v>-</v>
          </cell>
          <cell r="G674" t="str">
            <v>GASTOS DE ADMINISTRACIÓN Y DE VENTAS</v>
          </cell>
          <cell r="H674" t="str">
            <v>SUMINISTROS</v>
          </cell>
          <cell r="I674" t="str">
            <v>2.310.</v>
          </cell>
          <cell r="J674" t="str">
            <v>Gastos de Administración</v>
          </cell>
          <cell r="K674" t="str">
            <v>655</v>
          </cell>
          <cell r="L674" t="str">
            <v>Cargas diversas de gestión</v>
          </cell>
          <cell r="M674" t="str">
            <v>Cargas diversas de gestión</v>
          </cell>
          <cell r="N674" t="str">
            <v>Suministros</v>
          </cell>
          <cell r="O674" t="str">
            <v>SUMINISTROS</v>
          </cell>
        </row>
        <row r="675">
          <cell r="A675">
            <v>6550010501</v>
          </cell>
          <cell r="B675" t="str">
            <v>BOLSAS DE EMPAQUES - TIENDA</v>
          </cell>
          <cell r="C675" t="str">
            <v>5.31.11.20</v>
          </cell>
          <cell r="D675" t="str">
            <v>03.05 SUMINISTROS</v>
          </cell>
          <cell r="E675" t="str">
            <v>5.31.11.20</v>
          </cell>
          <cell r="F675" t="str">
            <v>-</v>
          </cell>
          <cell r="G675" t="str">
            <v>GASTOS DE ADMINISTRACIÓN Y DE VENTAS</v>
          </cell>
          <cell r="H675" t="str">
            <v>SUMINISTROS</v>
          </cell>
          <cell r="I675" t="str">
            <v>2.310.</v>
          </cell>
          <cell r="J675" t="str">
            <v>Gastos de Administración</v>
          </cell>
          <cell r="K675" t="str">
            <v>655</v>
          </cell>
          <cell r="L675" t="str">
            <v>Cargas diversas de gestión</v>
          </cell>
          <cell r="M675" t="str">
            <v>Cargas diversas de gestión</v>
          </cell>
          <cell r="N675" t="str">
            <v>Suministros</v>
          </cell>
          <cell r="O675" t="str">
            <v>SUMINISTROS</v>
          </cell>
        </row>
        <row r="676">
          <cell r="A676">
            <v>6550010601</v>
          </cell>
          <cell r="B676" t="str">
            <v>ACCESORIOS DE EMPAQUE Y EMBALAJE  - LOGISTICA</v>
          </cell>
          <cell r="C676" t="str">
            <v>5.31.11.20</v>
          </cell>
          <cell r="D676" t="str">
            <v>03.05 SUMINISTROS</v>
          </cell>
          <cell r="E676" t="str">
            <v>5.31.11.20</v>
          </cell>
          <cell r="F676" t="str">
            <v>-</v>
          </cell>
          <cell r="G676" t="str">
            <v>GASTOS DE ADMINISTRACIÓN Y DE VENTAS</v>
          </cell>
          <cell r="H676" t="str">
            <v>SUMINISTROS</v>
          </cell>
          <cell r="I676" t="str">
            <v>2.310.</v>
          </cell>
          <cell r="J676" t="str">
            <v>Gastos de Administración</v>
          </cell>
          <cell r="K676" t="str">
            <v>655</v>
          </cell>
          <cell r="L676" t="str">
            <v>Cargas diversas de gestión</v>
          </cell>
          <cell r="M676" t="str">
            <v>Cargas diversas de gestión</v>
          </cell>
          <cell r="N676" t="str">
            <v>Suministros</v>
          </cell>
          <cell r="O676" t="str">
            <v>SUMINISTROS</v>
          </cell>
        </row>
        <row r="677">
          <cell r="A677">
            <v>6550010602</v>
          </cell>
          <cell r="B677" t="str">
            <v>ACCESORIOS DE EMPAQUE Y EMBALAJE  - TIENDA</v>
          </cell>
          <cell r="C677" t="str">
            <v>5.31.11.20</v>
          </cell>
          <cell r="D677" t="str">
            <v>03.05 SUMINISTROS</v>
          </cell>
          <cell r="E677" t="str">
            <v>5.31.11.20</v>
          </cell>
          <cell r="F677" t="str">
            <v>-</v>
          </cell>
          <cell r="G677" t="str">
            <v>GASTOS DE ADMINISTRACIÓN Y DE VENTAS</v>
          </cell>
          <cell r="H677" t="str">
            <v>SUMINISTROS</v>
          </cell>
          <cell r="I677" t="str">
            <v>2.310.</v>
          </cell>
          <cell r="J677" t="str">
            <v>Gastos de Administración</v>
          </cell>
          <cell r="K677" t="str">
            <v>655</v>
          </cell>
          <cell r="L677" t="str">
            <v>Cargas diversas de gestión</v>
          </cell>
          <cell r="M677" t="str">
            <v>Cargas diversas de gestión</v>
          </cell>
          <cell r="N677" t="str">
            <v>Suministros</v>
          </cell>
          <cell r="O677" t="str">
            <v>SUMINISTROS</v>
          </cell>
        </row>
        <row r="678">
          <cell r="A678">
            <v>6550010701</v>
          </cell>
          <cell r="B678" t="str">
            <v>GANCHOS DE ROPA</v>
          </cell>
          <cell r="C678" t="str">
            <v>5.31.11.20</v>
          </cell>
          <cell r="D678" t="str">
            <v>03.05 SUMINISTROS</v>
          </cell>
          <cell r="E678" t="str">
            <v>5.31.11.20</v>
          </cell>
          <cell r="F678" t="str">
            <v>-</v>
          </cell>
          <cell r="G678" t="str">
            <v>GASTOS DE ADMINISTRACIÓN Y DE VENTAS</v>
          </cell>
          <cell r="H678" t="str">
            <v>SUMINISTROS</v>
          </cell>
          <cell r="I678" t="str">
            <v>2.310.</v>
          </cell>
          <cell r="J678" t="str">
            <v>Gastos de Administración</v>
          </cell>
          <cell r="K678" t="str">
            <v>655</v>
          </cell>
          <cell r="L678" t="str">
            <v>Cargas diversas de gestión</v>
          </cell>
          <cell r="M678" t="str">
            <v>Cargas diversas de gestión</v>
          </cell>
          <cell r="N678" t="str">
            <v>Suministros</v>
          </cell>
          <cell r="O678" t="str">
            <v>SUMINISTROS</v>
          </cell>
        </row>
        <row r="679">
          <cell r="A679">
            <v>6550010801</v>
          </cell>
          <cell r="B679" t="str">
            <v>SERVICIO DE REPARACION MERCADERIA</v>
          </cell>
          <cell r="C679" t="str">
            <v>5.31.11.20</v>
          </cell>
          <cell r="D679" t="str">
            <v>03.04 SERVICIOS DE TERCEROS</v>
          </cell>
          <cell r="E679" t="str">
            <v>5.31.11.20</v>
          </cell>
          <cell r="F679" t="str">
            <v>-</v>
          </cell>
          <cell r="G679" t="str">
            <v>GASTOS DE ADMINISTRACIÓN Y DE VENTAS</v>
          </cell>
          <cell r="H679" t="str">
            <v>SERVICIOS DE TERCEROS</v>
          </cell>
          <cell r="I679" t="str">
            <v>2.310.</v>
          </cell>
          <cell r="J679" t="str">
            <v>Gastos de Administración</v>
          </cell>
          <cell r="K679" t="str">
            <v>655</v>
          </cell>
          <cell r="L679" t="str">
            <v>Cargas diversas de gestión</v>
          </cell>
          <cell r="M679" t="str">
            <v>Cargas diversas de gestión</v>
          </cell>
          <cell r="N679" t="str">
            <v>Servicio de Terceros</v>
          </cell>
          <cell r="O679" t="str">
            <v>SERV. DE TERCEROS</v>
          </cell>
        </row>
        <row r="680">
          <cell r="A680">
            <v>6550010901</v>
          </cell>
          <cell r="B680" t="str">
            <v>SERVICIO DE INSTALACION DE MERCADERIA</v>
          </cell>
          <cell r="C680" t="str">
            <v>5.31.11.20</v>
          </cell>
          <cell r="D680" t="str">
            <v>03.04 SERVICIOS DE TERCEROS</v>
          </cell>
          <cell r="E680" t="str">
            <v>5.31.11.20</v>
          </cell>
          <cell r="F680" t="str">
            <v>-</v>
          </cell>
          <cell r="G680" t="str">
            <v>GASTOS DE ADMINISTRACIÓN Y DE VENTAS</v>
          </cell>
          <cell r="H680" t="str">
            <v>SERVICIOS DE TERCEROS</v>
          </cell>
          <cell r="I680" t="str">
            <v>2.310.</v>
          </cell>
          <cell r="J680" t="str">
            <v>Gastos de Administración</v>
          </cell>
          <cell r="K680" t="str">
            <v>655</v>
          </cell>
          <cell r="L680" t="str">
            <v>Cargas diversas de gestión</v>
          </cell>
          <cell r="M680" t="str">
            <v>Cargas diversas de gestión</v>
          </cell>
          <cell r="N680" t="str">
            <v>Servicio de Terceros</v>
          </cell>
          <cell r="O680" t="str">
            <v>SERV. DE TERCEROS</v>
          </cell>
        </row>
        <row r="681">
          <cell r="A681">
            <v>6550011001</v>
          </cell>
          <cell r="B681" t="str">
            <v>PIOCHAS</v>
          </cell>
          <cell r="C681" t="str">
            <v>5.31.11.20</v>
          </cell>
          <cell r="D681" t="str">
            <v>03.05 SUMINISTROS</v>
          </cell>
          <cell r="E681" t="str">
            <v>5.31.11.20</v>
          </cell>
          <cell r="F681" t="str">
            <v>-</v>
          </cell>
          <cell r="G681" t="str">
            <v>GASTOS DE ADMINISTRACIÓN Y DE VENTAS</v>
          </cell>
          <cell r="H681" t="str">
            <v>SUMINISTROS</v>
          </cell>
          <cell r="I681" t="str">
            <v>2.310.</v>
          </cell>
          <cell r="J681" t="str">
            <v>Gastos de Administración</v>
          </cell>
          <cell r="K681" t="str">
            <v>655</v>
          </cell>
          <cell r="L681" t="str">
            <v>Cargas diversas de gestión</v>
          </cell>
          <cell r="M681" t="str">
            <v>Cargas diversas de gestión</v>
          </cell>
          <cell r="N681" t="str">
            <v>Suministros</v>
          </cell>
          <cell r="O681" t="str">
            <v>SUMINISTROS</v>
          </cell>
        </row>
        <row r="682">
          <cell r="A682">
            <v>6550011101</v>
          </cell>
          <cell r="B682" t="str">
            <v>ARTICULOS DE LIMPIEZA</v>
          </cell>
          <cell r="C682" t="str">
            <v>5.31.11.20</v>
          </cell>
          <cell r="D682" t="str">
            <v>03.05 SUMINISTROS</v>
          </cell>
          <cell r="E682" t="str">
            <v>5.31.11.20</v>
          </cell>
          <cell r="F682" t="str">
            <v>-</v>
          </cell>
          <cell r="G682" t="str">
            <v>GASTOS DE ADMINISTRACIÓN Y DE VENTAS</v>
          </cell>
          <cell r="H682" t="str">
            <v>SUMINISTROS</v>
          </cell>
          <cell r="I682" t="str">
            <v>2.310.</v>
          </cell>
          <cell r="J682" t="str">
            <v>Gastos de Administración</v>
          </cell>
          <cell r="K682" t="str">
            <v>655</v>
          </cell>
          <cell r="L682" t="str">
            <v>Cargas diversas de gestión</v>
          </cell>
          <cell r="M682" t="str">
            <v>Cargas diversas de gestión</v>
          </cell>
          <cell r="N682" t="str">
            <v>Suministros</v>
          </cell>
          <cell r="O682" t="str">
            <v>SUMINISTROS</v>
          </cell>
        </row>
        <row r="683">
          <cell r="A683">
            <v>6550011301</v>
          </cell>
          <cell r="B683" t="str">
            <v>ARTICULOS ELECTRICOS</v>
          </cell>
          <cell r="C683" t="str">
            <v>5.31.11.20</v>
          </cell>
          <cell r="D683" t="str">
            <v>03.05 SUMINISTROS</v>
          </cell>
          <cell r="E683" t="str">
            <v>5.31.11.20</v>
          </cell>
          <cell r="F683" t="str">
            <v>-</v>
          </cell>
          <cell r="G683" t="str">
            <v>GASTOS DE ADMINISTRACIÓN Y DE VENTAS</v>
          </cell>
          <cell r="H683" t="str">
            <v>SUMINISTROS</v>
          </cell>
          <cell r="I683" t="str">
            <v>2.310.</v>
          </cell>
          <cell r="J683" t="str">
            <v>Gastos de Administración</v>
          </cell>
          <cell r="K683" t="str">
            <v>655</v>
          </cell>
          <cell r="L683" t="str">
            <v>Cargas diversas de gestión</v>
          </cell>
          <cell r="M683" t="str">
            <v>Cargas diversas de gestión</v>
          </cell>
          <cell r="N683" t="str">
            <v>Arriendos y Gastos de Bienes Raíces</v>
          </cell>
          <cell r="O683" t="str">
            <v>ARR.Y GTOS BB.RR</v>
          </cell>
        </row>
        <row r="684">
          <cell r="A684">
            <v>6580010101</v>
          </cell>
          <cell r="B684" t="str">
            <v>IMPRESION COMPROBANTES PAGO</v>
          </cell>
          <cell r="C684" t="str">
            <v>5.31.11.20</v>
          </cell>
          <cell r="D684" t="str">
            <v>03.04 SERVICIOS DE TERCEROS</v>
          </cell>
          <cell r="E684" t="str">
            <v>5.31.11.20</v>
          </cell>
          <cell r="F684" t="str">
            <v>-</v>
          </cell>
          <cell r="G684" t="str">
            <v>GASTOS DE ADMINISTRACIÓN Y DE VENTAS</v>
          </cell>
          <cell r="H684" t="str">
            <v>SERVICIOS DE TERCEROS</v>
          </cell>
          <cell r="I684" t="str">
            <v>2.310.</v>
          </cell>
          <cell r="J684" t="str">
            <v>Gastos de Administración</v>
          </cell>
          <cell r="K684" t="str">
            <v>658</v>
          </cell>
          <cell r="L684" t="str">
            <v>Cargas diversas de gestión</v>
          </cell>
          <cell r="M684" t="str">
            <v>Cargas diversas de gestión</v>
          </cell>
          <cell r="N684" t="str">
            <v>Servicio de Terceros</v>
          </cell>
          <cell r="O684" t="str">
            <v>SERV. DE TERCEROS</v>
          </cell>
        </row>
        <row r="685">
          <cell r="A685">
            <v>6580010201</v>
          </cell>
          <cell r="B685" t="str">
            <v>ROLLOS TERMINALES</v>
          </cell>
          <cell r="C685" t="str">
            <v>5.31.11.20</v>
          </cell>
          <cell r="D685" t="str">
            <v>03.05 SUMINISTROS</v>
          </cell>
          <cell r="E685" t="str">
            <v>5.31.11.20</v>
          </cell>
          <cell r="F685" t="str">
            <v>-</v>
          </cell>
          <cell r="G685" t="str">
            <v>GASTOS DE ADMINISTRACIÓN Y DE VENTAS</v>
          </cell>
          <cell r="H685" t="str">
            <v>SUMINISTROS</v>
          </cell>
          <cell r="I685" t="str">
            <v>2.310.</v>
          </cell>
          <cell r="J685" t="str">
            <v>Gastos de Administración</v>
          </cell>
          <cell r="K685" t="str">
            <v>658</v>
          </cell>
          <cell r="L685" t="str">
            <v>Cargas diversas de gestión</v>
          </cell>
          <cell r="M685" t="str">
            <v>Cargas diversas de gestión</v>
          </cell>
          <cell r="N685" t="str">
            <v>Suministros</v>
          </cell>
          <cell r="O685" t="str">
            <v>SUMINISTROS</v>
          </cell>
        </row>
        <row r="686">
          <cell r="A686">
            <v>6580010301</v>
          </cell>
          <cell r="B686" t="str">
            <v>ETIQUETAS - LOGISTICA</v>
          </cell>
          <cell r="C686" t="str">
            <v>5.31.11.20</v>
          </cell>
          <cell r="D686" t="str">
            <v>03.05 SUMINISTROS</v>
          </cell>
          <cell r="E686" t="str">
            <v>5.31.11.20</v>
          </cell>
          <cell r="F686" t="str">
            <v>-</v>
          </cell>
          <cell r="G686" t="str">
            <v>GASTOS DE ADMINISTRACIÓN Y DE VENTAS</v>
          </cell>
          <cell r="H686" t="str">
            <v>SUMINISTROS</v>
          </cell>
          <cell r="I686" t="str">
            <v>2.310.</v>
          </cell>
          <cell r="J686" t="str">
            <v>Gastos de Administración</v>
          </cell>
          <cell r="K686" t="str">
            <v>658</v>
          </cell>
          <cell r="L686" t="str">
            <v>Cargas diversas de gestión</v>
          </cell>
          <cell r="M686" t="str">
            <v>Cargas diversas de gestión</v>
          </cell>
          <cell r="N686" t="str">
            <v>Suministros</v>
          </cell>
          <cell r="O686" t="str">
            <v>SUMINISTROS</v>
          </cell>
        </row>
        <row r="687">
          <cell r="A687">
            <v>6580010302</v>
          </cell>
          <cell r="B687" t="str">
            <v>ETIQUETAS -  TIENDA</v>
          </cell>
          <cell r="C687" t="str">
            <v>5.31.11.20</v>
          </cell>
          <cell r="D687" t="str">
            <v>03.05 SUMINISTROS</v>
          </cell>
          <cell r="E687" t="str">
            <v>5.31.11.20</v>
          </cell>
          <cell r="F687" t="str">
            <v>-</v>
          </cell>
          <cell r="G687" t="str">
            <v>GASTOS DE ADMINISTRACIÓN Y DE VENTAS</v>
          </cell>
          <cell r="H687" t="str">
            <v>SUMINISTROS</v>
          </cell>
          <cell r="I687" t="str">
            <v>2.310.</v>
          </cell>
          <cell r="J687" t="str">
            <v>Gastos de Administración</v>
          </cell>
          <cell r="K687" t="str">
            <v>658</v>
          </cell>
          <cell r="L687" t="str">
            <v>Cargas diversas de gestión</v>
          </cell>
          <cell r="M687" t="str">
            <v>Cargas diversas de gestión</v>
          </cell>
          <cell r="N687" t="str">
            <v>Suministros</v>
          </cell>
          <cell r="O687" t="str">
            <v>SUMINISTROS</v>
          </cell>
        </row>
        <row r="688">
          <cell r="A688">
            <v>6580010401</v>
          </cell>
          <cell r="B688" t="str">
            <v>FORMULARIOS CONTINUOS</v>
          </cell>
          <cell r="C688" t="str">
            <v>5.31.11.20</v>
          </cell>
          <cell r="D688" t="str">
            <v>03.05 SUMINISTROS</v>
          </cell>
          <cell r="E688" t="str">
            <v>5.31.11.20</v>
          </cell>
          <cell r="F688" t="str">
            <v>-</v>
          </cell>
          <cell r="G688" t="str">
            <v>GASTOS DE ADMINISTRACIÓN Y DE VENTAS</v>
          </cell>
          <cell r="H688" t="str">
            <v>SUMINISTROS</v>
          </cell>
          <cell r="I688" t="str">
            <v>2.310.</v>
          </cell>
          <cell r="J688" t="str">
            <v>Gastos de Administración</v>
          </cell>
          <cell r="K688" t="str">
            <v>658</v>
          </cell>
          <cell r="L688" t="str">
            <v>Cargas diversas de gestión</v>
          </cell>
          <cell r="M688" t="str">
            <v>Cargas diversas de gestión</v>
          </cell>
          <cell r="N688" t="str">
            <v>Suministros</v>
          </cell>
          <cell r="O688" t="str">
            <v>SUMINISTROS</v>
          </cell>
        </row>
        <row r="689">
          <cell r="A689">
            <v>6580010501</v>
          </cell>
          <cell r="B689" t="str">
            <v>PAPEL PARA IMPRESION</v>
          </cell>
          <cell r="C689" t="str">
            <v>5.31.11.20</v>
          </cell>
          <cell r="D689" t="str">
            <v>03.05 SUMINISTROS</v>
          </cell>
          <cell r="E689" t="str">
            <v>5.31.11.20</v>
          </cell>
          <cell r="F689" t="str">
            <v>-</v>
          </cell>
          <cell r="G689" t="str">
            <v>GASTOS DE ADMINISTRACIÓN Y DE VENTAS</v>
          </cell>
          <cell r="H689" t="str">
            <v>SUMINISTROS</v>
          </cell>
          <cell r="I689" t="str">
            <v>2.310.</v>
          </cell>
          <cell r="J689" t="str">
            <v>Gastos de Administración</v>
          </cell>
          <cell r="K689" t="str">
            <v>658</v>
          </cell>
          <cell r="L689" t="str">
            <v>Cargas diversas de gestión</v>
          </cell>
          <cell r="M689" t="str">
            <v>Cargas diversas de gestión</v>
          </cell>
          <cell r="N689" t="str">
            <v>Suministros</v>
          </cell>
          <cell r="O689" t="str">
            <v>SUMINISTROS</v>
          </cell>
        </row>
        <row r="690">
          <cell r="A690">
            <v>6580010601</v>
          </cell>
          <cell r="B690" t="str">
            <v>SOBRES</v>
          </cell>
          <cell r="C690" t="str">
            <v>5.31.11.20</v>
          </cell>
          <cell r="D690" t="str">
            <v>03.05 SUMINISTROS</v>
          </cell>
          <cell r="E690" t="str">
            <v>5.31.11.20</v>
          </cell>
          <cell r="F690" t="str">
            <v>-</v>
          </cell>
          <cell r="G690" t="str">
            <v>GASTOS DE ADMINISTRACIÓN Y DE VENTAS</v>
          </cell>
          <cell r="H690" t="str">
            <v>SUMINISTROS</v>
          </cell>
          <cell r="I690" t="str">
            <v>2.310.</v>
          </cell>
          <cell r="J690" t="str">
            <v>Gastos de Administración</v>
          </cell>
          <cell r="K690" t="str">
            <v>658</v>
          </cell>
          <cell r="L690" t="str">
            <v>Cargas diversas de gestión</v>
          </cell>
          <cell r="M690" t="str">
            <v>Cargas diversas de gestión</v>
          </cell>
          <cell r="N690" t="str">
            <v>Suministros</v>
          </cell>
          <cell r="O690" t="str">
            <v>SUMINISTROS</v>
          </cell>
        </row>
        <row r="691">
          <cell r="A691">
            <v>6580010602</v>
          </cell>
          <cell r="B691" t="str">
            <v>BOLSAS PLASTICAS DE EMBALAJE</v>
          </cell>
          <cell r="C691" t="str">
            <v>5.31.11.20</v>
          </cell>
          <cell r="D691" t="str">
            <v>03.05 SUMINISTROS</v>
          </cell>
          <cell r="E691" t="str">
            <v>5.31.11.20</v>
          </cell>
          <cell r="F691" t="str">
            <v>-</v>
          </cell>
          <cell r="G691" t="str">
            <v>GASTOS DE ADMINISTRACIÓN Y DE VENTAS</v>
          </cell>
          <cell r="H691" t="str">
            <v>SUMINISTROS</v>
          </cell>
          <cell r="I691" t="str">
            <v>2.310.</v>
          </cell>
          <cell r="J691" t="str">
            <v>Gastos de Administración</v>
          </cell>
          <cell r="K691" t="str">
            <v>658</v>
          </cell>
          <cell r="L691" t="str">
            <v>Cargas diversas de gestión</v>
          </cell>
          <cell r="M691" t="str">
            <v>Cargas diversas de gestión</v>
          </cell>
          <cell r="N691" t="str">
            <v>Suministros</v>
          </cell>
          <cell r="O691" t="str">
            <v>SUMINISTROS</v>
          </cell>
        </row>
        <row r="692">
          <cell r="A692">
            <v>6580010603</v>
          </cell>
          <cell r="B692" t="str">
            <v>IMPRESION DE FORMATOS</v>
          </cell>
          <cell r="C692" t="str">
            <v>5.31.11.20</v>
          </cell>
          <cell r="D692" t="str">
            <v>03.04 SERVICIOS DE TERCEROS</v>
          </cell>
          <cell r="E692" t="str">
            <v>5.31.11.20</v>
          </cell>
          <cell r="F692" t="str">
            <v>-</v>
          </cell>
          <cell r="G692" t="str">
            <v>GASTOS DE ADMINISTRACIÓN Y DE VENTAS</v>
          </cell>
          <cell r="H692" t="str">
            <v>SERVICIOS DE TERCEROS</v>
          </cell>
          <cell r="I692" t="str">
            <v>2.310.</v>
          </cell>
          <cell r="J692" t="str">
            <v>Gastos de Administración</v>
          </cell>
          <cell r="K692" t="str">
            <v>658</v>
          </cell>
          <cell r="L692" t="str">
            <v>Cargas diversas de gestión</v>
          </cell>
          <cell r="M692" t="str">
            <v>Cargas diversas de gestión</v>
          </cell>
          <cell r="N692" t="str">
            <v>Servicio de Terceros</v>
          </cell>
          <cell r="O692" t="str">
            <v>SERV. DE TERCEROS</v>
          </cell>
        </row>
        <row r="693">
          <cell r="A693">
            <v>6580010606</v>
          </cell>
          <cell r="B693" t="str">
            <v>SERVICIO DE EMPASTADO</v>
          </cell>
          <cell r="C693" t="str">
            <v>5.31.11.20</v>
          </cell>
          <cell r="D693" t="str">
            <v>03.04 SERVICIOS DE TERCEROS</v>
          </cell>
          <cell r="E693" t="str">
            <v>5.31.11.20</v>
          </cell>
          <cell r="F693" t="str">
            <v>-</v>
          </cell>
          <cell r="G693" t="str">
            <v>GASTOS DE ADMINISTRACIÓN Y DE VENTAS</v>
          </cell>
          <cell r="H693" t="str">
            <v>SERVICIOS DE TERCEROS</v>
          </cell>
          <cell r="I693" t="str">
            <v>2.310.</v>
          </cell>
          <cell r="J693" t="str">
            <v>Gastos de Administración</v>
          </cell>
          <cell r="K693" t="str">
            <v>658</v>
          </cell>
          <cell r="L693" t="str">
            <v>Cargas diversas de gestión</v>
          </cell>
          <cell r="M693" t="str">
            <v>Cargas diversas de gestión</v>
          </cell>
          <cell r="N693" t="str">
            <v>Servicio de Terceros</v>
          </cell>
          <cell r="O693" t="str">
            <v>SERV. DE TERCEROS</v>
          </cell>
        </row>
        <row r="694">
          <cell r="A694">
            <v>6580010701</v>
          </cell>
          <cell r="B694" t="str">
            <v>PAPEL Y SOBRES MEMBRETADOS</v>
          </cell>
          <cell r="C694" t="str">
            <v>5.31.11.20</v>
          </cell>
          <cell r="D694" t="str">
            <v>03.05 SUMINISTROS</v>
          </cell>
          <cell r="E694" t="str">
            <v>5.31.11.20</v>
          </cell>
          <cell r="F694" t="str">
            <v>-</v>
          </cell>
          <cell r="G694" t="str">
            <v>GASTOS DE ADMINISTRACIÓN Y DE VENTAS</v>
          </cell>
          <cell r="H694" t="str">
            <v>SUMINISTROS</v>
          </cell>
          <cell r="I694" t="str">
            <v>2.310.</v>
          </cell>
          <cell r="J694" t="str">
            <v>Gastos de Administración</v>
          </cell>
          <cell r="K694" t="str">
            <v>658</v>
          </cell>
          <cell r="L694" t="str">
            <v>Cargas diversas de gestión</v>
          </cell>
          <cell r="M694" t="str">
            <v>Cargas diversas de gestión</v>
          </cell>
          <cell r="N694" t="str">
            <v>Suministros</v>
          </cell>
          <cell r="O694" t="str">
            <v>SUMINISTROS</v>
          </cell>
        </row>
        <row r="695">
          <cell r="A695">
            <v>6580010801</v>
          </cell>
          <cell r="B695" t="str">
            <v>SUMINISTROS DE COMPUTO</v>
          </cell>
          <cell r="C695" t="str">
            <v>5.31.11.20</v>
          </cell>
          <cell r="D695" t="str">
            <v>03.05 SUMINISTROS</v>
          </cell>
          <cell r="E695" t="str">
            <v>5.31.11.20</v>
          </cell>
          <cell r="F695" t="str">
            <v>-</v>
          </cell>
          <cell r="G695" t="str">
            <v>GASTOS DE ADMINISTRACIÓN Y DE VENTAS</v>
          </cell>
          <cell r="H695" t="str">
            <v>SUMINISTROS</v>
          </cell>
          <cell r="I695" t="str">
            <v>2.310.</v>
          </cell>
          <cell r="J695" t="str">
            <v>Gastos de Administración</v>
          </cell>
          <cell r="K695" t="str">
            <v>658</v>
          </cell>
          <cell r="L695" t="str">
            <v>Cargas diversas de gestión</v>
          </cell>
          <cell r="M695" t="str">
            <v>Cargas diversas de gestión</v>
          </cell>
          <cell r="N695" t="str">
            <v>Suministros</v>
          </cell>
          <cell r="O695" t="str">
            <v>SUMINISTROS</v>
          </cell>
        </row>
        <row r="696">
          <cell r="A696">
            <v>6580010901</v>
          </cell>
          <cell r="B696" t="str">
            <v>UTILES DE OFICINA</v>
          </cell>
          <cell r="C696" t="str">
            <v>5.31.11.20</v>
          </cell>
          <cell r="D696" t="str">
            <v>03.05 SUMINISTROS</v>
          </cell>
          <cell r="E696" t="str">
            <v>5.31.11.20</v>
          </cell>
          <cell r="F696" t="str">
            <v>-</v>
          </cell>
          <cell r="G696" t="str">
            <v>GASTOS DE ADMINISTRACIÓN Y DE VENTAS</v>
          </cell>
          <cell r="H696" t="str">
            <v>SUMINISTROS</v>
          </cell>
          <cell r="I696" t="str">
            <v>2.310.</v>
          </cell>
          <cell r="J696" t="str">
            <v>Gastos de Administración</v>
          </cell>
          <cell r="K696" t="str">
            <v>658</v>
          </cell>
          <cell r="L696" t="str">
            <v>Cargas diversas de gestión</v>
          </cell>
          <cell r="M696" t="str">
            <v>Cargas diversas de gestión</v>
          </cell>
          <cell r="N696" t="str">
            <v>Suministros</v>
          </cell>
          <cell r="O696" t="str">
            <v>SUMINISTROS</v>
          </cell>
        </row>
        <row r="697">
          <cell r="A697">
            <v>6580011001</v>
          </cell>
          <cell r="B697" t="str">
            <v>LICENCIAS POR SOFTWARE</v>
          </cell>
          <cell r="C697" t="str">
            <v>5.31.11.20</v>
          </cell>
          <cell r="D697" t="str">
            <v>03.10 GASTOS VARIOS</v>
          </cell>
          <cell r="E697" t="str">
            <v>5.31.11.20</v>
          </cell>
          <cell r="F697" t="str">
            <v>-</v>
          </cell>
          <cell r="G697" t="str">
            <v>GASTOS DE ADMINISTRACIÓN Y DE VENTAS</v>
          </cell>
          <cell r="H697" t="str">
            <v>GASTOS VARIOS</v>
          </cell>
          <cell r="I697" t="str">
            <v>2.310.</v>
          </cell>
          <cell r="J697" t="str">
            <v>Gastos de Administración</v>
          </cell>
          <cell r="K697" t="str">
            <v>658</v>
          </cell>
          <cell r="L697" t="str">
            <v>Cargas diversas de gestión</v>
          </cell>
          <cell r="M697" t="str">
            <v>Cargas diversas de gestión</v>
          </cell>
          <cell r="N697" t="str">
            <v>Gastos Varios</v>
          </cell>
          <cell r="O697" t="str">
            <v>GASTOS VARIOS</v>
          </cell>
        </row>
        <row r="698">
          <cell r="A698">
            <v>6580011101</v>
          </cell>
          <cell r="B698" t="str">
            <v xml:space="preserve"> DESARROLLO EXTERNO</v>
          </cell>
          <cell r="C698" t="str">
            <v>5.31.11.20</v>
          </cell>
          <cell r="D698" t="str">
            <v>03.10 GASTOS VARIOS</v>
          </cell>
          <cell r="E698" t="str">
            <v>5.31.11.20</v>
          </cell>
          <cell r="F698" t="str">
            <v>-</v>
          </cell>
          <cell r="G698" t="str">
            <v>GASTOS DE ADMINISTRACIÓN Y DE VENTAS</v>
          </cell>
          <cell r="H698" t="str">
            <v>GASTOS VARIOS</v>
          </cell>
          <cell r="I698" t="str">
            <v>2.310.</v>
          </cell>
          <cell r="J698" t="str">
            <v>Gastos de Administración</v>
          </cell>
          <cell r="K698" t="str">
            <v>658</v>
          </cell>
          <cell r="L698" t="str">
            <v>Cargas diversas de gestión</v>
          </cell>
          <cell r="M698" t="str">
            <v>Cargas diversas de gestión</v>
          </cell>
          <cell r="N698" t="str">
            <v>-</v>
          </cell>
          <cell r="O698" t="str">
            <v>-</v>
          </cell>
        </row>
        <row r="699">
          <cell r="A699">
            <v>6580011201</v>
          </cell>
          <cell r="B699" t="str">
            <v>VARIOS IMPRENTA Y PA</v>
          </cell>
          <cell r="C699" t="str">
            <v>5.31.11.20</v>
          </cell>
          <cell r="D699" t="str">
            <v>03.04 SERVICIOS DE TERCEROS</v>
          </cell>
          <cell r="E699" t="str">
            <v>5.31.11.20</v>
          </cell>
          <cell r="F699" t="str">
            <v>-</v>
          </cell>
          <cell r="G699" t="str">
            <v>GASTOS DE ADMINISTRACIÓN Y DE VENTAS</v>
          </cell>
          <cell r="H699" t="str">
            <v>SERVICIOS DE TERCEROS</v>
          </cell>
          <cell r="I699" t="str">
            <v>2.310.</v>
          </cell>
          <cell r="J699" t="str">
            <v>Gastos de Administración</v>
          </cell>
          <cell r="K699" t="str">
            <v>658</v>
          </cell>
          <cell r="L699" t="str">
            <v>Servicios de terceros</v>
          </cell>
          <cell r="M699" t="str">
            <v>Servicios de terceros</v>
          </cell>
          <cell r="N699" t="str">
            <v>Suministros</v>
          </cell>
          <cell r="O699" t="str">
            <v>SUMINISTROS</v>
          </cell>
        </row>
        <row r="700">
          <cell r="A700">
            <v>6590010101</v>
          </cell>
          <cell r="B700" t="str">
            <v>OTRAS CARGAS DIVERSAS DE GESTION</v>
          </cell>
          <cell r="C700" t="str">
            <v>5.31.11.20</v>
          </cell>
          <cell r="D700" t="str">
            <v>03.10 GASTOS VARIOS</v>
          </cell>
          <cell r="E700" t="str">
            <v>5.31.11.20</v>
          </cell>
          <cell r="F700" t="str">
            <v>-</v>
          </cell>
          <cell r="G700" t="str">
            <v>GASTOS DE ADMINISTRACIÓN Y DE VENTAS</v>
          </cell>
          <cell r="H700" t="str">
            <v>GASTOS VARIOS</v>
          </cell>
          <cell r="I700" t="str">
            <v>2.310.</v>
          </cell>
          <cell r="J700" t="str">
            <v>Gastos de Administración</v>
          </cell>
          <cell r="K700" t="str">
            <v>659</v>
          </cell>
          <cell r="L700" t="str">
            <v>Cargas diversas de gestión</v>
          </cell>
          <cell r="M700" t="str">
            <v>Cargas diversas de gestión</v>
          </cell>
          <cell r="N700" t="str">
            <v>Gastos Varios</v>
          </cell>
          <cell r="O700" t="str">
            <v>GASTOS VARIOS</v>
          </cell>
        </row>
        <row r="701">
          <cell r="A701">
            <v>6590010102</v>
          </cell>
          <cell r="B701" t="str">
            <v>DESCONOCIMIENTO DE COMPRA</v>
          </cell>
          <cell r="C701" t="str">
            <v>5.31.11.20</v>
          </cell>
          <cell r="D701" t="str">
            <v>03.10 GASTOS VARIOS</v>
          </cell>
          <cell r="E701" t="str">
            <v>5.31.11.20</v>
          </cell>
          <cell r="F701" t="str">
            <v>-</v>
          </cell>
          <cell r="G701" t="str">
            <v>GASTOS DE ADMINISTRACIÓN Y DE VENTAS</v>
          </cell>
          <cell r="H701" t="str">
            <v>GASTOS VARIOS</v>
          </cell>
          <cell r="I701" t="str">
            <v>2.310.</v>
          </cell>
          <cell r="J701" t="str">
            <v>Gastos de Administración</v>
          </cell>
          <cell r="K701" t="str">
            <v>659</v>
          </cell>
          <cell r="L701" t="str">
            <v>Cargas diversas de gestión</v>
          </cell>
          <cell r="M701" t="str">
            <v>Cargas diversas de gestión</v>
          </cell>
          <cell r="N701" t="str">
            <v>Gastos Varios</v>
          </cell>
          <cell r="O701" t="str">
            <v>GASTOS VARIOS</v>
          </cell>
        </row>
        <row r="702">
          <cell r="A702">
            <v>6590010103</v>
          </cell>
          <cell r="B702" t="str">
            <v>GASTOS POR CONCILIACION</v>
          </cell>
          <cell r="C702" t="str">
            <v>5.31.11.20</v>
          </cell>
          <cell r="D702" t="str">
            <v>03.10 GASTOS VARIOS</v>
          </cell>
          <cell r="E702" t="str">
            <v>5.31.11.20</v>
          </cell>
          <cell r="F702" t="str">
            <v>-</v>
          </cell>
          <cell r="G702" t="str">
            <v>GASTOS DE ADMINISTRACIÓN Y DE VENTAS</v>
          </cell>
          <cell r="H702" t="str">
            <v>GASTOS VARIOS</v>
          </cell>
          <cell r="I702" t="str">
            <v>2.310.</v>
          </cell>
          <cell r="J702" t="str">
            <v>Gastos de Administración</v>
          </cell>
          <cell r="K702" t="str">
            <v>659</v>
          </cell>
          <cell r="L702" t="str">
            <v>Cargas diversas de gestión</v>
          </cell>
          <cell r="M702" t="str">
            <v>Cargas diversas de gestión</v>
          </cell>
          <cell r="N702" t="str">
            <v>Gastos Varios</v>
          </cell>
          <cell r="O702" t="str">
            <v>GASTOS VARIOS</v>
          </cell>
        </row>
        <row r="703">
          <cell r="A703">
            <v>6590010201</v>
          </cell>
          <cell r="B703" t="str">
            <v>ACTIVOS MENORES</v>
          </cell>
          <cell r="C703" t="str">
            <v>5.31.11.20</v>
          </cell>
          <cell r="D703" t="str">
            <v>03.05 SUMINISTROS</v>
          </cell>
          <cell r="E703" t="str">
            <v>5.31.11.20</v>
          </cell>
          <cell r="F703" t="str">
            <v>-</v>
          </cell>
          <cell r="G703" t="str">
            <v>GASTOS DE ADMINISTRACIÓN Y DE VENTAS</v>
          </cell>
          <cell r="H703" t="str">
            <v>SUMINISTROS</v>
          </cell>
          <cell r="I703" t="str">
            <v>2.310.</v>
          </cell>
          <cell r="J703" t="str">
            <v>Gastos de Administración</v>
          </cell>
          <cell r="K703" t="str">
            <v>659</v>
          </cell>
          <cell r="L703" t="str">
            <v>Cargas diversas de gestión</v>
          </cell>
          <cell r="M703" t="str">
            <v>Cargas diversas de gestión</v>
          </cell>
          <cell r="N703" t="str">
            <v>Suministros</v>
          </cell>
          <cell r="O703" t="str">
            <v>SUMINISTROS</v>
          </cell>
        </row>
        <row r="704">
          <cell r="A704">
            <v>6590010301</v>
          </cell>
          <cell r="B704" t="str">
            <v>GASTOS POR IMPORTACIONES</v>
          </cell>
          <cell r="C704" t="str">
            <v>5.31.11.20</v>
          </cell>
          <cell r="D704" t="str">
            <v>03.10 GASTOS VARIOS</v>
          </cell>
          <cell r="E704" t="str">
            <v>5.31.11.20</v>
          </cell>
          <cell r="F704" t="str">
            <v>-</v>
          </cell>
          <cell r="G704" t="str">
            <v>GASTOS DE ADMINISTRACIÓN Y DE VENTAS</v>
          </cell>
          <cell r="H704" t="str">
            <v>GASTOS VARIOS</v>
          </cell>
          <cell r="I704" t="str">
            <v>2.310.</v>
          </cell>
          <cell r="J704" t="str">
            <v>Gastos de Administración</v>
          </cell>
          <cell r="K704" t="str">
            <v>659</v>
          </cell>
          <cell r="L704" t="str">
            <v>Cargas diversas de gestión</v>
          </cell>
          <cell r="M704" t="str">
            <v>Cargas diversas de gestión</v>
          </cell>
          <cell r="N704" t="str">
            <v>Gastos Varios</v>
          </cell>
          <cell r="O704" t="str">
            <v>GASTOS VARIOS</v>
          </cell>
        </row>
        <row r="705">
          <cell r="A705">
            <v>6590010302</v>
          </cell>
          <cell r="B705" t="str">
            <v>ROPA DE SEGURIDAD</v>
          </cell>
          <cell r="C705" t="str">
            <v>5.31.11.20</v>
          </cell>
          <cell r="D705" t="str">
            <v>03.05 SUMINISTROS</v>
          </cell>
          <cell r="E705" t="str">
            <v>5.31.11.20</v>
          </cell>
          <cell r="F705" t="str">
            <v>-</v>
          </cell>
          <cell r="G705" t="str">
            <v>GASTOS DE ADMINISTRACIÓN Y DE VENTAS</v>
          </cell>
          <cell r="H705" t="str">
            <v>SUMINISTROS</v>
          </cell>
          <cell r="I705" t="str">
            <v>2.310.</v>
          </cell>
          <cell r="J705" t="str">
            <v>Gastos de Administración</v>
          </cell>
          <cell r="K705" t="str">
            <v>659</v>
          </cell>
          <cell r="L705" t="str">
            <v>Cargas diversas de gestión</v>
          </cell>
          <cell r="M705" t="str">
            <v>Cargas diversas de gestión</v>
          </cell>
          <cell r="N705" t="str">
            <v>Suministros</v>
          </cell>
          <cell r="O705" t="str">
            <v>SUMINISTROS</v>
          </cell>
        </row>
        <row r="706">
          <cell r="A706">
            <v>6590010303</v>
          </cell>
          <cell r="B706" t="str">
            <v>MOVILIDAD EVENTOS</v>
          </cell>
          <cell r="C706" t="str">
            <v>5.31.11.20</v>
          </cell>
          <cell r="D706" t="str">
            <v>03.10 GASTOS VARIOS</v>
          </cell>
          <cell r="E706" t="str">
            <v>5.31.11.20</v>
          </cell>
          <cell r="F706" t="str">
            <v>-</v>
          </cell>
          <cell r="G706" t="str">
            <v>GASTOS DE ADMINISTRACIÓN Y DE VENTAS</v>
          </cell>
          <cell r="H706" t="str">
            <v>GASTOS VARIOS</v>
          </cell>
          <cell r="I706" t="str">
            <v>2.310.</v>
          </cell>
          <cell r="J706" t="str">
            <v>Gastos de Administración</v>
          </cell>
          <cell r="K706" t="str">
            <v>659</v>
          </cell>
          <cell r="L706" t="str">
            <v>Cargas diversas de gestión</v>
          </cell>
          <cell r="M706" t="str">
            <v>Cargas diversas de gestión</v>
          </cell>
          <cell r="N706" t="str">
            <v>Gastos Varios</v>
          </cell>
          <cell r="O706" t="str">
            <v>GASTOS VARIOS</v>
          </cell>
        </row>
        <row r="707">
          <cell r="A707">
            <v>6590010304</v>
          </cell>
          <cell r="B707" t="str">
            <v>ARTICULOS DE BOTIQUIN</v>
          </cell>
          <cell r="C707" t="str">
            <v>5.31.11.20</v>
          </cell>
          <cell r="D707" t="str">
            <v>03.05 SUMINISTROS</v>
          </cell>
          <cell r="E707" t="str">
            <v>5.31.11.20</v>
          </cell>
          <cell r="F707" t="str">
            <v>-</v>
          </cell>
          <cell r="G707" t="str">
            <v>GASTOS DE ADMINISTRACIÓN Y DE VENTAS</v>
          </cell>
          <cell r="H707" t="str">
            <v>SUMINISTROS</v>
          </cell>
          <cell r="I707" t="str">
            <v>2.310.</v>
          </cell>
          <cell r="J707" t="str">
            <v>Gastos de Administración</v>
          </cell>
          <cell r="K707" t="str">
            <v>659</v>
          </cell>
          <cell r="L707" t="str">
            <v>Cargas diversas de gestión</v>
          </cell>
          <cell r="M707" t="str">
            <v>Cargas diversas de gestión</v>
          </cell>
          <cell r="N707" t="str">
            <v>Gastos Varios</v>
          </cell>
          <cell r="O707" t="str">
            <v>GASTOS VARIOS</v>
          </cell>
        </row>
        <row r="708">
          <cell r="A708">
            <v>6590010305</v>
          </cell>
          <cell r="B708" t="str">
            <v>MUESTRAS DE PRODUCTOS</v>
          </cell>
          <cell r="C708" t="str">
            <v>5.31.11.20</v>
          </cell>
          <cell r="D708" t="str">
            <v>03.10 GASTOS VARIOS</v>
          </cell>
          <cell r="E708" t="str">
            <v>5.31.11.20</v>
          </cell>
          <cell r="F708" t="str">
            <v>-</v>
          </cell>
          <cell r="G708" t="str">
            <v>GASTOS DE ADMINISTRACIÓN Y DE VENTAS</v>
          </cell>
          <cell r="H708" t="str">
            <v>GASTOS VARIOS</v>
          </cell>
          <cell r="I708" t="str">
            <v>2.310.</v>
          </cell>
          <cell r="J708" t="str">
            <v>Gastos de Administración</v>
          </cell>
          <cell r="K708" t="str">
            <v>659</v>
          </cell>
          <cell r="L708" t="str">
            <v>Cargas diversas de gestión</v>
          </cell>
          <cell r="M708" t="str">
            <v>Cargas diversas de gestión</v>
          </cell>
          <cell r="N708" t="str">
            <v>Gastos Varios</v>
          </cell>
          <cell r="O708" t="str">
            <v>GASTOS VARIOS</v>
          </cell>
        </row>
        <row r="709">
          <cell r="A709">
            <v>6590010306</v>
          </cell>
          <cell r="B709" t="str">
            <v>HOTELES DEPARTAMENTOS NOVIOS</v>
          </cell>
          <cell r="C709" t="str">
            <v>531.11.12</v>
          </cell>
          <cell r="D709" t="str">
            <v>02.03 COSTO DE REGALOS PROMOCIONES Y REGALIAS</v>
          </cell>
          <cell r="E709" t="str">
            <v>531.11.12</v>
          </cell>
          <cell r="F709" t="str">
            <v>-</v>
          </cell>
          <cell r="G709" t="str">
            <v>COSTO DE EXPLOTACION</v>
          </cell>
          <cell r="H709" t="str">
            <v>COSTO DE REGALOS PROMOCIONES Y REGALIAS</v>
          </cell>
          <cell r="I709" t="str">
            <v>2.310.</v>
          </cell>
          <cell r="J709" t="str">
            <v>Gastos de Administración</v>
          </cell>
          <cell r="K709" t="str">
            <v>659</v>
          </cell>
          <cell r="L709" t="str">
            <v>Cargas diversas de gestión</v>
          </cell>
          <cell r="M709" t="str">
            <v>Cargas diversas de gestión</v>
          </cell>
          <cell r="N709" t="str">
            <v>Otros costos de explotacion</v>
          </cell>
          <cell r="O709" t="str">
            <v>OTROS COSTOS DE EXPLOTACION</v>
          </cell>
        </row>
        <row r="710">
          <cell r="A710">
            <v>6590010307</v>
          </cell>
          <cell r="B710" t="str">
            <v>DECORACION DE TIENDAS</v>
          </cell>
          <cell r="C710" t="str">
            <v>5.31.11.20</v>
          </cell>
          <cell r="D710" t="str">
            <v>03.07 VISUAL POP</v>
          </cell>
          <cell r="E710" t="str">
            <v>5.31.11.20</v>
          </cell>
          <cell r="F710" t="str">
            <v>-</v>
          </cell>
          <cell r="G710" t="str">
            <v>GASTOS DE ADMINISTRACIÓN Y DE VENTAS</v>
          </cell>
          <cell r="H710" t="str">
            <v>VISUAL POP</v>
          </cell>
          <cell r="I710" t="str">
            <v>2.310.</v>
          </cell>
          <cell r="J710" t="str">
            <v>Gastos de Administración</v>
          </cell>
          <cell r="K710" t="str">
            <v>659</v>
          </cell>
          <cell r="L710" t="str">
            <v>Cargas diversas de gestión</v>
          </cell>
          <cell r="M710" t="str">
            <v>Cargas diversas de gestión</v>
          </cell>
          <cell r="N710" t="str">
            <v>Visual y P.O.P.</v>
          </cell>
          <cell r="O710" t="str">
            <v>VISUAL Y P.O.P.</v>
          </cell>
        </row>
        <row r="711">
          <cell r="A711">
            <v>6590010308</v>
          </cell>
          <cell r="B711" t="str">
            <v>ARREGLOS FLORALES</v>
          </cell>
          <cell r="C711" t="str">
            <v>5.31.11.20</v>
          </cell>
          <cell r="D711" t="str">
            <v>03.10 GASTOS VARIOS</v>
          </cell>
          <cell r="E711" t="str">
            <v>5.31.11.20</v>
          </cell>
          <cell r="F711" t="str">
            <v>-</v>
          </cell>
          <cell r="G711" t="str">
            <v>GASTOS DE ADMINISTRACIÓN Y DE VENTAS</v>
          </cell>
          <cell r="H711" t="str">
            <v>GASTOS VARIOS</v>
          </cell>
          <cell r="I711" t="str">
            <v>2.310.</v>
          </cell>
          <cell r="J711" t="str">
            <v>Gastos de Administración</v>
          </cell>
          <cell r="K711" t="str">
            <v>659</v>
          </cell>
          <cell r="L711" t="str">
            <v>Cargas diversas de gestión</v>
          </cell>
          <cell r="M711" t="str">
            <v>Cargas diversas de gestión</v>
          </cell>
          <cell r="N711" t="str">
            <v>Gastos Varios</v>
          </cell>
          <cell r="O711" t="str">
            <v>GASTOS VARIOS</v>
          </cell>
        </row>
        <row r="712">
          <cell r="A712">
            <v>6590010309</v>
          </cell>
          <cell r="B712" t="str">
            <v>PROMOCIONES - NOVIOS</v>
          </cell>
          <cell r="C712" t="str">
            <v>531.11.12</v>
          </cell>
          <cell r="D712" t="str">
            <v>02.03 COSTO DE REGALOS PROMOCIONES Y REGALIAS</v>
          </cell>
          <cell r="E712" t="str">
            <v>531.11.12</v>
          </cell>
          <cell r="F712" t="str">
            <v>-</v>
          </cell>
          <cell r="G712" t="str">
            <v>COSTO DE EXPLOTACION</v>
          </cell>
          <cell r="H712" t="str">
            <v>COSTO DE REGALOS PROMOCIONES Y REGALIAS</v>
          </cell>
          <cell r="I712" t="str">
            <v>2.310.</v>
          </cell>
          <cell r="J712" t="str">
            <v>Gastos de Administración</v>
          </cell>
          <cell r="K712" t="str">
            <v>659</v>
          </cell>
          <cell r="L712" t="str">
            <v>Cargas diversas de gestión</v>
          </cell>
          <cell r="M712" t="str">
            <v>Cargas diversas de gestión</v>
          </cell>
          <cell r="N712" t="str">
            <v>Otros costos de explotacion</v>
          </cell>
          <cell r="O712" t="str">
            <v>OTROS COSTOS DE EXPLOTACION</v>
          </cell>
        </row>
        <row r="713">
          <cell r="A713">
            <v>6590010310</v>
          </cell>
          <cell r="B713" t="str">
            <v>AGUA DE MESA, GASEOSAS</v>
          </cell>
          <cell r="C713" t="str">
            <v>5.31.11.20</v>
          </cell>
          <cell r="D713" t="str">
            <v>03.01 RECURSOS HUMANOS</v>
          </cell>
          <cell r="E713" t="str">
            <v>5.31.11.20</v>
          </cell>
          <cell r="F713" t="str">
            <v>-</v>
          </cell>
          <cell r="G713" t="str">
            <v>GASTOS DE ADMINISTRACIÓN Y DE VENTAS</v>
          </cell>
          <cell r="H713" t="str">
            <v>RECURSOS HUMANOS</v>
          </cell>
          <cell r="I713" t="str">
            <v>2.310.</v>
          </cell>
          <cell r="J713" t="str">
            <v>Gastos de Administración</v>
          </cell>
          <cell r="K713" t="str">
            <v>659</v>
          </cell>
          <cell r="L713" t="str">
            <v>Cargas diversas de gestión</v>
          </cell>
          <cell r="M713" t="str">
            <v>Cargas diversas de gestión</v>
          </cell>
          <cell r="N713" t="str">
            <v>Recursos Humanos</v>
          </cell>
          <cell r="O713" t="str">
            <v>RECURSOS HUMANOS</v>
          </cell>
        </row>
        <row r="714">
          <cell r="A714">
            <v>6590010311</v>
          </cell>
          <cell r="B714" t="str">
            <v>PROMOCIONES BEBES</v>
          </cell>
          <cell r="C714" t="str">
            <v>531.11.12</v>
          </cell>
          <cell r="D714" t="str">
            <v>02.03 COSTO DE REGALOS PROMOCIONES Y REGALIAS</v>
          </cell>
          <cell r="E714" t="str">
            <v>531.11.12</v>
          </cell>
          <cell r="F714" t="str">
            <v>-</v>
          </cell>
          <cell r="G714" t="str">
            <v>COSTO DE EXPLOTACION</v>
          </cell>
          <cell r="H714" t="str">
            <v>COSTO DE REGALOS PROMOCIONES Y REGALIAS</v>
          </cell>
          <cell r="I714" t="str">
            <v>2.310.</v>
          </cell>
          <cell r="J714" t="str">
            <v>Gastos de Administración</v>
          </cell>
          <cell r="K714" t="str">
            <v>659</v>
          </cell>
          <cell r="L714" t="str">
            <v>Cargas diversas de gestión</v>
          </cell>
          <cell r="M714" t="str">
            <v>Cargas diversas de gestión</v>
          </cell>
          <cell r="N714" t="str">
            <v>Otros costos de explotacion</v>
          </cell>
          <cell r="O714" t="str">
            <v>OTROS COSTOS DE EXPLOTACION</v>
          </cell>
        </row>
        <row r="715">
          <cell r="A715">
            <v>6590010312</v>
          </cell>
          <cell r="B715" t="str">
            <v>PROMOCIONES - TRANSFERENCIAS  GRATUITAS</v>
          </cell>
          <cell r="C715" t="str">
            <v>5.31.11.20</v>
          </cell>
          <cell r="D715" t="str">
            <v>03.10 GASTOS VARIOS</v>
          </cell>
          <cell r="E715" t="str">
            <v>5.31.11.20</v>
          </cell>
          <cell r="F715" t="str">
            <v>-</v>
          </cell>
          <cell r="G715" t="str">
            <v>GASTOS DE ADMINISTRACIÓN Y DE VENTAS</v>
          </cell>
          <cell r="H715" t="str">
            <v>GASTOS VARIOS</v>
          </cell>
          <cell r="I715" t="str">
            <v>2.310.</v>
          </cell>
          <cell r="J715" t="str">
            <v>Gastos de Administración</v>
          </cell>
          <cell r="K715" t="str">
            <v>659</v>
          </cell>
          <cell r="L715" t="str">
            <v>Cargas diversas de gestión</v>
          </cell>
          <cell r="M715" t="str">
            <v>Cargas diversas de gestión</v>
          </cell>
          <cell r="N715" t="str">
            <v>Gastos Varios</v>
          </cell>
          <cell r="O715" t="str">
            <v>GASTOS VARIOS</v>
          </cell>
        </row>
        <row r="716">
          <cell r="A716">
            <v>6590010313</v>
          </cell>
          <cell r="B716" t="str">
            <v>REPOSICION LUMINARIAS</v>
          </cell>
          <cell r="C716" t="str">
            <v>5.31.11.20</v>
          </cell>
          <cell r="D716" t="str">
            <v>03.09 ARRIENDOS Y GASTOS DE BIENES RAICES</v>
          </cell>
          <cell r="E716" t="str">
            <v>5.31.11.20</v>
          </cell>
          <cell r="F716" t="str">
            <v>-</v>
          </cell>
          <cell r="G716" t="str">
            <v>GASTOS DE ADMINISTRACIÓN Y DE VENTAS</v>
          </cell>
          <cell r="H716" t="str">
            <v>ARRIENDOS Y GASTOS DE BIENES RAICES</v>
          </cell>
          <cell r="I716" t="str">
            <v>2.310.</v>
          </cell>
          <cell r="J716" t="str">
            <v>Gastos de Administración</v>
          </cell>
          <cell r="K716" t="str">
            <v>659</v>
          </cell>
          <cell r="L716" t="str">
            <v>Cargas diversas de gestión</v>
          </cell>
          <cell r="M716" t="str">
            <v>Cargas diversas de gestión</v>
          </cell>
          <cell r="N716" t="str">
            <v>Arriendos y Gastos de Bienes Raíces</v>
          </cell>
          <cell r="O716" t="str">
            <v>ARR.Y GTOS BB.RR</v>
          </cell>
        </row>
        <row r="717">
          <cell r="A717">
            <v>6590010314</v>
          </cell>
          <cell r="B717" t="str">
            <v xml:space="preserve"> MANIQUIES Y MUEBLES</v>
          </cell>
          <cell r="C717" t="str">
            <v>5.31.11.20</v>
          </cell>
          <cell r="D717" t="str">
            <v>03.09 ARRIENDOS Y GASTOS DE BIENES RAICES</v>
          </cell>
          <cell r="E717" t="str">
            <v>5.31.11.20</v>
          </cell>
          <cell r="F717" t="str">
            <v>-</v>
          </cell>
          <cell r="G717" t="str">
            <v>GASTOS DE ADMINISTRACIÓN Y DE VENTAS</v>
          </cell>
          <cell r="H717" t="str">
            <v>ARRIENDOS Y GASTOS DE BIENES RAICES</v>
          </cell>
          <cell r="I717" t="str">
            <v>2.310.</v>
          </cell>
          <cell r="J717" t="str">
            <v>Gastos de Administración</v>
          </cell>
          <cell r="K717" t="str">
            <v>659</v>
          </cell>
          <cell r="L717" t="str">
            <v>Cargas diversas de gestión</v>
          </cell>
          <cell r="M717" t="str">
            <v>Cargas diversas de gestión</v>
          </cell>
          <cell r="N717" t="str">
            <v>Arriendos y Gastos de Bienes Raíces</v>
          </cell>
          <cell r="O717" t="str">
            <v>ARR.Y GTOS BB.RR</v>
          </cell>
        </row>
        <row r="718">
          <cell r="A718">
            <v>6590010315</v>
          </cell>
          <cell r="B718" t="str">
            <v>MOVILIDAD CAJA CHICA</v>
          </cell>
          <cell r="C718" t="str">
            <v>5.31.11.20</v>
          </cell>
          <cell r="D718" t="str">
            <v>03.10 GASTOS VARIOS</v>
          </cell>
          <cell r="E718" t="str">
            <v>5.31.11.20</v>
          </cell>
          <cell r="F718" t="str">
            <v>-</v>
          </cell>
          <cell r="G718" t="str">
            <v>GASTOS DE ADMINISTRACIÓN Y DE VENTAS</v>
          </cell>
          <cell r="H718" t="str">
            <v>GASTOS VARIOS</v>
          </cell>
          <cell r="I718" t="str">
            <v>2.310.</v>
          </cell>
          <cell r="J718" t="str">
            <v>Gastos de Administración</v>
          </cell>
          <cell r="K718" t="str">
            <v>659</v>
          </cell>
          <cell r="L718" t="str">
            <v>Cargas diversas de gestión</v>
          </cell>
          <cell r="M718" t="str">
            <v>Cargas diversas de gestión</v>
          </cell>
          <cell r="N718" t="str">
            <v>Gastos Varios</v>
          </cell>
          <cell r="O718" t="str">
            <v>GASTOS VARIOS</v>
          </cell>
        </row>
        <row r="719">
          <cell r="A719">
            <v>6590010316</v>
          </cell>
          <cell r="B719" t="str">
            <v>GASTOS VARIOS</v>
          </cell>
          <cell r="C719" t="str">
            <v>5.31.11.20</v>
          </cell>
          <cell r="D719" t="str">
            <v>03.10 GASTOS VARIOS</v>
          </cell>
          <cell r="E719" t="str">
            <v>5.31.11.20</v>
          </cell>
          <cell r="F719" t="str">
            <v>-</v>
          </cell>
          <cell r="G719" t="str">
            <v>GASTOS DE ADMINISTRACIÓN Y DE VENTAS</v>
          </cell>
          <cell r="H719" t="str">
            <v>GASTOS VARIOS</v>
          </cell>
          <cell r="I719" t="str">
            <v>2.310.</v>
          </cell>
          <cell r="J719" t="str">
            <v>Gastos de Administración</v>
          </cell>
          <cell r="K719" t="str">
            <v>659</v>
          </cell>
          <cell r="L719" t="str">
            <v>Cargas diversas de gestión</v>
          </cell>
          <cell r="M719" t="str">
            <v>Cargas diversas de gestión</v>
          </cell>
          <cell r="N719" t="str">
            <v>Gastos Varios</v>
          </cell>
          <cell r="O719" t="str">
            <v>GASTOS VARIOS</v>
          </cell>
        </row>
        <row r="720">
          <cell r="A720">
            <v>6590011501</v>
          </cell>
          <cell r="B720" t="str">
            <v>1 EERR CARGAS DIV GE</v>
          </cell>
          <cell r="C720" t="str">
            <v>5.31.11.20</v>
          </cell>
          <cell r="D720" t="str">
            <v>03.10 GASTOS VARIOS</v>
          </cell>
          <cell r="E720" t="str">
            <v>5.31.11.20</v>
          </cell>
          <cell r="F720" t="str">
            <v>-</v>
          </cell>
          <cell r="G720" t="str">
            <v>GASTOS DE ADMINISTRACIÓN Y DE VENTAS</v>
          </cell>
          <cell r="H720" t="str">
            <v>GASTOS VARIOS</v>
          </cell>
          <cell r="I720" t="str">
            <v>2.310.</v>
          </cell>
          <cell r="J720" t="str">
            <v>Gastos de Administración</v>
          </cell>
          <cell r="K720" t="str">
            <v>659</v>
          </cell>
          <cell r="L720" t="str">
            <v>Cargas diversas de gestión</v>
          </cell>
          <cell r="M720" t="str">
            <v>Cargas diversas de gestión</v>
          </cell>
          <cell r="N720" t="str">
            <v>Gastos Varios EERR</v>
          </cell>
          <cell r="O720" t="str">
            <v>GASTOS VARIOS EE.RR.</v>
          </cell>
        </row>
        <row r="721">
          <cell r="A721">
            <v>6620010101</v>
          </cell>
          <cell r="B721" t="str">
            <v>COSTO NETO ENAJENAC INMUEBLES,MAQUINARIA Y EQUIPO</v>
          </cell>
          <cell r="C721" t="str">
            <v>5.31.12.70</v>
          </cell>
          <cell r="D721" t="str">
            <v>07.00 OTROS EGRESOS FUERA DE LA EXPLOTACIÓN</v>
          </cell>
          <cell r="E721" t="str">
            <v>5.31.12.70</v>
          </cell>
          <cell r="F721" t="str">
            <v>-</v>
          </cell>
          <cell r="G721" t="str">
            <v>OTROS INGRESOS Y GASTOS</v>
          </cell>
          <cell r="H721" t="str">
            <v>OTROS EGRESOS FUERA DE LA EXPLOTACIÓN</v>
          </cell>
          <cell r="I721" t="str">
            <v>2.320.</v>
          </cell>
          <cell r="J721" t="str">
            <v>Ganancias (Pérdidas) por Venta de Activos</v>
          </cell>
          <cell r="K721" t="str">
            <v>662</v>
          </cell>
          <cell r="L721" t="str">
            <v>Sin Nota</v>
          </cell>
          <cell r="M721" t="str">
            <v>Sin Nota</v>
          </cell>
          <cell r="N721" t="str">
            <v>Otros egresos fuera de explotacion</v>
          </cell>
          <cell r="O721" t="str">
            <v>Otros Gastos distintos de los de Operación</v>
          </cell>
        </row>
        <row r="722">
          <cell r="A722">
            <v>6630010101</v>
          </cell>
          <cell r="B722" t="str">
            <v>COSTO NETO DE ENAJENACION DE INTANGIBLES</v>
          </cell>
          <cell r="C722" t="str">
            <v>5.31.12.70</v>
          </cell>
          <cell r="D722" t="str">
            <v>07.00 OTROS EGRESOS FUERA DE LA EXPLOTACIÓN</v>
          </cell>
          <cell r="E722" t="str">
            <v>5.31.12.70</v>
          </cell>
          <cell r="F722" t="str">
            <v>-</v>
          </cell>
          <cell r="G722" t="str">
            <v>OTROS INGRESOS Y GASTOS</v>
          </cell>
          <cell r="H722" t="str">
            <v>OTROS EGRESOS FUERA DE LA EXPLOTACIÓN</v>
          </cell>
          <cell r="I722" t="str">
            <v>2.340.</v>
          </cell>
          <cell r="J722" t="str">
            <v>Otros Gastos</v>
          </cell>
          <cell r="K722" t="str">
            <v>663</v>
          </cell>
          <cell r="L722" t="str">
            <v>Diversos</v>
          </cell>
          <cell r="M722" t="str">
            <v>Gasto de ejercicios anteriores</v>
          </cell>
          <cell r="N722" t="str">
            <v>Otros egresos fuera de explotacion</v>
          </cell>
          <cell r="O722" t="str">
            <v>Otros Gastos distintos de los de Operación</v>
          </cell>
        </row>
        <row r="723">
          <cell r="A723">
            <v>6650010101</v>
          </cell>
          <cell r="B723" t="str">
            <v>CARGAS DIVERSAS DE EJERCICIOS ANTERIORES</v>
          </cell>
          <cell r="C723" t="str">
            <v>5.31.12.70</v>
          </cell>
          <cell r="D723" t="str">
            <v>03.10 GASTOS VARIOS</v>
          </cell>
          <cell r="E723" t="str">
            <v>5.31.12.70</v>
          </cell>
          <cell r="F723" t="str">
            <v>-</v>
          </cell>
          <cell r="G723" t="str">
            <v>GASTOS DE ADMINISTRACIÓN Y DE VENTAS</v>
          </cell>
          <cell r="H723" t="str">
            <v>GASTOS VARIOS</v>
          </cell>
          <cell r="I723" t="str">
            <v>2.340.</v>
          </cell>
          <cell r="J723" t="str">
            <v>Otros Gastos</v>
          </cell>
          <cell r="K723" t="str">
            <v>665</v>
          </cell>
          <cell r="L723" t="str">
            <v>Diversos</v>
          </cell>
          <cell r="M723" t="str">
            <v>Gasto de ejercicios anteriores</v>
          </cell>
          <cell r="N723" t="str">
            <v>Gastos Varios</v>
          </cell>
          <cell r="O723" t="str">
            <v>GASTOS VARIOS</v>
          </cell>
        </row>
        <row r="724">
          <cell r="A724">
            <v>6650010102</v>
          </cell>
          <cell r="B724" t="str">
            <v>CARGAS EJERC ANTERIORES-ING ALQUILER Y BS RAICES</v>
          </cell>
          <cell r="C724" t="str">
            <v>5.31.12.70</v>
          </cell>
          <cell r="D724" t="str">
            <v>03.09 ARRIENDOS Y GASTOS DE BIENES RAICES</v>
          </cell>
          <cell r="E724" t="str">
            <v>5.31.12.70</v>
          </cell>
          <cell r="F724" t="str">
            <v>-</v>
          </cell>
          <cell r="G724" t="str">
            <v>GASTOS DE ADMINISTRACIÓN Y DE VENTAS</v>
          </cell>
          <cell r="H724" t="str">
            <v>ARRIENDOS Y GASTOS DE BIENES RAICES</v>
          </cell>
          <cell r="I724" t="str">
            <v>2.340.</v>
          </cell>
          <cell r="J724" t="str">
            <v>Otros Gastos</v>
          </cell>
          <cell r="K724" t="str">
            <v>665</v>
          </cell>
          <cell r="L724" t="str">
            <v>Diversos</v>
          </cell>
          <cell r="M724" t="str">
            <v>Gasto de ejercicios anteriores</v>
          </cell>
          <cell r="N724" t="str">
            <v>Arriendos y Gastos de Bienes Raíces</v>
          </cell>
          <cell r="O724" t="str">
            <v>ARR.Y GTOS BB.RR</v>
          </cell>
        </row>
        <row r="725">
          <cell r="A725">
            <v>6650010103</v>
          </cell>
          <cell r="B725" t="str">
            <v>CARGAS EJERC ANTERIO</v>
          </cell>
          <cell r="C725" t="str">
            <v>5.31.12.70</v>
          </cell>
          <cell r="D725" t="str">
            <v>03.08 DEPRECIACION Y AMORTIZACION</v>
          </cell>
          <cell r="E725" t="str">
            <v>5.31.12.70</v>
          </cell>
          <cell r="F725" t="str">
            <v>-</v>
          </cell>
          <cell r="G725" t="str">
            <v>GASTOS DE ADMINISTRACIÓN Y DE VENTAS</v>
          </cell>
          <cell r="H725" t="str">
            <v>DEPRECIACION Y AMORTIZACION</v>
          </cell>
          <cell r="I725" t="str">
            <v>2.340.</v>
          </cell>
          <cell r="J725" t="str">
            <v>Otros Gastos</v>
          </cell>
          <cell r="K725" t="str">
            <v>665</v>
          </cell>
          <cell r="L725" t="str">
            <v>Diversos</v>
          </cell>
          <cell r="M725" t="str">
            <v>Gasto de ejercicios anteriores</v>
          </cell>
          <cell r="N725" t="str">
            <v>Depreciaciones</v>
          </cell>
          <cell r="O725" t="str">
            <v>Depreciación y Amortización</v>
          </cell>
        </row>
        <row r="726">
          <cell r="A726">
            <v>6650010104</v>
          </cell>
          <cell r="B726" t="str">
            <v>CARGAS EJERCICIOS ANTERIORES - GASTOS FINANCIEROS</v>
          </cell>
          <cell r="C726" t="str">
            <v>5.31.12.70</v>
          </cell>
          <cell r="D726" t="str">
            <v>06.00 GASTOS FINANCIEROS</v>
          </cell>
          <cell r="E726" t="str">
            <v>5.31.12.70</v>
          </cell>
          <cell r="F726" t="str">
            <v>-</v>
          </cell>
          <cell r="G726" t="str">
            <v>OTROS INGRESOS Y GASTOS</v>
          </cell>
          <cell r="H726" t="str">
            <v>GASTOS FINANCIEROS</v>
          </cell>
          <cell r="I726" t="str">
            <v>2.340.</v>
          </cell>
          <cell r="J726" t="str">
            <v>Otros Gastos</v>
          </cell>
          <cell r="K726" t="str">
            <v>665</v>
          </cell>
          <cell r="L726" t="str">
            <v>Diversos</v>
          </cell>
          <cell r="M726" t="str">
            <v>Gasto de ejercicios anteriores</v>
          </cell>
          <cell r="N726" t="str">
            <v>Gastos Financieros - Varios</v>
          </cell>
          <cell r="O726" t="str">
            <v>GTOS FINANC.- VARIOS</v>
          </cell>
        </row>
        <row r="727">
          <cell r="A727">
            <v>6650010105</v>
          </cell>
          <cell r="B727" t="str">
            <v>CARGAS DE EJERCICIOS ANTERIORES POR RRHH</v>
          </cell>
          <cell r="C727" t="str">
            <v>5.31.12.70</v>
          </cell>
          <cell r="D727" t="str">
            <v>03.01 RECURSOS HUMANOS</v>
          </cell>
          <cell r="E727" t="str">
            <v>5.31.12.70</v>
          </cell>
          <cell r="F727" t="str">
            <v>-</v>
          </cell>
          <cell r="G727" t="str">
            <v>GASTOS DE ADMINISTRACIÓN Y DE VENTAS</v>
          </cell>
          <cell r="H727" t="str">
            <v>RECURSOS HUMANOS</v>
          </cell>
          <cell r="I727" t="str">
            <v>2.340.</v>
          </cell>
          <cell r="J727" t="str">
            <v>Otros Gastos</v>
          </cell>
          <cell r="K727" t="str">
            <v>665</v>
          </cell>
          <cell r="L727" t="str">
            <v>Diversos</v>
          </cell>
          <cell r="M727" t="str">
            <v>Gasto de ejercicios anteriores</v>
          </cell>
          <cell r="N727" t="str">
            <v>Recursos Humanos</v>
          </cell>
          <cell r="O727" t="str">
            <v>RECURSOS HUMANOS</v>
          </cell>
        </row>
        <row r="728">
          <cell r="A728">
            <v>6650010106</v>
          </cell>
          <cell r="B728" t="str">
            <v>CARGAS DE EJERC ANTERIORES-SERVICIO DE TERCEROS</v>
          </cell>
          <cell r="C728" t="str">
            <v>5.31.12.70</v>
          </cell>
          <cell r="D728" t="str">
            <v>03.04 SERVICIOS DE TERCEROS</v>
          </cell>
          <cell r="E728" t="str">
            <v>5.31.12.70</v>
          </cell>
          <cell r="F728" t="str">
            <v>-</v>
          </cell>
          <cell r="G728" t="str">
            <v>GASTOS DE ADMINISTRACIÓN Y DE VENTAS</v>
          </cell>
          <cell r="H728" t="str">
            <v>SERVICIOS DE TERCEROS</v>
          </cell>
          <cell r="I728" t="str">
            <v>2.340.</v>
          </cell>
          <cell r="J728" t="str">
            <v>Otros Gastos</v>
          </cell>
          <cell r="K728" t="str">
            <v>665</v>
          </cell>
          <cell r="L728" t="str">
            <v>Diversos</v>
          </cell>
          <cell r="M728" t="str">
            <v>Gasto de ejercicios anteriores</v>
          </cell>
          <cell r="N728" t="str">
            <v>Servicio de Terceros</v>
          </cell>
          <cell r="O728" t="str">
            <v>SERV. DE TERCEROS</v>
          </cell>
        </row>
        <row r="729">
          <cell r="A729">
            <v>6650010107</v>
          </cell>
          <cell r="B729" t="str">
            <v>CARGAS DE EJERCICIOS ANTERIORES POR  SUMINISTROS</v>
          </cell>
          <cell r="C729" t="str">
            <v>5.31.12.70</v>
          </cell>
          <cell r="D729" t="str">
            <v>03.05 SUMINISTROS</v>
          </cell>
          <cell r="E729" t="str">
            <v>5.31.12.70</v>
          </cell>
          <cell r="F729" t="str">
            <v>-</v>
          </cell>
          <cell r="G729" t="str">
            <v>GASTOS DE ADMINISTRACIÓN Y DE VENTAS</v>
          </cell>
          <cell r="H729" t="str">
            <v>SUMINISTROS</v>
          </cell>
          <cell r="I729" t="str">
            <v>2.340.</v>
          </cell>
          <cell r="J729" t="str">
            <v>Otros Gastos</v>
          </cell>
          <cell r="K729" t="str">
            <v>665</v>
          </cell>
          <cell r="L729" t="str">
            <v>Diversos</v>
          </cell>
          <cell r="M729" t="str">
            <v>Gasto de ejercicios anteriores</v>
          </cell>
          <cell r="N729" t="str">
            <v>Suministros</v>
          </cell>
          <cell r="O729" t="str">
            <v>SUMINISTROS</v>
          </cell>
        </row>
        <row r="730">
          <cell r="A730">
            <v>6650010108</v>
          </cell>
          <cell r="B730" t="str">
            <v>CARGAS DE EJERCICIOS ANTERIORES POR  GASTOS VARIO</v>
          </cell>
          <cell r="C730" t="str">
            <v>5.31.12.70</v>
          </cell>
          <cell r="D730" t="str">
            <v>03.10 GASTOS VARIOS</v>
          </cell>
          <cell r="E730" t="str">
            <v>5.31.12.70</v>
          </cell>
          <cell r="F730" t="str">
            <v>-</v>
          </cell>
          <cell r="G730" t="str">
            <v>GASTOS DE ADMINISTRACIÓN Y DE VENTAS</v>
          </cell>
          <cell r="H730" t="str">
            <v>GASTOS VARIOS</v>
          </cell>
          <cell r="I730" t="str">
            <v>2.340.</v>
          </cell>
          <cell r="J730" t="str">
            <v>Otros Gastos</v>
          </cell>
          <cell r="K730" t="str">
            <v>665</v>
          </cell>
          <cell r="L730" t="str">
            <v>Diversos</v>
          </cell>
          <cell r="M730" t="str">
            <v>Gasto de ejercicios anteriores</v>
          </cell>
          <cell r="N730" t="str">
            <v>Gastos Varios</v>
          </cell>
          <cell r="O730" t="str">
            <v>GASTOS VARIOS</v>
          </cell>
        </row>
        <row r="731">
          <cell r="A731">
            <v>6650010109</v>
          </cell>
          <cell r="B731" t="str">
            <v>CARGAS EJERC ANTERIO</v>
          </cell>
          <cell r="C731" t="str">
            <v>5.31.12.70</v>
          </cell>
          <cell r="D731" t="str">
            <v>02.05 OTROS COSTOS DE EXPLOTACIÓN</v>
          </cell>
          <cell r="E731" t="str">
            <v>5.31.12.70</v>
          </cell>
          <cell r="F731" t="str">
            <v>-</v>
          </cell>
          <cell r="G731" t="str">
            <v>COSTO DE EXPLOTACION</v>
          </cell>
          <cell r="H731" t="str">
            <v>OTROS COSTOS DE EXPLOTACIÓN</v>
          </cell>
          <cell r="I731" t="str">
            <v>2.340.</v>
          </cell>
          <cell r="J731" t="str">
            <v>Otros Gastos</v>
          </cell>
          <cell r="K731" t="str">
            <v>665</v>
          </cell>
          <cell r="L731" t="str">
            <v>Diversos</v>
          </cell>
          <cell r="M731" t="str">
            <v>Gasto de ejercicios anteriores</v>
          </cell>
          <cell r="N731" t="str">
            <v>Otros costos de explotacion</v>
          </cell>
          <cell r="O731" t="str">
            <v>OTROS COSTOS DE EXPLOTACION</v>
          </cell>
        </row>
        <row r="732">
          <cell r="A732">
            <v>6650010110</v>
          </cell>
          <cell r="B732" t="str">
            <v>CARGAS EJERC ANTERIORES-RECUPERAC DE SINIESTROS</v>
          </cell>
          <cell r="C732" t="str">
            <v>5.31.12.70</v>
          </cell>
          <cell r="D732" t="str">
            <v>03.10 GASTOS VARIOS</v>
          </cell>
          <cell r="E732" t="str">
            <v>5.31.12.70</v>
          </cell>
          <cell r="F732" t="str">
            <v>-</v>
          </cell>
          <cell r="G732" t="str">
            <v>GASTOS DE ADMINISTRACIÓN Y DE VENTAS</v>
          </cell>
          <cell r="H732" t="str">
            <v>GASTOS VARIOS</v>
          </cell>
          <cell r="I732" t="str">
            <v>2.340.</v>
          </cell>
          <cell r="J732" t="str">
            <v>Otros Gastos</v>
          </cell>
          <cell r="K732" t="str">
            <v>665</v>
          </cell>
          <cell r="L732" t="str">
            <v>Diversos</v>
          </cell>
          <cell r="M732" t="str">
            <v>Gasto de ejercicios anteriores</v>
          </cell>
          <cell r="N732" t="str">
            <v>Gastos Varios</v>
          </cell>
          <cell r="O732" t="str">
            <v>GASTOS VARIOS</v>
          </cell>
        </row>
        <row r="733">
          <cell r="A733">
            <v>6650010115</v>
          </cell>
          <cell r="B733" t="str">
            <v>CARGAS DE EJERCICIOS ANTERIORES – PUBLICIDAD</v>
          </cell>
          <cell r="C733" t="str">
            <v>5.31.12.70</v>
          </cell>
          <cell r="D733" t="str">
            <v>03.02 GASTOS DE PUBLICIDAD</v>
          </cell>
          <cell r="E733" t="str">
            <v>5.31.12.70</v>
          </cell>
          <cell r="F733" t="str">
            <v>-</v>
          </cell>
          <cell r="G733" t="str">
            <v>GASTOS DE ADMINISTRACIÓN Y DE VENTAS</v>
          </cell>
          <cell r="H733" t="str">
            <v>GASTOS DE PUBLICIDAD</v>
          </cell>
          <cell r="I733" t="str">
            <v>2.340.</v>
          </cell>
          <cell r="J733" t="str">
            <v>Otros Gastos</v>
          </cell>
          <cell r="K733" t="str">
            <v>665</v>
          </cell>
          <cell r="L733" t="str">
            <v>Diversos</v>
          </cell>
          <cell r="M733" t="str">
            <v>Gasto de ejercicios anteriores</v>
          </cell>
          <cell r="N733" t="str">
            <v>Marketing</v>
          </cell>
          <cell r="O733" t="str">
            <v>MARKETING</v>
          </cell>
        </row>
        <row r="734">
          <cell r="A734">
            <v>6650010116</v>
          </cell>
          <cell r="B734" t="str">
            <v>GASTOS POR EXTORNOS REBATES</v>
          </cell>
          <cell r="C734" t="str">
            <v>531.11.12</v>
          </cell>
          <cell r="D734" t="str">
            <v>02.04 INGRESO PROVEEDORES - REBATES</v>
          </cell>
          <cell r="E734" t="str">
            <v>531.11.12</v>
          </cell>
          <cell r="F734" t="str">
            <v>-</v>
          </cell>
          <cell r="G734" t="str">
            <v>COSTO DE EXPLOTACION</v>
          </cell>
          <cell r="H734" t="str">
            <v>INGRESO PROVEEDORES - REBATES</v>
          </cell>
          <cell r="I734" t="str">
            <v>2.150.</v>
          </cell>
          <cell r="J734" t="str">
            <v>Otros Ingresos Operacionales</v>
          </cell>
          <cell r="K734" t="str">
            <v>759</v>
          </cell>
          <cell r="L734" t="str">
            <v>Facturación a proveedores</v>
          </cell>
          <cell r="M734" t="str">
            <v>Facturación a proveedores</v>
          </cell>
          <cell r="N734" t="str">
            <v>Otros costos de explotacion</v>
          </cell>
          <cell r="O734" t="str">
            <v>OTROS COSTOS DE EXPLOTACION</v>
          </cell>
        </row>
        <row r="735">
          <cell r="A735">
            <v>6660010101</v>
          </cell>
          <cell r="B735" t="str">
            <v>SANCIONES, ADMINISTRATIVAS Y FISCALES</v>
          </cell>
          <cell r="C735" t="str">
            <v>5.31.12.70</v>
          </cell>
          <cell r="D735" t="str">
            <v>07.00 OTROS EGRESOS FUERA DE LA EXPLOTACIÓN</v>
          </cell>
          <cell r="E735" t="str">
            <v>5.31.12.70</v>
          </cell>
          <cell r="F735" t="str">
            <v>-</v>
          </cell>
          <cell r="G735" t="str">
            <v>OTROS INGRESOS Y GASTOS</v>
          </cell>
          <cell r="H735" t="str">
            <v>OTROS EGRESOS FUERA DE LA EXPLOTACIÓN</v>
          </cell>
          <cell r="I735" t="str">
            <v>2.340.</v>
          </cell>
          <cell r="J735" t="str">
            <v>Otros Gastos</v>
          </cell>
          <cell r="K735" t="str">
            <v>666</v>
          </cell>
          <cell r="L735" t="str">
            <v>Recupero/ sanciones administrativas</v>
          </cell>
          <cell r="M735" t="str">
            <v>Gasto de ejercicios anteriores</v>
          </cell>
          <cell r="N735" t="str">
            <v>Gastos Varios</v>
          </cell>
          <cell r="O735" t="str">
            <v>GASTOS VARIOS</v>
          </cell>
        </row>
        <row r="736">
          <cell r="A736">
            <v>6660010102</v>
          </cell>
          <cell r="B736" t="str">
            <v>SANCIONES Y MULTAS LABORALES</v>
          </cell>
          <cell r="C736" t="str">
            <v>5.31.11.20</v>
          </cell>
          <cell r="D736" t="str">
            <v>03.01 RECURSOS HUMANOS</v>
          </cell>
          <cell r="E736" t="str">
            <v>5.31.11.20</v>
          </cell>
          <cell r="F736" t="str">
            <v>-</v>
          </cell>
          <cell r="G736" t="str">
            <v>GASTOS DE ADMINISTRACIÓN Y DE VENTAS</v>
          </cell>
          <cell r="H736" t="str">
            <v>RECURSOS HUMANOS</v>
          </cell>
          <cell r="I736" t="str">
            <v>2.340.</v>
          </cell>
          <cell r="J736" t="str">
            <v>Otros Gastos</v>
          </cell>
          <cell r="K736" t="str">
            <v>666</v>
          </cell>
          <cell r="L736" t="str">
            <v>Recupero/ sanciones administrativas</v>
          </cell>
          <cell r="M736" t="str">
            <v>Gasto de ejercicios anteriores</v>
          </cell>
          <cell r="N736" t="str">
            <v>Recursos Humanos</v>
          </cell>
          <cell r="O736" t="str">
            <v>RECURSOS HUMANOS</v>
          </cell>
        </row>
        <row r="737">
          <cell r="A737">
            <v>6660010103</v>
          </cell>
          <cell r="B737" t="str">
            <v>GASTO JUICIOS ADMINISTRATIVOS</v>
          </cell>
          <cell r="C737" t="str">
            <v>5.31.11.20</v>
          </cell>
          <cell r="D737" t="str">
            <v>03.10 GASTOS VARIOS</v>
          </cell>
          <cell r="E737" t="str">
            <v>5.31.11.20</v>
          </cell>
          <cell r="F737" t="str">
            <v>-</v>
          </cell>
          <cell r="G737" t="str">
            <v>GASTOS DE ADMINISTRACIÓN Y DE VENTAS</v>
          </cell>
          <cell r="H737" t="str">
            <v>GASTOS VARIOS</v>
          </cell>
          <cell r="I737" t="str">
            <v>2.340.</v>
          </cell>
          <cell r="J737" t="str">
            <v>Otros Gastos</v>
          </cell>
          <cell r="K737" t="str">
            <v>666</v>
          </cell>
          <cell r="L737" t="str">
            <v>Recupero/ sanciones administrativas</v>
          </cell>
          <cell r="M737" t="str">
            <v>Gasto de ejercicios anteriores</v>
          </cell>
          <cell r="N737" t="str">
            <v>Recursos Humanos</v>
          </cell>
          <cell r="O737" t="str">
            <v>RECURSOS HUMANOS</v>
          </cell>
        </row>
        <row r="738">
          <cell r="A738">
            <v>6660010106</v>
          </cell>
          <cell r="B738" t="str">
            <v>GASTO JUICIOS LABORALES</v>
          </cell>
          <cell r="C738" t="str">
            <v>5.31.11.20</v>
          </cell>
          <cell r="D738" t="str">
            <v>03.01 RECURSOS HUMANOS</v>
          </cell>
          <cell r="E738" t="str">
            <v>5.31.11.20</v>
          </cell>
          <cell r="F738" t="str">
            <v>-</v>
          </cell>
          <cell r="G738" t="str">
            <v>GASTOS DE ADMINISTRACIÓN Y DE VENTAS</v>
          </cell>
          <cell r="H738" t="str">
            <v>RECURSOS HUMANOS</v>
          </cell>
          <cell r="I738" t="str">
            <v>2.340.</v>
          </cell>
          <cell r="J738" t="str">
            <v>Otros Gastos</v>
          </cell>
          <cell r="K738" t="str">
            <v>666</v>
          </cell>
          <cell r="L738" t="str">
            <v>Recupero/ sanciones administrativas</v>
          </cell>
          <cell r="M738" t="str">
            <v>Gasto de ejercicios anteriores</v>
          </cell>
          <cell r="N738" t="str">
            <v>Recursos Humanos</v>
          </cell>
          <cell r="O738" t="str">
            <v>RECURSOS HUMANOS</v>
          </cell>
        </row>
        <row r="739">
          <cell r="A739">
            <v>6690010101</v>
          </cell>
          <cell r="B739" t="str">
            <v>OTROS GASTOS EXTRAOR</v>
          </cell>
          <cell r="C739" t="str">
            <v>5.31.12.70</v>
          </cell>
          <cell r="D739" t="str">
            <v>03.10 GASTOS VARIOS</v>
          </cell>
          <cell r="E739" t="str">
            <v>5.31.12.70</v>
          </cell>
          <cell r="F739" t="str">
            <v>-</v>
          </cell>
          <cell r="G739" t="str">
            <v>GASTOS DE ADMINISTRACIÓN Y DE VENTAS</v>
          </cell>
          <cell r="H739" t="str">
            <v>GASTOS VARIOS</v>
          </cell>
          <cell r="I739" t="str">
            <v>2.340.</v>
          </cell>
          <cell r="J739" t="str">
            <v>Otros Gastos</v>
          </cell>
          <cell r="K739" t="str">
            <v>669</v>
          </cell>
          <cell r="L739" t="str">
            <v>Diversos</v>
          </cell>
          <cell r="M739" t="str">
            <v>Gasto de ejercicios anteriores</v>
          </cell>
          <cell r="N739" t="str">
            <v>Gastos Varios</v>
          </cell>
          <cell r="O739" t="str">
            <v>GASTOS VARIOS</v>
          </cell>
        </row>
        <row r="740">
          <cell r="A740">
            <v>6690010102</v>
          </cell>
          <cell r="B740" t="str">
            <v>GTOS EXTRAORDINARIOS</v>
          </cell>
          <cell r="C740" t="str">
            <v>5.31.12.70</v>
          </cell>
          <cell r="D740" t="str">
            <v>03.09 ARRIENDOS Y GASTOS DE BIENES RAICES</v>
          </cell>
          <cell r="E740" t="str">
            <v>5.31.12.70</v>
          </cell>
          <cell r="F740" t="str">
            <v>-</v>
          </cell>
          <cell r="G740" t="str">
            <v>GASTOS DE ADMINISTRACIÓN Y DE VENTAS</v>
          </cell>
          <cell r="H740" t="str">
            <v>ARRIENDOS Y GASTOS DE BIENES RAICES</v>
          </cell>
          <cell r="I740" t="str">
            <v>2.340.</v>
          </cell>
          <cell r="J740" t="str">
            <v>Otros Gastos</v>
          </cell>
          <cell r="K740" t="str">
            <v>669</v>
          </cell>
          <cell r="L740" t="str">
            <v>Diversos</v>
          </cell>
          <cell r="M740" t="str">
            <v>Gasto de ejercicios anteriores</v>
          </cell>
          <cell r="N740" t="str">
            <v>Arriendos y Gastos de Bienes Raíces</v>
          </cell>
          <cell r="O740" t="str">
            <v>ARR.Y GTOS BB.RR</v>
          </cell>
        </row>
        <row r="741">
          <cell r="A741">
            <v>6690010103</v>
          </cell>
          <cell r="B741" t="str">
            <v>GASTOS EXTRAORDINARI</v>
          </cell>
          <cell r="C741" t="str">
            <v>5.31.12.70</v>
          </cell>
          <cell r="D741" t="str">
            <v>03.01 RECURSOS HUMANOS</v>
          </cell>
          <cell r="E741" t="str">
            <v>5.31.12.70</v>
          </cell>
          <cell r="F741" t="str">
            <v>-</v>
          </cell>
          <cell r="G741" t="str">
            <v>GASTOS DE ADMINISTRACIÓN Y DE VENTAS</v>
          </cell>
          <cell r="H741" t="str">
            <v>RECURSOS HUMANOS</v>
          </cell>
          <cell r="I741" t="str">
            <v>2.340.</v>
          </cell>
          <cell r="J741" t="str">
            <v>Otros Gastos</v>
          </cell>
          <cell r="K741" t="str">
            <v>669</v>
          </cell>
          <cell r="L741" t="str">
            <v>Diversos</v>
          </cell>
          <cell r="M741" t="str">
            <v>Gasto de ejercicios anteriores</v>
          </cell>
          <cell r="N741" t="str">
            <v>Recursos Humanos</v>
          </cell>
          <cell r="O741" t="str">
            <v>RECURSOS HUMANOS</v>
          </cell>
        </row>
        <row r="742">
          <cell r="A742">
            <v>6690010104</v>
          </cell>
          <cell r="B742" t="str">
            <v>GASTOS EXTRAORDINARIOS POR GASTOS VARIOS</v>
          </cell>
          <cell r="C742" t="str">
            <v>5.31.12.70</v>
          </cell>
          <cell r="D742" t="str">
            <v>03.10 GASTOS VARIOS</v>
          </cell>
          <cell r="E742" t="str">
            <v>5.31.12.70</v>
          </cell>
          <cell r="F742" t="str">
            <v>-</v>
          </cell>
          <cell r="G742" t="str">
            <v>GASTOS DE ADMINISTRACIÓN Y DE VENTAS</v>
          </cell>
          <cell r="H742" t="str">
            <v>GASTOS VARIOS</v>
          </cell>
          <cell r="I742" t="str">
            <v>2.340.</v>
          </cell>
          <cell r="J742" t="str">
            <v>Otros Gastos</v>
          </cell>
          <cell r="K742" t="str">
            <v>669</v>
          </cell>
          <cell r="L742" t="str">
            <v>Diversos</v>
          </cell>
          <cell r="M742" t="str">
            <v>Gasto de ejercicios anteriores</v>
          </cell>
          <cell r="N742" t="str">
            <v>Gastos Varios</v>
          </cell>
          <cell r="O742" t="str">
            <v>GASTOS VARIOS</v>
          </cell>
        </row>
        <row r="743">
          <cell r="A743">
            <v>6690010105</v>
          </cell>
          <cell r="B743" t="str">
            <v>GASTOS EXTRAORDINARIOS-OTROS COSTOS DE EXPLOTAC</v>
          </cell>
          <cell r="C743" t="str">
            <v>5.31.12.70</v>
          </cell>
          <cell r="D743" t="str">
            <v>02.05 OTROS COSTOS DE EXPLOTACIÓN</v>
          </cell>
          <cell r="E743" t="str">
            <v>5.31.12.70</v>
          </cell>
          <cell r="F743" t="str">
            <v>-</v>
          </cell>
          <cell r="G743" t="str">
            <v>COSTO DE EXPLOTACION</v>
          </cell>
          <cell r="H743" t="str">
            <v>OTROS COSTOS DE EXPLOTACIÓN</v>
          </cell>
          <cell r="I743" t="str">
            <v>2.340.</v>
          </cell>
          <cell r="J743" t="str">
            <v>Otros Gastos</v>
          </cell>
          <cell r="K743" t="str">
            <v>669</v>
          </cell>
          <cell r="L743" t="str">
            <v>Diversos</v>
          </cell>
          <cell r="M743" t="str">
            <v>Gasto de ejercicios anteriores</v>
          </cell>
          <cell r="N743" t="str">
            <v>Otros costos de explotacion</v>
          </cell>
          <cell r="O743" t="str">
            <v>OTROS COSTOS DE EXPLOTACION</v>
          </cell>
        </row>
        <row r="744">
          <cell r="A744">
            <v>6690010106</v>
          </cell>
          <cell r="B744" t="str">
            <v>GASTOS EXTRAORDINARIOS - SERVICIO DE TERCEROS</v>
          </cell>
          <cell r="C744" t="str">
            <v>5.31.12.70</v>
          </cell>
          <cell r="D744" t="str">
            <v>03.04 SERVICIOS DE TERCEROS</v>
          </cell>
          <cell r="E744" t="str">
            <v>5.31.12.70</v>
          </cell>
          <cell r="F744" t="str">
            <v>-</v>
          </cell>
          <cell r="G744" t="str">
            <v>GASTOS DE ADMINISTRACIÓN Y DE VENTAS</v>
          </cell>
          <cell r="H744" t="str">
            <v>SERVICIOS DE TERCEROS</v>
          </cell>
          <cell r="I744" t="str">
            <v>2.340.</v>
          </cell>
          <cell r="J744" t="str">
            <v>Otros Gastos</v>
          </cell>
          <cell r="K744" t="str">
            <v>669</v>
          </cell>
          <cell r="L744" t="str">
            <v>Diversos</v>
          </cell>
          <cell r="M744" t="str">
            <v>Gasto de ejercicios anteriores</v>
          </cell>
          <cell r="N744" t="str">
            <v>Servicio de Terceros</v>
          </cell>
          <cell r="O744" t="str">
            <v>SERV. DE TERCEROS</v>
          </cell>
        </row>
        <row r="745">
          <cell r="A745">
            <v>6690010201</v>
          </cell>
          <cell r="B745" t="str">
            <v>AJUSTE POR REDONDEO</v>
          </cell>
          <cell r="C745" t="str">
            <v>5.31.12.70</v>
          </cell>
          <cell r="D745" t="str">
            <v>03.10 GASTOS VARIOS</v>
          </cell>
          <cell r="E745" t="str">
            <v>5.31.12.70</v>
          </cell>
          <cell r="F745" t="str">
            <v>-</v>
          </cell>
          <cell r="G745" t="str">
            <v>GASTOS DE ADMINISTRACIÓN Y DE VENTAS</v>
          </cell>
          <cell r="H745" t="str">
            <v>GASTOS VARIOS</v>
          </cell>
          <cell r="I745" t="str">
            <v>2.340.</v>
          </cell>
          <cell r="J745" t="str">
            <v>Otros Gastos</v>
          </cell>
          <cell r="K745" t="str">
            <v>669</v>
          </cell>
          <cell r="L745" t="str">
            <v>Diversos</v>
          </cell>
          <cell r="M745" t="str">
            <v>Gasto de ejercicios anteriores</v>
          </cell>
          <cell r="N745" t="str">
            <v>Gastos Varios</v>
          </cell>
          <cell r="O745" t="str">
            <v>GASTOS VARIOS</v>
          </cell>
        </row>
        <row r="746">
          <cell r="A746">
            <v>6690010202</v>
          </cell>
          <cell r="B746" t="str">
            <v>AJUSTE POR REDONDEO ORDENES DE COMPRA</v>
          </cell>
          <cell r="C746" t="str">
            <v>5.31.12.70</v>
          </cell>
          <cell r="D746" t="str">
            <v>03.10 GASTOS VARIOS</v>
          </cell>
          <cell r="E746" t="str">
            <v>5.31.12.70</v>
          </cell>
          <cell r="F746" t="str">
            <v>-</v>
          </cell>
          <cell r="G746" t="str">
            <v>GASTOS DE ADMINISTRACIÓN Y DE VENTAS</v>
          </cell>
          <cell r="H746" t="str">
            <v>GASTOS VARIOS</v>
          </cell>
          <cell r="I746" t="str">
            <v>2.340.</v>
          </cell>
          <cell r="J746" t="str">
            <v>Otros Gastos</v>
          </cell>
          <cell r="K746" t="str">
            <v>669</v>
          </cell>
          <cell r="L746" t="str">
            <v>Diversos</v>
          </cell>
          <cell r="M746" t="str">
            <v>Gasto de ejercicios anteriores</v>
          </cell>
          <cell r="N746" t="str">
            <v>Gastos Varios</v>
          </cell>
          <cell r="O746" t="str">
            <v>GASTOS VARIOS</v>
          </cell>
        </row>
        <row r="747">
          <cell r="A747">
            <v>6690010301</v>
          </cell>
          <cell r="B747" t="str">
            <v>GASTOS SIN SUSTENTO (REPARABLE)</v>
          </cell>
          <cell r="C747" t="str">
            <v>5.31.12.70</v>
          </cell>
          <cell r="D747" t="str">
            <v>07.00 OTROS EGRESOS FUERA DE LA EXPLOTACIÓN</v>
          </cell>
          <cell r="E747" t="str">
            <v>5.31.12.70</v>
          </cell>
          <cell r="F747" t="str">
            <v>-</v>
          </cell>
          <cell r="G747" t="str">
            <v>OTROS INGRESOS Y GASTOS</v>
          </cell>
          <cell r="H747" t="str">
            <v>OTROS EGRESOS FUERA DE LA EXPLOTACIÓN</v>
          </cell>
          <cell r="I747" t="str">
            <v>2.340.</v>
          </cell>
          <cell r="J747" t="str">
            <v>Otros Gastos</v>
          </cell>
          <cell r="K747" t="str">
            <v>669</v>
          </cell>
          <cell r="L747" t="str">
            <v>Recupero/ sanciones administrativas</v>
          </cell>
          <cell r="M747" t="str">
            <v>Gasto de ejercicios anteriores</v>
          </cell>
          <cell r="N747" t="str">
            <v>Gastos Varios</v>
          </cell>
          <cell r="O747" t="str">
            <v>GASTOS VARIOS</v>
          </cell>
        </row>
        <row r="748">
          <cell r="A748">
            <v>6690010401</v>
          </cell>
          <cell r="B748" t="str">
            <v xml:space="preserve"> SINIESTROS DEDUCIBLES - GASTOS VARIOS</v>
          </cell>
          <cell r="C748" t="str">
            <v>531.11.12</v>
          </cell>
          <cell r="D748" t="str">
            <v>02.02 AJUSTE DE INVENTARIOS Y MERMAS DE MERCADERÍAS</v>
          </cell>
          <cell r="E748" t="str">
            <v>531.11.12</v>
          </cell>
          <cell r="F748" t="str">
            <v>-</v>
          </cell>
          <cell r="G748" t="str">
            <v>COSTO DE EXPLOTACION</v>
          </cell>
          <cell r="H748" t="str">
            <v>AJUSTE DE INVENTARIOS Y MERMAS DE MERCADERÍAS</v>
          </cell>
          <cell r="I748" t="str">
            <v>2.201.</v>
          </cell>
          <cell r="J748" t="str">
            <v>Otros Costos Operacionales</v>
          </cell>
          <cell r="K748" t="str">
            <v>669</v>
          </cell>
          <cell r="L748" t="str">
            <v>-</v>
          </cell>
          <cell r="M748" t="str">
            <v>-</v>
          </cell>
          <cell r="N748" t="str">
            <v>Otros costos de explotacion</v>
          </cell>
          <cell r="O748" t="str">
            <v>OTROS COSTOS DE EXPLOTACION</v>
          </cell>
        </row>
        <row r="749">
          <cell r="A749">
            <v>6690010501</v>
          </cell>
          <cell r="B749" t="str">
            <v>AJUSTE INVENTARIOS</v>
          </cell>
          <cell r="C749" t="str">
            <v>531.11.12</v>
          </cell>
          <cell r="D749" t="str">
            <v>02.02 AJUSTE DE INVENTARIOS Y MERMAS DE MERCADERÍAS</v>
          </cell>
          <cell r="E749" t="str">
            <v>531.11.12</v>
          </cell>
          <cell r="F749" t="str">
            <v>-</v>
          </cell>
          <cell r="G749" t="str">
            <v>COSTO DE EXPLOTACION</v>
          </cell>
          <cell r="H749" t="str">
            <v>AJUSTE DE INVENTARIOS Y MERMAS DE MERCADERÍAS</v>
          </cell>
          <cell r="I749" t="str">
            <v>2.201.</v>
          </cell>
          <cell r="J749" t="str">
            <v>Otros Costos Operacionales</v>
          </cell>
          <cell r="K749" t="str">
            <v>669</v>
          </cell>
          <cell r="L749" t="str">
            <v>Ajuste de inventarios</v>
          </cell>
          <cell r="M749" t="str">
            <v>Ajuste de inventarios</v>
          </cell>
          <cell r="N749" t="str">
            <v>Otros costos de explotacion</v>
          </cell>
          <cell r="O749" t="str">
            <v>OTROS COSTOS DE EXPLOTACION</v>
          </cell>
        </row>
        <row r="750">
          <cell r="A750">
            <v>6690010601</v>
          </cell>
          <cell r="B750" t="str">
            <v>CONSUMO INTERNO</v>
          </cell>
          <cell r="C750" t="str">
            <v>5.31.11.20</v>
          </cell>
          <cell r="D750" t="str">
            <v>03.10 GASTOS VARIOS</v>
          </cell>
          <cell r="E750" t="str">
            <v>5.31.11.20</v>
          </cell>
          <cell r="F750" t="str">
            <v>-</v>
          </cell>
          <cell r="G750" t="str">
            <v>GASTOS DE ADMINISTRACIÓN Y DE VENTAS</v>
          </cell>
          <cell r="H750" t="str">
            <v>GASTOS VARIOS</v>
          </cell>
          <cell r="I750" t="str">
            <v>2.340.</v>
          </cell>
          <cell r="J750" t="str">
            <v>Otros Gastos</v>
          </cell>
          <cell r="K750" t="str">
            <v>669</v>
          </cell>
          <cell r="L750" t="str">
            <v>Diversos</v>
          </cell>
          <cell r="M750" t="str">
            <v>Gasto de ejercicios anteriores</v>
          </cell>
          <cell r="N750" t="str">
            <v>Gastos Varios</v>
          </cell>
          <cell r="O750" t="str">
            <v>GASTOS VARIOS</v>
          </cell>
        </row>
        <row r="751">
          <cell r="A751">
            <v>6690011102</v>
          </cell>
          <cell r="B751" t="str">
            <v>CASTIGO BAJAS ACTIVO FIJO</v>
          </cell>
          <cell r="C751" t="str">
            <v>5.31.12.70</v>
          </cell>
          <cell r="D751" t="str">
            <v>07.00 OTROS EGRESOS FUERA DE LA EXPLOTACIÓN</v>
          </cell>
          <cell r="E751" t="str">
            <v>5.31.12.70</v>
          </cell>
          <cell r="F751" t="str">
            <v>-</v>
          </cell>
          <cell r="G751" t="str">
            <v>OTROS INGRESOS Y GASTOS</v>
          </cell>
          <cell r="H751" t="str">
            <v>OTROS EGRESOS FUERA DE LA EXPLOTACIÓN</v>
          </cell>
          <cell r="I751" t="str">
            <v>2.340.</v>
          </cell>
          <cell r="J751" t="str">
            <v>Otros Gastos</v>
          </cell>
          <cell r="K751" t="str">
            <v>663</v>
          </cell>
          <cell r="L751" t="str">
            <v>Diversos</v>
          </cell>
          <cell r="M751" t="str">
            <v>Gasto de ejercicios anteriores</v>
          </cell>
          <cell r="N751" t="str">
            <v>Otros egresos fuera de explotacion</v>
          </cell>
          <cell r="O751" t="str">
            <v>Otros Gastos distintos de los de Operación</v>
          </cell>
        </row>
        <row r="752">
          <cell r="A752">
            <v>6690011104</v>
          </cell>
          <cell r="B752" t="str">
            <v>PROVISION SUNAT</v>
          </cell>
          <cell r="C752" t="str">
            <v>5.31.12.70</v>
          </cell>
          <cell r="D752" t="str">
            <v>07.00 OTROS EGRESOS FUERA DE LA EXPLOTACIÓN</v>
          </cell>
          <cell r="E752" t="str">
            <v>5.31.12.70</v>
          </cell>
          <cell r="F752" t="str">
            <v>-</v>
          </cell>
          <cell r="G752" t="str">
            <v>OTROS INGRESOS Y GASTOS</v>
          </cell>
          <cell r="H752" t="str">
            <v>OTROS EGRESOS FUERA DE LA EXPLOTACIÓN</v>
          </cell>
          <cell r="I752" t="str">
            <v>2.340.</v>
          </cell>
          <cell r="J752" t="str">
            <v>Otros Gastos</v>
          </cell>
          <cell r="K752" t="str">
            <v>666</v>
          </cell>
          <cell r="L752" t="str">
            <v>Recupero/ sanciones administrativas</v>
          </cell>
          <cell r="M752" t="str">
            <v>Gasto de ejercicios anteriores</v>
          </cell>
          <cell r="N752" t="str">
            <v>Gastos Varios</v>
          </cell>
          <cell r="O752" t="str">
            <v>GASTOS VARIOS</v>
          </cell>
        </row>
        <row r="753">
          <cell r="A753">
            <v>6710010101</v>
          </cell>
          <cell r="B753" t="str">
            <v>INTERES COMISIONES</v>
          </cell>
          <cell r="C753" t="str">
            <v>5.31.12.60</v>
          </cell>
          <cell r="D753" t="str">
            <v>06.00 GASTOS FINANCIEROS</v>
          </cell>
          <cell r="E753" t="str">
            <v>5.31.12.60</v>
          </cell>
          <cell r="F753" t="str">
            <v>-</v>
          </cell>
          <cell r="G753" t="str">
            <v>OTROS INGRESOS Y GASTOS</v>
          </cell>
          <cell r="H753" t="str">
            <v>GASTOS FINANCIEROS</v>
          </cell>
          <cell r="I753" t="str">
            <v>2.500.</v>
          </cell>
          <cell r="J753" t="str">
            <v>Gastos Financieros</v>
          </cell>
          <cell r="K753" t="str">
            <v>671</v>
          </cell>
          <cell r="L753" t="str">
            <v>Intereses de prestamos</v>
          </cell>
          <cell r="M753" t="str">
            <v>Intereses de prestamos</v>
          </cell>
          <cell r="N753" t="str">
            <v>Gastos Financieros - Varios</v>
          </cell>
          <cell r="O753" t="str">
            <v>GTOS FINANC.- VARIOS</v>
          </cell>
        </row>
        <row r="754">
          <cell r="A754">
            <v>6710010201</v>
          </cell>
          <cell r="B754" t="str">
            <v>INTERESES POR ADVANCES ACOUNT</v>
          </cell>
          <cell r="C754" t="str">
            <v>5.31.12.60</v>
          </cell>
          <cell r="D754" t="str">
            <v>06.00 GASTOS FINANCIEROS</v>
          </cell>
          <cell r="E754" t="str">
            <v>5.31.12.60</v>
          </cell>
          <cell r="F754" t="str">
            <v>-</v>
          </cell>
          <cell r="G754" t="str">
            <v>OTROS INGRESOS Y GASTOS</v>
          </cell>
          <cell r="H754" t="str">
            <v>GASTOS FINANCIEROS</v>
          </cell>
          <cell r="I754" t="str">
            <v>2.500.</v>
          </cell>
          <cell r="J754" t="str">
            <v>Gastos Financieros</v>
          </cell>
          <cell r="K754" t="str">
            <v>671</v>
          </cell>
          <cell r="L754" t="str">
            <v>Intereses de prestamos</v>
          </cell>
          <cell r="M754" t="str">
            <v>Intereses de prestamos</v>
          </cell>
          <cell r="N754" t="str">
            <v>Gastos Financieros - Varios</v>
          </cell>
          <cell r="O754" t="str">
            <v>GTOS FINANC.- VARIOS</v>
          </cell>
        </row>
        <row r="755">
          <cell r="A755">
            <v>6710010301</v>
          </cell>
          <cell r="B755" t="str">
            <v>INTERESES PRESTAMO BANCARIO</v>
          </cell>
          <cell r="C755" t="str">
            <v>5.31.12.60</v>
          </cell>
          <cell r="D755" t="str">
            <v>06.00 GASTOS FINANCIEROS</v>
          </cell>
          <cell r="E755" t="str">
            <v>5.31.12.60</v>
          </cell>
          <cell r="F755" t="str">
            <v>-</v>
          </cell>
          <cell r="G755" t="str">
            <v>OTROS INGRESOS Y GASTOS</v>
          </cell>
          <cell r="H755" t="str">
            <v>GASTOS FINANCIEROS</v>
          </cell>
          <cell r="I755" t="str">
            <v>2.500.</v>
          </cell>
          <cell r="J755" t="str">
            <v>Gastos Financieros</v>
          </cell>
          <cell r="K755" t="str">
            <v>671</v>
          </cell>
          <cell r="L755" t="str">
            <v>Intereses de prestamos</v>
          </cell>
          <cell r="M755" t="str">
            <v>Intereses de prestamos</v>
          </cell>
          <cell r="N755" t="str">
            <v>Gastos Financieros - Varios</v>
          </cell>
          <cell r="O755" t="str">
            <v>GTOS FINANC.- VARIOS</v>
          </cell>
        </row>
        <row r="756">
          <cell r="A756">
            <v>6710010401</v>
          </cell>
          <cell r="B756" t="str">
            <v>INTERESES PRESTAMOS VINCULADAS</v>
          </cell>
          <cell r="C756" t="str">
            <v>5.31.12.60</v>
          </cell>
          <cell r="D756" t="str">
            <v>06.00 GASTOS FINANCIEROS</v>
          </cell>
          <cell r="E756" t="str">
            <v>5.31.12.60</v>
          </cell>
          <cell r="F756" t="str">
            <v>-</v>
          </cell>
          <cell r="G756" t="str">
            <v>OTROS INGRESOS Y GASTOS</v>
          </cell>
          <cell r="H756" t="str">
            <v>GASTOS FINANCIEROS</v>
          </cell>
          <cell r="I756" t="str">
            <v>2.500.</v>
          </cell>
          <cell r="J756" t="str">
            <v>Gastos Financieros</v>
          </cell>
          <cell r="K756" t="str">
            <v>671</v>
          </cell>
          <cell r="L756" t="str">
            <v>Intereses de prestamos</v>
          </cell>
          <cell r="M756" t="str">
            <v>Intereses de prestamos</v>
          </cell>
          <cell r="N756" t="str">
            <v>Gtos Finan Eerr.Cons</v>
          </cell>
          <cell r="O756" t="str">
            <v>GTOS FINAN EERR.CONS</v>
          </cell>
        </row>
        <row r="757">
          <cell r="A757">
            <v>6710010402</v>
          </cell>
          <cell r="B757" t="str">
            <v>INT PTMOS VINC CHILE</v>
          </cell>
          <cell r="C757" t="str">
            <v>5.31.12.60</v>
          </cell>
          <cell r="D757" t="str">
            <v>06.00 GASTOS FINANCIEROS</v>
          </cell>
          <cell r="E757" t="str">
            <v>5.31.12.60</v>
          </cell>
          <cell r="F757" t="str">
            <v>-</v>
          </cell>
          <cell r="G757" t="str">
            <v>OTROS INGRESOS Y GASTOS</v>
          </cell>
          <cell r="H757" t="str">
            <v>GASTOS FINANCIEROS</v>
          </cell>
          <cell r="I757" t="str">
            <v>2.500.</v>
          </cell>
          <cell r="J757" t="str">
            <v>Gastos Financieros</v>
          </cell>
          <cell r="K757" t="str">
            <v>671</v>
          </cell>
          <cell r="L757" t="str">
            <v>Intereses de prestamos</v>
          </cell>
          <cell r="M757" t="str">
            <v>Intereses de prestamos</v>
          </cell>
          <cell r="N757" t="str">
            <v>Gastos Financieros - Varios</v>
          </cell>
          <cell r="O757" t="str">
            <v>GTOS FINANC.- VARIOS</v>
          </cell>
        </row>
        <row r="758">
          <cell r="A758">
            <v>6720010101</v>
          </cell>
          <cell r="B758" t="str">
            <v>GASTOS E INTERESES P</v>
          </cell>
          <cell r="C758" t="str">
            <v>5.31.12.60</v>
          </cell>
          <cell r="D758" t="str">
            <v>06.00 GASTOS FINANCIEROS</v>
          </cell>
          <cell r="E758" t="str">
            <v>5.31.12.60</v>
          </cell>
          <cell r="F758" t="str">
            <v>-</v>
          </cell>
          <cell r="G758" t="str">
            <v>OTROS INGRESOS Y GASTOS</v>
          </cell>
          <cell r="H758" t="str">
            <v>GASTOS FINANCIEROS</v>
          </cell>
          <cell r="I758" t="str">
            <v>2.500.</v>
          </cell>
          <cell r="J758" t="str">
            <v>Gastos Financieros</v>
          </cell>
          <cell r="K758" t="str">
            <v>672</v>
          </cell>
          <cell r="L758" t="str">
            <v>Intereses de prestamos</v>
          </cell>
          <cell r="M758" t="str">
            <v>Intereses de prestamos</v>
          </cell>
          <cell r="N758" t="str">
            <v>Gastos Financieros - Varios</v>
          </cell>
          <cell r="O758" t="str">
            <v>GTOS FINANC.- VARIOS</v>
          </cell>
        </row>
        <row r="759">
          <cell r="A759">
            <v>6740010101</v>
          </cell>
          <cell r="B759" t="str">
            <v>INTERES Y GASTOS DE DOCUMENTOS</v>
          </cell>
          <cell r="C759" t="str">
            <v>5.31.12.60</v>
          </cell>
          <cell r="D759" t="str">
            <v>06.00 GASTOS FINANCIEROS</v>
          </cell>
          <cell r="E759" t="str">
            <v>5.31.12.60</v>
          </cell>
          <cell r="F759" t="str">
            <v>-</v>
          </cell>
          <cell r="G759" t="str">
            <v>OTROS INGRESOS Y GASTOS</v>
          </cell>
          <cell r="H759" t="str">
            <v>GASTOS FINANCIEROS</v>
          </cell>
          <cell r="I759" t="str">
            <v>2.500.</v>
          </cell>
          <cell r="J759" t="str">
            <v>Gastos Financieros</v>
          </cell>
          <cell r="K759" t="str">
            <v>674</v>
          </cell>
          <cell r="L759" t="str">
            <v>Intereses de prestamos</v>
          </cell>
          <cell r="M759" t="str">
            <v>Intereses de prestamos</v>
          </cell>
          <cell r="N759" t="str">
            <v>Gastos Financieros - Varios</v>
          </cell>
          <cell r="O759" t="str">
            <v>GTOS FINANC.- VARIOS</v>
          </cell>
        </row>
        <row r="760">
          <cell r="A760">
            <v>6760010101</v>
          </cell>
          <cell r="B760" t="str">
            <v>PERDIDA POR DIFERENCIA EN CAMBIO</v>
          </cell>
          <cell r="C760" t="str">
            <v>5.31.12.90</v>
          </cell>
          <cell r="D760" t="str">
            <v>08.00 DIFERENCIA DE CAMBIO NETO</v>
          </cell>
          <cell r="E760" t="str">
            <v>5.31.12.90</v>
          </cell>
          <cell r="F760" t="str">
            <v>-</v>
          </cell>
          <cell r="G760" t="str">
            <v>OTROS INGRESOS Y GASTOS</v>
          </cell>
          <cell r="H760" t="str">
            <v>DIFERENCIA DE CAMBIO NETO</v>
          </cell>
          <cell r="I760" t="str">
            <v>2.511.</v>
          </cell>
          <cell r="J760" t="str">
            <v>Ganancia (Pérdida) en diferencia de cambio, neta</v>
          </cell>
          <cell r="K760" t="str">
            <v>676</v>
          </cell>
          <cell r="L760" t="str">
            <v>Sin Nota</v>
          </cell>
          <cell r="M760" t="str">
            <v>Sin Nota</v>
          </cell>
          <cell r="N760" t="str">
            <v>D/C Disponible</v>
          </cell>
          <cell r="O760" t="str">
            <v>D/C DISPONIBLE</v>
          </cell>
        </row>
        <row r="761">
          <cell r="A761">
            <v>6760010102</v>
          </cell>
          <cell r="B761" t="str">
            <v>PERDIDA POR DIFERENCIA EN CAMBIO - DISPONIBLE</v>
          </cell>
          <cell r="C761" t="str">
            <v>5.31.12.90</v>
          </cell>
          <cell r="D761" t="str">
            <v>08.00 DIFERENCIA DE CAMBIO NETO</v>
          </cell>
          <cell r="E761" t="str">
            <v>5.31.12.90</v>
          </cell>
          <cell r="F761" t="str">
            <v>-</v>
          </cell>
          <cell r="G761" t="str">
            <v>OTROS INGRESOS Y GASTOS</v>
          </cell>
          <cell r="H761" t="str">
            <v>DIFERENCIA DE CAMBIO NETO</v>
          </cell>
          <cell r="I761" t="str">
            <v>2.511.</v>
          </cell>
          <cell r="J761" t="str">
            <v>Ganancia (Pérdida) en diferencia de cambio, neta</v>
          </cell>
          <cell r="K761" t="str">
            <v>676</v>
          </cell>
          <cell r="L761" t="str">
            <v>Sin Nota</v>
          </cell>
          <cell r="M761" t="str">
            <v>Sin Nota</v>
          </cell>
          <cell r="N761" t="str">
            <v>D/C Disponible</v>
          </cell>
          <cell r="O761" t="str">
            <v>D/C DISPONIBLE</v>
          </cell>
        </row>
        <row r="762">
          <cell r="A762">
            <v>6760010103</v>
          </cell>
          <cell r="B762" t="str">
            <v>PERDIDA DIFERENCIA EN CAMBIO-CTAS POR COBRAR COM</v>
          </cell>
          <cell r="C762" t="str">
            <v>5.31.12.90</v>
          </cell>
          <cell r="D762" t="str">
            <v>08.00 DIFERENCIA DE CAMBIO NETO</v>
          </cell>
          <cell r="E762" t="str">
            <v>5.31.12.90</v>
          </cell>
          <cell r="F762" t="str">
            <v>-</v>
          </cell>
          <cell r="G762" t="str">
            <v>OTROS INGRESOS Y GASTOS</v>
          </cell>
          <cell r="H762" t="str">
            <v>DIFERENCIA DE CAMBIO NETO</v>
          </cell>
          <cell r="I762" t="str">
            <v>2.511.</v>
          </cell>
          <cell r="J762" t="str">
            <v>Ganancia (Pérdida) en diferencia de cambio, neta</v>
          </cell>
          <cell r="K762" t="str">
            <v>676</v>
          </cell>
          <cell r="L762" t="str">
            <v>Sin Nota</v>
          </cell>
          <cell r="M762" t="str">
            <v>Sin Nota</v>
          </cell>
          <cell r="N762" t="str">
            <v>D/C Otros activos</v>
          </cell>
          <cell r="O762" t="str">
            <v>D/C OTROS ACTIVOS</v>
          </cell>
        </row>
        <row r="763">
          <cell r="A763">
            <v>6760010104</v>
          </cell>
          <cell r="B763" t="str">
            <v>PERDIDA DIFERENCIA CAMBIO-CTAS X COBRAR VINCULADA</v>
          </cell>
          <cell r="C763" t="str">
            <v>5.31.12.90</v>
          </cell>
          <cell r="D763" t="str">
            <v>08.00 DIFERENCIA DE CAMBIO NETO</v>
          </cell>
          <cell r="E763" t="str">
            <v>5.31.12.90</v>
          </cell>
          <cell r="F763" t="str">
            <v>-</v>
          </cell>
          <cell r="G763" t="str">
            <v>OTROS INGRESOS Y GASTOS</v>
          </cell>
          <cell r="H763" t="str">
            <v>DIFERENCIA DE CAMBIO NETO</v>
          </cell>
          <cell r="I763" t="str">
            <v>2.511.</v>
          </cell>
          <cell r="J763" t="str">
            <v>Ganancia (Pérdida) en diferencia de cambio, neta</v>
          </cell>
          <cell r="K763" t="str">
            <v>676</v>
          </cell>
          <cell r="L763" t="str">
            <v>Sin Nota</v>
          </cell>
          <cell r="M763" t="str">
            <v>Sin Nota</v>
          </cell>
          <cell r="N763" t="str">
            <v>D/C Cuentas por cobrar a empresass relacionadas</v>
          </cell>
          <cell r="O763" t="str">
            <v>D/C CTAS COB.EE.RR.</v>
          </cell>
        </row>
        <row r="764">
          <cell r="A764">
            <v>6760010105</v>
          </cell>
          <cell r="B764" t="str">
            <v>PERDIDA DIFERENCIA CAMBIO-CTAS POR COBRAR DIVERSA</v>
          </cell>
          <cell r="C764" t="str">
            <v>5.31.12.90</v>
          </cell>
          <cell r="D764" t="str">
            <v>08.00 DIFERENCIA DE CAMBIO NETO</v>
          </cell>
          <cell r="E764" t="str">
            <v>5.31.12.90</v>
          </cell>
          <cell r="F764" t="str">
            <v>-</v>
          </cell>
          <cell r="G764" t="str">
            <v>OTROS INGRESOS Y GASTOS</v>
          </cell>
          <cell r="H764" t="str">
            <v>DIFERENCIA DE CAMBIO NETO</v>
          </cell>
          <cell r="I764" t="str">
            <v>2.511.</v>
          </cell>
          <cell r="J764" t="str">
            <v>Ganancia (Pérdida) en diferencia de cambio, neta</v>
          </cell>
          <cell r="K764" t="str">
            <v>676</v>
          </cell>
          <cell r="L764" t="str">
            <v>Sin Nota</v>
          </cell>
          <cell r="M764" t="str">
            <v>Sin Nota</v>
          </cell>
          <cell r="N764" t="str">
            <v>D/C Otros activos</v>
          </cell>
          <cell r="O764" t="str">
            <v>D/C OTROS ACTIVOS</v>
          </cell>
        </row>
        <row r="765">
          <cell r="A765">
            <v>6760010106</v>
          </cell>
          <cell r="B765" t="str">
            <v>PERDIDA DIFERENCIA EN CAMBIO - CARGAS DIFERIDAS</v>
          </cell>
          <cell r="C765" t="str">
            <v>5.31.12.90</v>
          </cell>
          <cell r="D765" t="str">
            <v>08.00 DIFERENCIA DE CAMBIO NETO</v>
          </cell>
          <cell r="E765" t="str">
            <v>5.31.12.90</v>
          </cell>
          <cell r="F765" t="str">
            <v>-</v>
          </cell>
          <cell r="G765" t="str">
            <v>OTROS INGRESOS Y GASTOS</v>
          </cell>
          <cell r="H765" t="str">
            <v>DIFERENCIA DE CAMBIO NETO</v>
          </cell>
          <cell r="I765" t="str">
            <v>2.511.</v>
          </cell>
          <cell r="J765" t="str">
            <v>Ganancia (Pérdida) en diferencia de cambio, neta</v>
          </cell>
          <cell r="K765" t="str">
            <v>676</v>
          </cell>
          <cell r="L765" t="str">
            <v>Sin Nota</v>
          </cell>
          <cell r="M765" t="str">
            <v>Sin Nota</v>
          </cell>
          <cell r="N765" t="str">
            <v>D/C Otros activos</v>
          </cell>
          <cell r="O765" t="str">
            <v>D/C OTROS ACTIVOS</v>
          </cell>
        </row>
        <row r="766">
          <cell r="A766">
            <v>6760010107</v>
          </cell>
          <cell r="B766" t="str">
            <v>PERDIDA DIFERENCIA EN CAMBIO - CTAS POR PAGAR COM</v>
          </cell>
          <cell r="C766" t="str">
            <v>5.31.12.90</v>
          </cell>
          <cell r="D766" t="str">
            <v>08.00 DIFERENCIA DE CAMBIO NETO</v>
          </cell>
          <cell r="E766" t="str">
            <v>5.31.12.90</v>
          </cell>
          <cell r="F766" t="str">
            <v>-</v>
          </cell>
          <cell r="G766" t="str">
            <v>OTROS INGRESOS Y GASTOS</v>
          </cell>
          <cell r="H766" t="str">
            <v>DIFERENCIA DE CAMBIO NETO</v>
          </cell>
          <cell r="I766" t="str">
            <v>2.511.</v>
          </cell>
          <cell r="J766" t="str">
            <v>Ganancia (Pérdida) en diferencia de cambio, neta</v>
          </cell>
          <cell r="K766" t="str">
            <v>676</v>
          </cell>
          <cell r="L766" t="str">
            <v>Sin Nota</v>
          </cell>
          <cell r="M766" t="str">
            <v>Sin Nota</v>
          </cell>
          <cell r="N766" t="str">
            <v>D/C Cuentas por pagar</v>
          </cell>
          <cell r="O766" t="str">
            <v>D/C CTAS POR PAGAR</v>
          </cell>
        </row>
        <row r="767">
          <cell r="A767">
            <v>6760010108</v>
          </cell>
          <cell r="B767" t="str">
            <v>PERDIDA DIFERENCIA CAMBIO-CTAS X PAGAR VINCULADAS</v>
          </cell>
          <cell r="C767" t="str">
            <v>5.31.12.90</v>
          </cell>
          <cell r="D767" t="str">
            <v>08.00 DIFERENCIA DE CAMBIO NETO</v>
          </cell>
          <cell r="E767" t="str">
            <v>5.31.12.90</v>
          </cell>
          <cell r="F767" t="str">
            <v>-</v>
          </cell>
          <cell r="G767" t="str">
            <v>OTROS INGRESOS Y GASTOS</v>
          </cell>
          <cell r="H767" t="str">
            <v>DIFERENCIA DE CAMBIO NETO</v>
          </cell>
          <cell r="I767" t="str">
            <v>2.511.</v>
          </cell>
          <cell r="J767" t="str">
            <v>Ganancia (Pérdida) en diferencia de cambio, neta</v>
          </cell>
          <cell r="K767" t="str">
            <v>676</v>
          </cell>
          <cell r="L767" t="str">
            <v>Sin Nota</v>
          </cell>
          <cell r="M767" t="str">
            <v>Sin Nota</v>
          </cell>
          <cell r="N767" t="str">
            <v>D/C Cuentas por pagar a empresas relacionadas</v>
          </cell>
          <cell r="O767" t="str">
            <v>D/C CTAS PAG EE.RR.</v>
          </cell>
        </row>
        <row r="768">
          <cell r="A768">
            <v>6760010109</v>
          </cell>
          <cell r="B768" t="str">
            <v>PERDIDA DIFERENCIA EN CAMBIO- DEUDA A LARGO PLAZO</v>
          </cell>
          <cell r="C768" t="str">
            <v>5.31.12.90</v>
          </cell>
          <cell r="D768" t="str">
            <v>08.00 DIFERENCIA DE CAMBIO NETO</v>
          </cell>
          <cell r="E768" t="str">
            <v>5.31.12.90</v>
          </cell>
          <cell r="F768" t="str">
            <v>-</v>
          </cell>
          <cell r="G768" t="str">
            <v>OTROS INGRESOS Y GASTOS</v>
          </cell>
          <cell r="H768" t="str">
            <v>DIFERENCIA DE CAMBIO NETO</v>
          </cell>
          <cell r="I768" t="str">
            <v>2.511.</v>
          </cell>
          <cell r="J768" t="str">
            <v>Ganancia (Pérdida) en diferencia de cambio, neta</v>
          </cell>
          <cell r="K768" t="str">
            <v>676</v>
          </cell>
          <cell r="L768" t="str">
            <v>Sin Nota</v>
          </cell>
          <cell r="M768" t="str">
            <v>Sin Nota</v>
          </cell>
          <cell r="N768" t="str">
            <v>D/C Obligac con bancos e instituciones financieras</v>
          </cell>
          <cell r="O768" t="str">
            <v>D/C OBLIG INT FINANC</v>
          </cell>
        </row>
        <row r="769">
          <cell r="A769">
            <v>6760010110</v>
          </cell>
          <cell r="B769" t="str">
            <v>PERDIDA POR DIFERENCIA EN CAMBIO- DEUDA  BANCARIA</v>
          </cell>
          <cell r="C769" t="str">
            <v>5.31.12.90</v>
          </cell>
          <cell r="D769" t="str">
            <v>08.00 DIFERENCIA DE CAMBIO NETO</v>
          </cell>
          <cell r="E769" t="str">
            <v>5.31.12.90</v>
          </cell>
          <cell r="F769" t="str">
            <v>-</v>
          </cell>
          <cell r="G769" t="str">
            <v>OTROS INGRESOS Y GASTOS</v>
          </cell>
          <cell r="H769" t="str">
            <v>DIFERENCIA DE CAMBIO NETO</v>
          </cell>
          <cell r="I769" t="str">
            <v>2.511.</v>
          </cell>
          <cell r="J769" t="str">
            <v>Ganancia (Pérdida) en diferencia de cambio, neta</v>
          </cell>
          <cell r="K769" t="str">
            <v>676</v>
          </cell>
          <cell r="L769" t="str">
            <v>Sin Nota</v>
          </cell>
          <cell r="M769" t="str">
            <v>Sin Nota</v>
          </cell>
          <cell r="N769" t="str">
            <v>D/C Obligac con bancos e instituciones financieras</v>
          </cell>
          <cell r="O769" t="str">
            <v>D/C OBLIG INT FINANC</v>
          </cell>
        </row>
        <row r="770">
          <cell r="A770">
            <v>6760010111</v>
          </cell>
          <cell r="B770" t="str">
            <v>PERDIDA DIFERENCIA CAMBIO-CTAS POR PAGAR DIVERSAS</v>
          </cell>
          <cell r="C770" t="str">
            <v>5.31.12.90</v>
          </cell>
          <cell r="D770" t="str">
            <v>08.00 DIFERENCIA DE CAMBIO NETO</v>
          </cell>
          <cell r="E770" t="str">
            <v>5.31.12.90</v>
          </cell>
          <cell r="F770" t="str">
            <v>-</v>
          </cell>
          <cell r="G770" t="str">
            <v>OTROS INGRESOS Y GASTOS</v>
          </cell>
          <cell r="H770" t="str">
            <v>DIFERENCIA DE CAMBIO NETO</v>
          </cell>
          <cell r="I770" t="str">
            <v>2.511.</v>
          </cell>
          <cell r="J770" t="str">
            <v>Ganancia (Pérdida) en diferencia de cambio, neta</v>
          </cell>
          <cell r="K770" t="str">
            <v>676</v>
          </cell>
          <cell r="L770" t="str">
            <v>Sin Nota</v>
          </cell>
          <cell r="M770" t="str">
            <v>Sin Nota</v>
          </cell>
          <cell r="N770" t="str">
            <v>D/C Acreedores varios</v>
          </cell>
          <cell r="O770" t="str">
            <v>D/C ACREEDORES VARIOS</v>
          </cell>
        </row>
        <row r="771">
          <cell r="A771">
            <v>6760010112</v>
          </cell>
          <cell r="B771" t="str">
            <v>PERDIDA DIFERENCIA EN CAMBIO - COMPRA DE DOLARES</v>
          </cell>
          <cell r="C771" t="str">
            <v>5.31.12.90</v>
          </cell>
          <cell r="D771" t="str">
            <v>08.00 DIFERENCIA DE CAMBIO NETO</v>
          </cell>
          <cell r="E771" t="str">
            <v>5.31.12.90</v>
          </cell>
          <cell r="F771" t="str">
            <v>-</v>
          </cell>
          <cell r="G771" t="str">
            <v>OTROS INGRESOS Y GASTOS</v>
          </cell>
          <cell r="H771" t="str">
            <v>DIFERENCIA DE CAMBIO NETO</v>
          </cell>
          <cell r="I771" t="str">
            <v>2.511.</v>
          </cell>
          <cell r="J771" t="str">
            <v>Ganancia (Pérdida) en diferencia de cambio, neta</v>
          </cell>
          <cell r="K771" t="str">
            <v>676</v>
          </cell>
          <cell r="L771" t="str">
            <v>Sin Nota</v>
          </cell>
          <cell r="M771" t="str">
            <v>Sin Nota</v>
          </cell>
          <cell r="N771" t="str">
            <v>D/C Disponible</v>
          </cell>
          <cell r="O771" t="str">
            <v>D/C DISPONIBLE</v>
          </cell>
        </row>
        <row r="772">
          <cell r="A772">
            <v>6760010113</v>
          </cell>
          <cell r="B772" t="str">
            <v>PERDIDA POR DIFERENC</v>
          </cell>
          <cell r="C772" t="str">
            <v>5.31.12.90</v>
          </cell>
          <cell r="D772" t="str">
            <v>08.00 DIFERENCIA DE CAMBIO NETO</v>
          </cell>
          <cell r="E772" t="str">
            <v>5.31.12.90</v>
          </cell>
          <cell r="F772" t="str">
            <v>-</v>
          </cell>
          <cell r="G772" t="str">
            <v>OTROS INGRESOS Y GASTOS</v>
          </cell>
          <cell r="H772" t="str">
            <v>DIFERENCIA DE CAMBIO NETO</v>
          </cell>
          <cell r="I772" t="str">
            <v>2.508.</v>
          </cell>
          <cell r="J772" t="str">
            <v>Ganancias (Pérdidas) por Instrumentos Financieros Derivados</v>
          </cell>
          <cell r="K772" t="str">
            <v>676</v>
          </cell>
          <cell r="L772" t="str">
            <v>Sin Nota</v>
          </cell>
          <cell r="M772" t="str">
            <v>Sin Nota</v>
          </cell>
          <cell r="N772" t="str">
            <v>D/C Operaciones a futuros</v>
          </cell>
          <cell r="O772" t="str">
            <v>D/C FUTUROS</v>
          </cell>
        </row>
        <row r="773">
          <cell r="A773">
            <v>6760010117</v>
          </cell>
          <cell r="B773" t="str">
            <v>ACTIVO FIJO</v>
          </cell>
          <cell r="C773" t="str">
            <v>5.31.12.90</v>
          </cell>
          <cell r="D773" t="str">
            <v>08.00 DIFERENCIA DE CAMBIO NETO</v>
          </cell>
          <cell r="E773" t="str">
            <v>5.31.12.90</v>
          </cell>
          <cell r="F773" t="str">
            <v>-</v>
          </cell>
          <cell r="G773" t="str">
            <v>OTROS INGRESOS Y GASTOS</v>
          </cell>
          <cell r="H773" t="str">
            <v>DIFERENCIA DE CAMBIO NETO</v>
          </cell>
          <cell r="I773" t="str">
            <v>2.511.</v>
          </cell>
          <cell r="J773" t="str">
            <v>Ganancia (Pérdida) en diferencia de cambio, neta</v>
          </cell>
          <cell r="K773" t="str">
            <v>676</v>
          </cell>
          <cell r="L773" t="str">
            <v>Sin Nota</v>
          </cell>
          <cell r="M773" t="str">
            <v>Sin Nota</v>
          </cell>
          <cell r="N773" t="str">
            <v>D/C Cuentas por pagar</v>
          </cell>
          <cell r="O773" t="str">
            <v>D/C CTAS POR PAGAR</v>
          </cell>
        </row>
        <row r="774">
          <cell r="A774">
            <v>6760010118</v>
          </cell>
          <cell r="B774" t="str">
            <v>PERDIDA POR DIFERENCIA EN CAMBIO - METRO</v>
          </cell>
          <cell r="C774" t="str">
            <v>5.31.12.90</v>
          </cell>
          <cell r="D774" t="str">
            <v>08.00 DIFERENCIA DE CAMBIO NETO</v>
          </cell>
          <cell r="E774" t="str">
            <v>5.31.12.90</v>
          </cell>
          <cell r="F774" t="str">
            <v>-</v>
          </cell>
          <cell r="G774" t="str">
            <v>OTROS INGRESOS Y GASTOS</v>
          </cell>
          <cell r="H774" t="str">
            <v>DIFERENCIA DE CAMBIO NETO</v>
          </cell>
          <cell r="I774" t="str">
            <v>2.511.</v>
          </cell>
          <cell r="J774" t="str">
            <v>Ganancia (Pérdida) en diferencia de cambio, neta</v>
          </cell>
          <cell r="K774" t="str">
            <v>676</v>
          </cell>
          <cell r="L774" t="str">
            <v>Sin Nota</v>
          </cell>
          <cell r="M774" t="str">
            <v>Sin Nota</v>
          </cell>
          <cell r="N774" t="str">
            <v>D/C Otros activos</v>
          </cell>
          <cell r="O774" t="str">
            <v>D/C OTROS ACTIVOS</v>
          </cell>
        </row>
        <row r="775">
          <cell r="A775">
            <v>6760010119</v>
          </cell>
          <cell r="B775" t="str">
            <v>PERDIDA POR DIFERENCIA EN CAMBIO - CATOLICA</v>
          </cell>
          <cell r="C775" t="str">
            <v>5.31.12.90</v>
          </cell>
          <cell r="D775" t="str">
            <v>08.00 DIFERENCIA DE CAMBIO NETO</v>
          </cell>
          <cell r="E775" t="str">
            <v>5.31.12.90</v>
          </cell>
          <cell r="F775" t="str">
            <v>-</v>
          </cell>
          <cell r="G775" t="str">
            <v>OTROS INGRESOS Y GASTOS</v>
          </cell>
          <cell r="H775" t="str">
            <v>DIFERENCIA DE CAMBIO NETO</v>
          </cell>
          <cell r="I775" t="str">
            <v>2.511.</v>
          </cell>
          <cell r="J775" t="str">
            <v>Ganancia (Pérdida) en diferencia de cambio, neta</v>
          </cell>
          <cell r="K775" t="str">
            <v>676</v>
          </cell>
          <cell r="L775" t="str">
            <v>Sin Nota</v>
          </cell>
          <cell r="M775" t="str">
            <v>Sin Nota</v>
          </cell>
          <cell r="N775" t="str">
            <v>D/C Otros activos</v>
          </cell>
          <cell r="O775" t="str">
            <v>D/C OTROS ACTIVOS</v>
          </cell>
        </row>
        <row r="776">
          <cell r="A776">
            <v>6760010120</v>
          </cell>
          <cell r="B776" t="str">
            <v>PERDIDA POR DIFERENCIA EN CAMBIO - RIPLEY INTERNA</v>
          </cell>
          <cell r="C776" t="str">
            <v>5.31.12.90</v>
          </cell>
          <cell r="D776" t="str">
            <v>06.00 GASTOS FINANCIEROS</v>
          </cell>
          <cell r="E776" t="str">
            <v>5.31.12.90</v>
          </cell>
          <cell r="F776" t="str">
            <v>-</v>
          </cell>
          <cell r="G776" t="str">
            <v>OTROS INGRESOS Y GASTOS</v>
          </cell>
          <cell r="H776" t="str">
            <v>DIFERENCIA DE CAMBIO NETO</v>
          </cell>
          <cell r="I776" t="str">
            <v>2.511.</v>
          </cell>
          <cell r="J776" t="str">
            <v>Ganancia (Pérdida) en diferencia de cambio, neta</v>
          </cell>
          <cell r="K776" t="str">
            <v>676</v>
          </cell>
          <cell r="L776" t="str">
            <v>Sin Nota</v>
          </cell>
          <cell r="M776" t="str">
            <v>Sin Nota</v>
          </cell>
          <cell r="N776" t="str">
            <v>D/C Cuentas por pagar a empresas relacionadas</v>
          </cell>
          <cell r="O776" t="str">
            <v>D/C CTAS PAG EE.RR.</v>
          </cell>
        </row>
        <row r="777">
          <cell r="A777">
            <v>6790010101</v>
          </cell>
          <cell r="B777" t="str">
            <v>OTRAS CARGAS FINANCIERAS</v>
          </cell>
          <cell r="C777" t="str">
            <v>5.31.12.60</v>
          </cell>
          <cell r="D777" t="str">
            <v>06.00 GASTOS FINANCIEROS</v>
          </cell>
          <cell r="E777" t="str">
            <v>5.31.12.60</v>
          </cell>
          <cell r="F777" t="str">
            <v>-</v>
          </cell>
          <cell r="G777" t="str">
            <v>OTROS INGRESOS Y GASTOS</v>
          </cell>
          <cell r="H777" t="str">
            <v>GASTOS FINANCIEROS</v>
          </cell>
          <cell r="I777" t="str">
            <v>2.500.</v>
          </cell>
          <cell r="J777" t="str">
            <v>Gastos Financieros</v>
          </cell>
          <cell r="K777" t="str">
            <v>679</v>
          </cell>
          <cell r="L777" t="str">
            <v>Otras</v>
          </cell>
          <cell r="M777" t="str">
            <v>Otras Cargas Financieras</v>
          </cell>
          <cell r="N777" t="str">
            <v>Gastos Financieros - Varios</v>
          </cell>
          <cell r="O777" t="str">
            <v>GTOS FINANC.- VARIOS</v>
          </cell>
        </row>
        <row r="778">
          <cell r="A778">
            <v>6790010105</v>
          </cell>
          <cell r="B778" t="str">
            <v>GASTOS MANTENIMIENTO DE CUENTA</v>
          </cell>
          <cell r="C778" t="str">
            <v>5.31.12.60</v>
          </cell>
          <cell r="D778" t="str">
            <v>06.00 GASTOS FINANCIEROS</v>
          </cell>
          <cell r="E778" t="str">
            <v>5.31.12.60</v>
          </cell>
          <cell r="F778" t="str">
            <v>-</v>
          </cell>
          <cell r="G778" t="str">
            <v>OTROS INGRESOS Y GASTOS</v>
          </cell>
          <cell r="H778" t="str">
            <v>GASTOS FINANCIEROS</v>
          </cell>
          <cell r="I778" t="str">
            <v>2.500.</v>
          </cell>
          <cell r="J778" t="str">
            <v>Gastos Financieros</v>
          </cell>
          <cell r="K778" t="str">
            <v>679</v>
          </cell>
          <cell r="L778" t="str">
            <v>Otras</v>
          </cell>
          <cell r="M778" t="str">
            <v>Gastos de Mantenimiento</v>
          </cell>
          <cell r="N778" t="str">
            <v>Gastos Financieros - Varios</v>
          </cell>
          <cell r="O778" t="str">
            <v>GTOS FINANC.- VARIOS</v>
          </cell>
        </row>
        <row r="779">
          <cell r="A779">
            <v>6790010106</v>
          </cell>
          <cell r="B779" t="str">
            <v>COMISIONES BANCARIAS</v>
          </cell>
          <cell r="C779" t="str">
            <v>5.31.12.60</v>
          </cell>
          <cell r="D779" t="str">
            <v>06.00 GASTOS FINANCIEROS</v>
          </cell>
          <cell r="E779" t="str">
            <v>5.31.12.60</v>
          </cell>
          <cell r="F779" t="str">
            <v>-</v>
          </cell>
          <cell r="G779" t="str">
            <v>OTROS INGRESOS Y GASTOS</v>
          </cell>
          <cell r="H779" t="str">
            <v>GASTOS FINANCIEROS</v>
          </cell>
          <cell r="I779" t="str">
            <v>2.500.</v>
          </cell>
          <cell r="J779" t="str">
            <v>Gastos Financieros</v>
          </cell>
          <cell r="K779" t="str">
            <v>679</v>
          </cell>
          <cell r="L779" t="str">
            <v>Otras</v>
          </cell>
          <cell r="M779" t="str">
            <v>Comisiones Bancarias</v>
          </cell>
          <cell r="N779" t="str">
            <v>Gastos Financieros - Varios</v>
          </cell>
          <cell r="O779" t="str">
            <v>GTOS FINANC.- VARIOS</v>
          </cell>
        </row>
        <row r="780">
          <cell r="A780">
            <v>6790010107</v>
          </cell>
          <cell r="B780" t="str">
            <v>ITF - IMPUESTO TTEE</v>
          </cell>
          <cell r="C780" t="str">
            <v>5.31.12.60</v>
          </cell>
          <cell r="D780" t="str">
            <v>06.00 GASTOS FINANCIEROS</v>
          </cell>
          <cell r="E780" t="str">
            <v>5.31.12.60</v>
          </cell>
          <cell r="F780" t="str">
            <v>-</v>
          </cell>
          <cell r="G780" t="str">
            <v>OTROS INGRESOS Y GASTOS</v>
          </cell>
          <cell r="H780" t="str">
            <v>GASTOS FINANCIEROS</v>
          </cell>
          <cell r="I780" t="str">
            <v>2.500.</v>
          </cell>
          <cell r="J780" t="str">
            <v>Gastos Financieros</v>
          </cell>
          <cell r="K780" t="str">
            <v>679</v>
          </cell>
          <cell r="L780" t="str">
            <v>ITF</v>
          </cell>
          <cell r="M780" t="str">
            <v>ITF - Impuesto TTEE</v>
          </cell>
          <cell r="N780" t="str">
            <v>Gastos Financieros - Varios</v>
          </cell>
          <cell r="O780" t="str">
            <v>GTOS FINANC.- VARIOS</v>
          </cell>
        </row>
        <row r="781">
          <cell r="A781">
            <v>6810010101</v>
          </cell>
          <cell r="B781" t="str">
            <v>DEPRECIACION DE INMUEBLES, MAQUINARIA Y EQUIPO</v>
          </cell>
          <cell r="C781" t="str">
            <v>5.31.11.20</v>
          </cell>
          <cell r="D781" t="str">
            <v>03.08 DEPRECIACION Y AMORTIZACION</v>
          </cell>
          <cell r="E781" t="str">
            <v>5.31.11.20</v>
          </cell>
          <cell r="F781" t="str">
            <v>-</v>
          </cell>
          <cell r="G781" t="str">
            <v>GASTOS DE ADMINISTRACIÓN Y DE VENTAS</v>
          </cell>
          <cell r="H781" t="str">
            <v>DEPRECIACION Y AMORTIZACION</v>
          </cell>
          <cell r="I781" t="str">
            <v>2.310.</v>
          </cell>
          <cell r="J781" t="str">
            <v>Gastos de Administración</v>
          </cell>
          <cell r="K781" t="str">
            <v>681</v>
          </cell>
          <cell r="L781" t="str">
            <v>Depreciación</v>
          </cell>
          <cell r="M781" t="str">
            <v>Depreciación</v>
          </cell>
          <cell r="N781" t="str">
            <v>Depreciaciones</v>
          </cell>
          <cell r="O781" t="str">
            <v>Depreciación y Amortización</v>
          </cell>
        </row>
        <row r="782">
          <cell r="A782">
            <v>6810010103</v>
          </cell>
          <cell r="B782" t="str">
            <v>DEPRECIACION DE MUEBLES Y UTILES</v>
          </cell>
          <cell r="C782" t="str">
            <v>5.31.11.20</v>
          </cell>
          <cell r="D782" t="str">
            <v>03.08 DEPRECIACION Y AMORTIZACION</v>
          </cell>
          <cell r="E782" t="str">
            <v>5.31.11.20</v>
          </cell>
          <cell r="F782" t="str">
            <v>-</v>
          </cell>
          <cell r="G782" t="str">
            <v>GASTOS DE ADMINISTRACIÓN Y DE VENTAS</v>
          </cell>
          <cell r="H782" t="str">
            <v>DEPRECIACION Y AMORTIZACION</v>
          </cell>
          <cell r="I782" t="str">
            <v>2.310.</v>
          </cell>
          <cell r="J782" t="str">
            <v>Gastos de Administración</v>
          </cell>
          <cell r="K782" t="str">
            <v>681</v>
          </cell>
          <cell r="L782" t="str">
            <v>Depreciación</v>
          </cell>
          <cell r="M782" t="str">
            <v>Depreciación</v>
          </cell>
          <cell r="N782" t="str">
            <v>Depreciaciones</v>
          </cell>
          <cell r="O782" t="str">
            <v>Depreciación y Amortización</v>
          </cell>
        </row>
        <row r="783">
          <cell r="A783">
            <v>6810010104</v>
          </cell>
          <cell r="B783" t="str">
            <v>DEPRECIACION. INVERSIONES INMOBILIAREAS  EFICACIO</v>
          </cell>
          <cell r="C783" t="str">
            <v>5.31.11.20</v>
          </cell>
          <cell r="D783" t="str">
            <v>03.08 DEPRECIACION Y AMORTIZACION</v>
          </cell>
          <cell r="E783" t="str">
            <v>5.31.11.20</v>
          </cell>
          <cell r="F783" t="str">
            <v>-</v>
          </cell>
          <cell r="G783" t="str">
            <v>GASTOS DE ADMINISTRACIÓN Y DE VENTAS</v>
          </cell>
          <cell r="H783" t="str">
            <v>DEPRECIACION Y AMORTIZACION</v>
          </cell>
          <cell r="I783" t="str">
            <v>2.310.</v>
          </cell>
          <cell r="J783" t="str">
            <v>Gastos de Administración</v>
          </cell>
          <cell r="K783" t="str">
            <v>681</v>
          </cell>
          <cell r="L783" t="str">
            <v>Depreciación</v>
          </cell>
          <cell r="M783" t="str">
            <v>Depreciación</v>
          </cell>
          <cell r="N783" t="str">
            <v>Depreciaciones</v>
          </cell>
          <cell r="O783" t="str">
            <v>Depreciación y Amortización</v>
          </cell>
        </row>
        <row r="784">
          <cell r="A784">
            <v>6810010105</v>
          </cell>
          <cell r="B784" t="str">
            <v>DEPRECIACION DE EQUIPOS DE COMPUTACION</v>
          </cell>
          <cell r="C784" t="str">
            <v>5.31.11.20</v>
          </cell>
          <cell r="D784" t="str">
            <v>03.08 DEPRECIACION Y AMORTIZACION</v>
          </cell>
          <cell r="E784" t="str">
            <v>5.31.11.20</v>
          </cell>
          <cell r="F784" t="str">
            <v>-</v>
          </cell>
          <cell r="G784" t="str">
            <v>GASTOS DE ADMINISTRACIÓN Y DE VENTAS</v>
          </cell>
          <cell r="H784" t="str">
            <v>DEPRECIACION Y AMORTIZACION</v>
          </cell>
          <cell r="I784" t="str">
            <v>2.310.</v>
          </cell>
          <cell r="J784" t="str">
            <v>Gastos de Administración</v>
          </cell>
          <cell r="K784" t="str">
            <v>681</v>
          </cell>
          <cell r="L784" t="str">
            <v>Depreciación</v>
          </cell>
          <cell r="M784" t="str">
            <v>Depreciación</v>
          </cell>
          <cell r="N784" t="str">
            <v>Depreciaciones</v>
          </cell>
          <cell r="O784" t="str">
            <v>Depreciación y Amortización</v>
          </cell>
        </row>
        <row r="785">
          <cell r="A785">
            <v>6810010106</v>
          </cell>
          <cell r="B785" t="str">
            <v>DEPRECIACION DE EQUIPOS DE COMUNICACIONES</v>
          </cell>
          <cell r="C785" t="str">
            <v>5.31.11.20</v>
          </cell>
          <cell r="D785" t="str">
            <v>03.08 DEPRECIACION Y AMORTIZACION</v>
          </cell>
          <cell r="E785" t="str">
            <v>5.31.11.20</v>
          </cell>
          <cell r="F785" t="str">
            <v>-</v>
          </cell>
          <cell r="G785" t="str">
            <v>GASTOS DE ADMINISTRACIÓN Y DE VENTAS</v>
          </cell>
          <cell r="H785" t="str">
            <v>DEPRECIACION Y AMORTIZACION</v>
          </cell>
          <cell r="I785" t="str">
            <v>2.310.</v>
          </cell>
          <cell r="J785" t="str">
            <v>Gastos de Administración</v>
          </cell>
          <cell r="K785" t="str">
            <v>681</v>
          </cell>
          <cell r="L785" t="str">
            <v>Depreciación</v>
          </cell>
          <cell r="M785" t="str">
            <v>Depreciación</v>
          </cell>
          <cell r="N785" t="str">
            <v>Depreciaciones</v>
          </cell>
          <cell r="O785" t="str">
            <v>Depreciación y Amortización</v>
          </cell>
        </row>
        <row r="786">
          <cell r="A786">
            <v>6810010107</v>
          </cell>
          <cell r="B786" t="str">
            <v>DEPRECIACION  INSTALACIONES</v>
          </cell>
          <cell r="C786" t="str">
            <v>5.31.11.20</v>
          </cell>
          <cell r="D786" t="str">
            <v>03.08 DEPRECIACION Y AMORTIZACION</v>
          </cell>
          <cell r="E786" t="str">
            <v>5.31.11.20</v>
          </cell>
          <cell r="F786" t="str">
            <v>-</v>
          </cell>
          <cell r="G786" t="str">
            <v>GASTOS DE ADMINISTRACIÓN Y DE VENTAS</v>
          </cell>
          <cell r="H786" t="str">
            <v>DEPRECIACION Y AMORTIZACION</v>
          </cell>
          <cell r="I786" t="str">
            <v>2.310.</v>
          </cell>
          <cell r="J786" t="str">
            <v>Gastos de Administración</v>
          </cell>
          <cell r="K786" t="str">
            <v>681</v>
          </cell>
          <cell r="L786" t="str">
            <v>Depreciación</v>
          </cell>
          <cell r="M786" t="str">
            <v>Depreciación</v>
          </cell>
          <cell r="N786" t="str">
            <v>Depreciaciones</v>
          </cell>
          <cell r="O786" t="str">
            <v>Depreciación y Amortización</v>
          </cell>
        </row>
        <row r="787">
          <cell r="A787">
            <v>6810010109</v>
          </cell>
          <cell r="B787" t="str">
            <v>DEPRECIACION DE MAQUINARIA Y EQUIPO DE PRODUCCION</v>
          </cell>
          <cell r="C787" t="str">
            <v>5.31.11.20</v>
          </cell>
          <cell r="D787" t="str">
            <v>03.08 DEPRECIACION Y AMORTIZACION</v>
          </cell>
          <cell r="E787" t="str">
            <v>5.31.11.20</v>
          </cell>
          <cell r="F787" t="str">
            <v>-</v>
          </cell>
          <cell r="G787" t="str">
            <v>GASTOS DE ADMINISTRACIÓN Y DE VENTAS</v>
          </cell>
          <cell r="H787" t="str">
            <v>DEPRECIACION Y AMORTIZACION</v>
          </cell>
          <cell r="I787" t="str">
            <v>2.310.</v>
          </cell>
          <cell r="J787" t="str">
            <v>Gastos de Administración</v>
          </cell>
          <cell r="K787" t="str">
            <v>681</v>
          </cell>
          <cell r="L787" t="str">
            <v>Depreciación</v>
          </cell>
          <cell r="M787" t="str">
            <v>Depreciación</v>
          </cell>
          <cell r="N787" t="str">
            <v>Depreciaciones</v>
          </cell>
          <cell r="O787" t="str">
            <v>Depreciación y Amortización</v>
          </cell>
        </row>
        <row r="788">
          <cell r="A788">
            <v>6810010110</v>
          </cell>
          <cell r="B788" t="str">
            <v>DEPRECIACION DE UNIDADES DE TRANSPORTE</v>
          </cell>
          <cell r="C788" t="str">
            <v>5.31.11.20</v>
          </cell>
          <cell r="D788" t="str">
            <v>03.08 DEPRECIACION Y AMORTIZACION</v>
          </cell>
          <cell r="E788" t="str">
            <v>5.31.11.20</v>
          </cell>
          <cell r="F788" t="str">
            <v>-</v>
          </cell>
          <cell r="G788" t="str">
            <v>GASTOS DE ADMINISTRACIÓN Y DE VENTAS</v>
          </cell>
          <cell r="H788" t="str">
            <v>DEPRECIACION Y AMORTIZACION</v>
          </cell>
          <cell r="I788" t="str">
            <v>2.310.</v>
          </cell>
          <cell r="J788" t="str">
            <v>Gastos de Administración</v>
          </cell>
          <cell r="K788" t="str">
            <v>681</v>
          </cell>
          <cell r="L788" t="str">
            <v>Depreciación</v>
          </cell>
          <cell r="M788" t="str">
            <v>Depreciación</v>
          </cell>
          <cell r="N788" t="str">
            <v>Depreciaciones</v>
          </cell>
          <cell r="O788" t="str">
            <v>Depreciación y Amortización</v>
          </cell>
        </row>
        <row r="789">
          <cell r="A789">
            <v>6810010111</v>
          </cell>
          <cell r="B789" t="str">
            <v>DEPRECIACION DE EQUIPOS DE SEGURIDAD</v>
          </cell>
          <cell r="C789" t="str">
            <v>5.31.11.20</v>
          </cell>
          <cell r="D789" t="str">
            <v>03.08 DEPRECIACION Y AMORTIZACION</v>
          </cell>
          <cell r="E789" t="str">
            <v>5.31.11.20</v>
          </cell>
          <cell r="F789" t="str">
            <v>-</v>
          </cell>
          <cell r="G789" t="str">
            <v>GASTOS DE ADMINISTRACIÓN Y DE VENTAS</v>
          </cell>
          <cell r="H789" t="str">
            <v>DEPRECIACION Y AMORTIZACION</v>
          </cell>
          <cell r="I789" t="str">
            <v>2.310.</v>
          </cell>
          <cell r="J789" t="str">
            <v>Gastos de Administración</v>
          </cell>
          <cell r="K789" t="str">
            <v>681</v>
          </cell>
          <cell r="L789" t="str">
            <v>Depreciación</v>
          </cell>
          <cell r="M789" t="str">
            <v>Depreciación</v>
          </cell>
          <cell r="N789" t="str">
            <v>Depreciaciones</v>
          </cell>
          <cell r="O789" t="str">
            <v>Depreciación y Amortización</v>
          </cell>
        </row>
        <row r="790">
          <cell r="A790">
            <v>6810010112</v>
          </cell>
          <cell r="B790" t="str">
            <v>DEPRECIACION DE OTROS EQUIPOS</v>
          </cell>
          <cell r="C790" t="str">
            <v>5.31.11.20</v>
          </cell>
          <cell r="D790" t="str">
            <v>03.08 DEPRECIACION Y AMORTIZACION</v>
          </cell>
          <cell r="E790" t="str">
            <v>5.31.11.20</v>
          </cell>
          <cell r="F790" t="str">
            <v>-</v>
          </cell>
          <cell r="G790" t="str">
            <v>GASTOS DE ADMINISTRACIÓN Y DE VENTAS</v>
          </cell>
          <cell r="H790" t="str">
            <v>DEPRECIACION Y AMORTIZACION</v>
          </cell>
          <cell r="I790" t="str">
            <v>2.310.</v>
          </cell>
          <cell r="J790" t="str">
            <v>Gastos de Administración</v>
          </cell>
          <cell r="K790" t="str">
            <v>681</v>
          </cell>
          <cell r="L790" t="str">
            <v>Depreciación</v>
          </cell>
          <cell r="M790" t="str">
            <v>Depreciación</v>
          </cell>
          <cell r="N790" t="str">
            <v>Depreciaciones</v>
          </cell>
          <cell r="O790" t="str">
            <v>Depreciación y Amortización</v>
          </cell>
        </row>
        <row r="791">
          <cell r="A791">
            <v>6810010113</v>
          </cell>
          <cell r="B791" t="str">
            <v>DEPRECIACION DE HERRAMIENTAS</v>
          </cell>
          <cell r="C791" t="str">
            <v>5.31.11.20</v>
          </cell>
          <cell r="D791" t="str">
            <v>03.08 DEPRECIACION Y AMORTIZACION</v>
          </cell>
          <cell r="E791" t="str">
            <v>5.31.11.20</v>
          </cell>
          <cell r="F791" t="str">
            <v>-</v>
          </cell>
          <cell r="G791" t="str">
            <v>GASTOS DE ADMINISTRACIÓN Y DE VENTAS</v>
          </cell>
          <cell r="H791" t="str">
            <v>DEPRECIACION Y AMORTIZACION</v>
          </cell>
          <cell r="I791" t="str">
            <v>2.310.</v>
          </cell>
          <cell r="J791" t="str">
            <v>Gastos de Administración</v>
          </cell>
          <cell r="K791" t="str">
            <v>681</v>
          </cell>
          <cell r="L791" t="str">
            <v>Depreciación</v>
          </cell>
          <cell r="M791" t="str">
            <v>Depreciación</v>
          </cell>
          <cell r="N791" t="str">
            <v>Depreciaciones</v>
          </cell>
          <cell r="O791" t="str">
            <v>Depreciación y Amortización</v>
          </cell>
        </row>
        <row r="792">
          <cell r="A792">
            <v>6810010116</v>
          </cell>
          <cell r="B792" t="str">
            <v>AMORTIZACION DE INTANGIBLES - PORGRAMAS DE COMPUT</v>
          </cell>
          <cell r="C792" t="str">
            <v>5.31.11.20</v>
          </cell>
          <cell r="D792" t="str">
            <v>03.08 DEPRECIACION Y AMORTIZACION</v>
          </cell>
          <cell r="E792" t="str">
            <v>5.31.11.20</v>
          </cell>
          <cell r="F792" t="str">
            <v>-</v>
          </cell>
          <cell r="G792" t="str">
            <v>GASTOS DE ADMINISTRACIÓN Y DE VENTAS</v>
          </cell>
          <cell r="H792" t="str">
            <v>DEPRECIACION Y AMORTIZACION</v>
          </cell>
          <cell r="I792" t="str">
            <v>2.310.</v>
          </cell>
          <cell r="J792" t="str">
            <v>Gastos de Administración</v>
          </cell>
          <cell r="K792" t="str">
            <v>681</v>
          </cell>
          <cell r="L792" t="str">
            <v>Depreciación</v>
          </cell>
          <cell r="M792" t="str">
            <v>Depreciación</v>
          </cell>
          <cell r="N792" t="str">
            <v>Depreciaciones</v>
          </cell>
          <cell r="O792" t="str">
            <v>Depreciación y Amortización</v>
          </cell>
        </row>
        <row r="793">
          <cell r="A793">
            <v>6810010119</v>
          </cell>
          <cell r="B793" t="str">
            <v>DEPREC. INSTALAC. ALQUILADAS</v>
          </cell>
          <cell r="C793" t="str">
            <v>5.31.11.20</v>
          </cell>
          <cell r="D793" t="str">
            <v>03.08 DEPRECIACION Y AMORTIZACION</v>
          </cell>
          <cell r="E793" t="str">
            <v>5.31.11.20</v>
          </cell>
          <cell r="F793" t="str">
            <v>-</v>
          </cell>
          <cell r="G793" t="str">
            <v>GASTOS DE ADMINISTRACIÓN Y DE VENTAS</v>
          </cell>
          <cell r="H793" t="str">
            <v>DEPRECIACION Y AMORTIZACION</v>
          </cell>
          <cell r="I793" t="str">
            <v>2.310.</v>
          </cell>
          <cell r="J793" t="str">
            <v>Gastos de Administración</v>
          </cell>
          <cell r="K793" t="str">
            <v>681</v>
          </cell>
          <cell r="L793" t="str">
            <v>Depreciación</v>
          </cell>
          <cell r="M793" t="str">
            <v>Depreciación</v>
          </cell>
          <cell r="N793" t="str">
            <v>Depreciaciones</v>
          </cell>
          <cell r="O793" t="str">
            <v>Depreciación y Amortización</v>
          </cell>
        </row>
        <row r="794">
          <cell r="A794">
            <v>6810010121</v>
          </cell>
          <cell r="B794" t="str">
            <v>DEPRECIACION ENSERES</v>
          </cell>
          <cell r="C794" t="str">
            <v>5.31.11.20</v>
          </cell>
          <cell r="D794" t="str">
            <v>03.08 DEPRECIACION Y AMORTIZACION</v>
          </cell>
          <cell r="E794" t="str">
            <v>5.31.11.20</v>
          </cell>
          <cell r="F794" t="str">
            <v>-</v>
          </cell>
          <cell r="G794" t="str">
            <v>GASTOS DE ADMINISTRACIÓN Y DE VENTAS</v>
          </cell>
          <cell r="H794" t="str">
            <v>DEPRECIACION Y AMORTIZACION</v>
          </cell>
          <cell r="I794" t="str">
            <v>2.310.</v>
          </cell>
          <cell r="J794" t="str">
            <v>Gastos de Administración</v>
          </cell>
          <cell r="K794" t="str">
            <v>681</v>
          </cell>
          <cell r="L794" t="str">
            <v>Depreciación</v>
          </cell>
          <cell r="M794" t="str">
            <v>Depreciación</v>
          </cell>
          <cell r="N794" t="str">
            <v>Depreciaciones</v>
          </cell>
          <cell r="O794" t="str">
            <v>Depreciación y Amortización</v>
          </cell>
        </row>
        <row r="795">
          <cell r="A795">
            <v>6810010201</v>
          </cell>
          <cell r="B795" t="str">
            <v>DEPREC. REVALUACION INMUEBLES, MAQUINARIA Y EQUIP</v>
          </cell>
          <cell r="C795" t="str">
            <v>5.31.11.20</v>
          </cell>
          <cell r="D795" t="str">
            <v>03.08 DEPRECIACION Y AMORTIZACION</v>
          </cell>
          <cell r="E795" t="str">
            <v>5.31.11.20</v>
          </cell>
          <cell r="F795" t="str">
            <v>-</v>
          </cell>
          <cell r="G795" t="str">
            <v>GASTOS DE ADMINISTRACIÓN Y DE VENTAS</v>
          </cell>
          <cell r="H795" t="str">
            <v>DEPRECIACION Y AMORTIZACION</v>
          </cell>
          <cell r="I795" t="str">
            <v>2.310.</v>
          </cell>
          <cell r="J795" t="str">
            <v>Gastos de Administración</v>
          </cell>
          <cell r="K795" t="str">
            <v>681</v>
          </cell>
          <cell r="L795" t="str">
            <v>Depreciación</v>
          </cell>
          <cell r="M795" t="str">
            <v>Depreciación</v>
          </cell>
          <cell r="N795" t="str">
            <v>Depreciaciones</v>
          </cell>
          <cell r="O795" t="str">
            <v>Depreciación y Amortización</v>
          </cell>
        </row>
        <row r="796">
          <cell r="A796">
            <v>6820010101</v>
          </cell>
          <cell r="B796" t="str">
            <v>AMORTIZACION DE INTANGIBLES</v>
          </cell>
          <cell r="C796" t="str">
            <v>5.31.11.20</v>
          </cell>
          <cell r="D796" t="str">
            <v>03.08 DEPRECIACION Y AMORTIZACION</v>
          </cell>
          <cell r="E796" t="str">
            <v>5.31.11.20</v>
          </cell>
          <cell r="F796" t="str">
            <v>-</v>
          </cell>
          <cell r="G796" t="str">
            <v>GASTOS DE ADMINISTRACIÓN Y DE VENTAS</v>
          </cell>
          <cell r="H796" t="str">
            <v>DEPRECIACION Y AMORTIZACION</v>
          </cell>
          <cell r="I796" t="str">
            <v>2.310.</v>
          </cell>
          <cell r="J796" t="str">
            <v>Gastos de Administración</v>
          </cell>
          <cell r="K796" t="str">
            <v>682</v>
          </cell>
          <cell r="L796" t="str">
            <v>Amortización</v>
          </cell>
          <cell r="M796" t="str">
            <v>Amortización</v>
          </cell>
          <cell r="N796" t="str">
            <v>Depreciaciones</v>
          </cell>
          <cell r="O796" t="str">
            <v>Depreciación y Amortización</v>
          </cell>
        </row>
        <row r="797">
          <cell r="A797">
            <v>6820010102</v>
          </cell>
          <cell r="B797" t="str">
            <v>AMORTIZACION DE SOFTWARE</v>
          </cell>
          <cell r="C797" t="str">
            <v>5.31.11.20</v>
          </cell>
          <cell r="D797" t="str">
            <v>03.08 DEPRECIACION Y AMORTIZACION</v>
          </cell>
          <cell r="E797" t="str">
            <v>5.31.11.20</v>
          </cell>
          <cell r="F797" t="str">
            <v>-</v>
          </cell>
          <cell r="G797" t="str">
            <v>GASTOS DE ADMINISTRACIÓN Y DE VENTAS</v>
          </cell>
          <cell r="H797" t="str">
            <v>DEPRECIACION Y AMORTIZACION</v>
          </cell>
          <cell r="I797" t="str">
            <v>2.310.</v>
          </cell>
          <cell r="J797" t="str">
            <v>Gastos de Administración</v>
          </cell>
          <cell r="K797" t="str">
            <v>682</v>
          </cell>
          <cell r="L797" t="str">
            <v>Amortización</v>
          </cell>
          <cell r="M797" t="str">
            <v>Amortización</v>
          </cell>
          <cell r="N797" t="str">
            <v>Depreciaciones</v>
          </cell>
          <cell r="O797" t="str">
            <v>Depreciación y Amortización</v>
          </cell>
        </row>
        <row r="798">
          <cell r="A798">
            <v>6840010101</v>
          </cell>
          <cell r="B798" t="str">
            <v>PROVISION CUENTAS DE DUDOSA COBRANZA</v>
          </cell>
          <cell r="C798" t="str">
            <v>5.31.11.20</v>
          </cell>
          <cell r="D798" t="str">
            <v>02.05 OTROS COSTOS DE EXPLOTACIÓN</v>
          </cell>
          <cell r="E798" t="str">
            <v>5.31.11.20</v>
          </cell>
          <cell r="F798" t="str">
            <v>-</v>
          </cell>
          <cell r="G798" t="str">
            <v>COSTO DE EXPLOTACION</v>
          </cell>
          <cell r="H798" t="str">
            <v>OTROS COSTOS DE EXPLOTACIÓN</v>
          </cell>
          <cell r="I798" t="str">
            <v>2.310.</v>
          </cell>
          <cell r="J798" t="str">
            <v>Gastos de Administración</v>
          </cell>
          <cell r="K798" t="str">
            <v>684</v>
          </cell>
          <cell r="L798" t="str">
            <v>Cobranza dudosa</v>
          </cell>
          <cell r="M798" t="str">
            <v>Cobranza dudosa</v>
          </cell>
          <cell r="N798" t="str">
            <v>Costo de Financiamiento</v>
          </cell>
          <cell r="O798" t="str">
            <v>COSTO DE FINANCIAMIENTO</v>
          </cell>
        </row>
        <row r="799">
          <cell r="A799">
            <v>6850010101</v>
          </cell>
          <cell r="B799" t="str">
            <v>DESVALORIZACION DE EXITENCIAS - OBSOLECENCIA</v>
          </cell>
          <cell r="C799" t="str">
            <v>531.11.12</v>
          </cell>
          <cell r="D799" t="str">
            <v>02.02 AJUSTE DE INVENTARIOS Y MERMAS DE MERCADERÍAS</v>
          </cell>
          <cell r="E799" t="str">
            <v>531.11.12</v>
          </cell>
          <cell r="F799" t="str">
            <v>-</v>
          </cell>
          <cell r="G799" t="str">
            <v>COSTO DE EXPLOTACION</v>
          </cell>
          <cell r="H799" t="str">
            <v>AJUSTE DE INVENTARIOS Y MERMAS DE MERCADERÍAS</v>
          </cell>
          <cell r="I799" t="str">
            <v>2.200.</v>
          </cell>
          <cell r="J799" t="str">
            <v>Costo de Ventas (Operacionales)</v>
          </cell>
          <cell r="K799" t="str">
            <v>685</v>
          </cell>
          <cell r="L799" t="str">
            <v>-</v>
          </cell>
          <cell r="M799" t="str">
            <v>-</v>
          </cell>
          <cell r="N799" t="str">
            <v>Costo de Ventas</v>
          </cell>
          <cell r="O799" t="str">
            <v>Consumos de Materias Primas y Materiales Secundari</v>
          </cell>
        </row>
        <row r="800">
          <cell r="A800">
            <v>6860010101</v>
          </cell>
          <cell r="B800" t="str">
            <v>COMPENSACION POR TIEMPO DE SERVICIOS</v>
          </cell>
          <cell r="C800" t="str">
            <v>5.31.11.20</v>
          </cell>
          <cell r="D800" t="str">
            <v>03.01 RECURSOS HUMANOS</v>
          </cell>
          <cell r="E800" t="str">
            <v>5.31.11.20</v>
          </cell>
          <cell r="F800" t="str">
            <v>-</v>
          </cell>
          <cell r="G800" t="str">
            <v>GASTOS DE ADMINISTRACIÓN Y DE VENTAS</v>
          </cell>
          <cell r="H800" t="str">
            <v>RECURSOS HUMANOS</v>
          </cell>
          <cell r="I800" t="str">
            <v>2.310.</v>
          </cell>
          <cell r="J800" t="str">
            <v>Gastos de Administración</v>
          </cell>
          <cell r="K800" t="str">
            <v>686</v>
          </cell>
          <cell r="L800" t="str">
            <v>CTS</v>
          </cell>
          <cell r="M800" t="str">
            <v>CTS</v>
          </cell>
          <cell r="N800" t="str">
            <v>Recursos Humanos</v>
          </cell>
          <cell r="O800" t="str">
            <v>RECURSOS HUMANOS</v>
          </cell>
        </row>
        <row r="801">
          <cell r="A801">
            <v>6860010201</v>
          </cell>
          <cell r="B801" t="str">
            <v>PROVISION DESVALORIZACION DE ACTIVO FIJO</v>
          </cell>
          <cell r="C801" t="str">
            <v>5.31.11.20</v>
          </cell>
          <cell r="D801" t="str">
            <v>03.08 DEPRECIACION Y AMORTIZACION</v>
          </cell>
          <cell r="E801" t="str">
            <v>5.31.11.20</v>
          </cell>
          <cell r="F801" t="str">
            <v>-</v>
          </cell>
          <cell r="G801" t="str">
            <v>GASTOS DE ADMINISTRACIÓN Y DE VENTAS</v>
          </cell>
          <cell r="H801" t="str">
            <v>DEPRECIACION Y AMORTIZACION</v>
          </cell>
          <cell r="I801" t="str">
            <v>2.310.</v>
          </cell>
          <cell r="J801" t="str">
            <v>Gastos de Administración</v>
          </cell>
          <cell r="K801" t="str">
            <v>686</v>
          </cell>
          <cell r="L801" t="str">
            <v>-</v>
          </cell>
          <cell r="M801" t="str">
            <v>-</v>
          </cell>
          <cell r="N801" t="str">
            <v>Depreciaciones</v>
          </cell>
          <cell r="O801" t="str">
            <v>Depreciación y Amortización</v>
          </cell>
        </row>
        <row r="802">
          <cell r="A802">
            <v>6910010101</v>
          </cell>
          <cell r="B802" t="str">
            <v>COSTO DE VENTAS MERCADERIAS</v>
          </cell>
          <cell r="C802" t="str">
            <v>531.11.12</v>
          </cell>
          <cell r="D802" t="str">
            <v>02.01 COSTO DE VENTAS</v>
          </cell>
          <cell r="E802" t="str">
            <v>531.11.12</v>
          </cell>
          <cell r="F802" t="str">
            <v>-</v>
          </cell>
          <cell r="G802" t="str">
            <v>COSTO DE EXPLOTACION</v>
          </cell>
          <cell r="H802" t="str">
            <v>COSTO DE VENTAS</v>
          </cell>
          <cell r="I802" t="str">
            <v>2.200.</v>
          </cell>
          <cell r="J802" t="str">
            <v>Costo de Ventas (Operacionales)</v>
          </cell>
          <cell r="K802" t="str">
            <v>691</v>
          </cell>
          <cell r="L802" t="str">
            <v>-</v>
          </cell>
          <cell r="M802" t="str">
            <v>-</v>
          </cell>
          <cell r="N802" t="str">
            <v>Costo de Ventas</v>
          </cell>
          <cell r="O802" t="str">
            <v>Consumos de Materias Primas y Materiales Secundari</v>
          </cell>
        </row>
        <row r="803">
          <cell r="A803">
            <v>6910010102</v>
          </cell>
          <cell r="B803" t="str">
            <v>COSTO DE  VENTAS DIFERIDAS</v>
          </cell>
          <cell r="C803" t="str">
            <v>531.11.12</v>
          </cell>
          <cell r="D803" t="str">
            <v>02.01 COSTO DE VENTAS</v>
          </cell>
          <cell r="E803" t="str">
            <v>531.11.12</v>
          </cell>
          <cell r="F803" t="str">
            <v>-</v>
          </cell>
          <cell r="G803" t="str">
            <v>COSTO DE EXPLOTACION</v>
          </cell>
          <cell r="H803" t="str">
            <v>COSTO DE VENTAS</v>
          </cell>
          <cell r="I803" t="str">
            <v>2.200.</v>
          </cell>
          <cell r="J803" t="str">
            <v>Costo de Ventas (Operacionales)</v>
          </cell>
          <cell r="K803" t="str">
            <v>691</v>
          </cell>
          <cell r="L803" t="str">
            <v>-</v>
          </cell>
          <cell r="M803" t="str">
            <v>-</v>
          </cell>
          <cell r="N803" t="str">
            <v>Costo de Ventas</v>
          </cell>
          <cell r="O803" t="str">
            <v>Consumos de Materias Primas y Materiales Secundari</v>
          </cell>
        </row>
        <row r="804">
          <cell r="A804">
            <v>6910010107</v>
          </cell>
          <cell r="B804" t="str">
            <v>AJUSTE DE OTROS COSTOS DE IMPORTACION</v>
          </cell>
          <cell r="C804" t="str">
            <v>531.11.12</v>
          </cell>
          <cell r="D804" t="str">
            <v>02.01 COSTO DE VENTAS</v>
          </cell>
          <cell r="E804" t="str">
            <v>531.11.12</v>
          </cell>
          <cell r="F804" t="str">
            <v>-</v>
          </cell>
          <cell r="G804" t="str">
            <v>COSTO DE EXPLOTACION</v>
          </cell>
          <cell r="H804" t="str">
            <v>COSTO DE VENTAS</v>
          </cell>
          <cell r="I804" t="str">
            <v>2.200.</v>
          </cell>
          <cell r="J804" t="str">
            <v>Costo de Ventas (Operacionales)</v>
          </cell>
          <cell r="K804" t="str">
            <v>691</v>
          </cell>
          <cell r="L804" t="str">
            <v>-</v>
          </cell>
          <cell r="M804" t="str">
            <v>-</v>
          </cell>
          <cell r="N804" t="str">
            <v>Costo de Ventas</v>
          </cell>
          <cell r="O804" t="str">
            <v>Consumos de Materias Primas y Materiales Secundari</v>
          </cell>
        </row>
        <row r="805">
          <cell r="A805">
            <v>6910010251</v>
          </cell>
          <cell r="B805" t="str">
            <v>COSTO VENTA REMATES</v>
          </cell>
          <cell r="C805" t="str">
            <v>531.11.12</v>
          </cell>
          <cell r="D805" t="str">
            <v>02.01 COSTO DE VENTAS</v>
          </cell>
          <cell r="E805" t="str">
            <v>531.11.12</v>
          </cell>
          <cell r="F805" t="str">
            <v>-</v>
          </cell>
          <cell r="G805" t="str">
            <v>COSTO DE EXPLOTACION</v>
          </cell>
          <cell r="H805" t="str">
            <v>COSTO DE VENTAS</v>
          </cell>
          <cell r="I805" t="str">
            <v>2.200.</v>
          </cell>
          <cell r="J805" t="str">
            <v>Costo de Ventas (Operacionales)</v>
          </cell>
          <cell r="K805" t="str">
            <v>691</v>
          </cell>
          <cell r="L805" t="str">
            <v>-</v>
          </cell>
          <cell r="M805" t="str">
            <v>-</v>
          </cell>
          <cell r="N805" t="str">
            <v>Costo de Ventas</v>
          </cell>
          <cell r="O805" t="str">
            <v>Consumos de Materias Primas y Materiales Secundari</v>
          </cell>
        </row>
        <row r="806">
          <cell r="A806">
            <v>6910010301</v>
          </cell>
          <cell r="B806" t="str">
            <v>AJUSTE COSTO DE VENTA</v>
          </cell>
          <cell r="C806" t="str">
            <v>531.11.12</v>
          </cell>
          <cell r="D806" t="str">
            <v>02.01 COSTO DE VENTAS</v>
          </cell>
          <cell r="E806" t="str">
            <v>531.11.12</v>
          </cell>
          <cell r="F806" t="str">
            <v>-</v>
          </cell>
          <cell r="G806" t="str">
            <v>COSTO DE EXPLOTACION</v>
          </cell>
          <cell r="H806" t="str">
            <v>COSTO DE VENTAS</v>
          </cell>
          <cell r="I806" t="str">
            <v>2.200.</v>
          </cell>
          <cell r="J806" t="str">
            <v>Costo de Ventas (Operacionales)</v>
          </cell>
          <cell r="K806" t="str">
            <v>691</v>
          </cell>
          <cell r="L806" t="str">
            <v>-</v>
          </cell>
          <cell r="M806" t="str">
            <v>-</v>
          </cell>
          <cell r="N806" t="str">
            <v>Costo de Ventas</v>
          </cell>
          <cell r="O806" t="str">
            <v>Consumos de Materias Primas y Materiales Secundari</v>
          </cell>
        </row>
        <row r="807">
          <cell r="A807">
            <v>7010010101</v>
          </cell>
          <cell r="B807" t="str">
            <v>VENTA DE MERCADERIAS</v>
          </cell>
          <cell r="C807" t="str">
            <v>531.11.11</v>
          </cell>
          <cell r="D807" t="str">
            <v>01.01 INGRESOS POR VENTAS</v>
          </cell>
          <cell r="E807" t="str">
            <v>531.11.11</v>
          </cell>
          <cell r="F807" t="str">
            <v>-</v>
          </cell>
          <cell r="G807" t="str">
            <v>INGRESOS DE EXPLOTACIÓN</v>
          </cell>
          <cell r="H807" t="str">
            <v>INGRESOS POR VENTAS</v>
          </cell>
          <cell r="I807" t="str">
            <v>2.100.</v>
          </cell>
          <cell r="J807" t="str">
            <v>Ventas Netas (Ingresos Operacionales)</v>
          </cell>
          <cell r="K807" t="str">
            <v>701</v>
          </cell>
          <cell r="L807" t="str">
            <v>Sin Nota</v>
          </cell>
          <cell r="M807" t="str">
            <v>Dividendos</v>
          </cell>
          <cell r="N807" t="str">
            <v>Ingresos Retail</v>
          </cell>
          <cell r="O807" t="str">
            <v>INGRESOS RETAIL</v>
          </cell>
        </row>
        <row r="808">
          <cell r="A808">
            <v>7010010102</v>
          </cell>
          <cell r="B808" t="str">
            <v>EXPORTACION VENTAS</v>
          </cell>
          <cell r="C808" t="str">
            <v>531.11.11</v>
          </cell>
          <cell r="D808" t="str">
            <v>01.01 INGRESOS POR VENTAS</v>
          </cell>
          <cell r="E808" t="str">
            <v>531.11.11</v>
          </cell>
          <cell r="F808" t="str">
            <v>-</v>
          </cell>
          <cell r="G808" t="str">
            <v>INGRESOS DE EXPLOTACIÓN</v>
          </cell>
          <cell r="H808" t="str">
            <v>INGRESOS POR VENTAS</v>
          </cell>
          <cell r="I808" t="str">
            <v>2.100.</v>
          </cell>
          <cell r="J808" t="str">
            <v>Ventas Netas (Ingresos Operacionales)</v>
          </cell>
          <cell r="K808" t="str">
            <v>701</v>
          </cell>
          <cell r="L808" t="str">
            <v>Sin Nota</v>
          </cell>
          <cell r="M808" t="str">
            <v>Dividendos</v>
          </cell>
          <cell r="N808" t="str">
            <v>Ingresos Retail</v>
          </cell>
          <cell r="O808" t="str">
            <v>INGRESOS RETAIL</v>
          </cell>
        </row>
        <row r="809">
          <cell r="A809">
            <v>7070010101</v>
          </cell>
          <cell r="B809" t="str">
            <v>PRESTACION DE SERVICIOS</v>
          </cell>
          <cell r="C809" t="str">
            <v>531.11.11</v>
          </cell>
          <cell r="D809" t="str">
            <v>01.03 OTROS INGRESOS DE EXPLOTACIÓN</v>
          </cell>
          <cell r="E809" t="str">
            <v>531.11.11</v>
          </cell>
          <cell r="F809" t="str">
            <v>-</v>
          </cell>
          <cell r="G809" t="str">
            <v>INGRESOS DE EXPLOTACIÓN</v>
          </cell>
          <cell r="H809" t="str">
            <v>ASOCIACIÓN EN PARTICIPACIÓN</v>
          </cell>
          <cell r="I809" t="str">
            <v>2.100.</v>
          </cell>
          <cell r="J809" t="str">
            <v>Ventas Netas (Ingresos Operacionales)</v>
          </cell>
          <cell r="K809" t="str">
            <v>707</v>
          </cell>
          <cell r="L809" t="str">
            <v>Sin Nota</v>
          </cell>
          <cell r="M809" t="str">
            <v>Dividendos</v>
          </cell>
          <cell r="N809" t="str">
            <v>Otros Ingresos Retail EERR</v>
          </cell>
          <cell r="O809" t="str">
            <v>OTROS INGRESOS RETAIL EERR</v>
          </cell>
        </row>
        <row r="810">
          <cell r="A810">
            <v>7401010101</v>
          </cell>
          <cell r="B810" t="str">
            <v>DESCUENTOS REBAJAS Y BONIFICACIONES CONCEDIDAS</v>
          </cell>
          <cell r="C810" t="str">
            <v>531.11.11</v>
          </cell>
          <cell r="D810" t="str">
            <v>01.01 INGRESOS POR VENTAS</v>
          </cell>
          <cell r="E810" t="str">
            <v>531.11.11</v>
          </cell>
          <cell r="F810" t="str">
            <v>-</v>
          </cell>
          <cell r="G810" t="str">
            <v>INGRESOS DE EXPLOTACIÓN</v>
          </cell>
          <cell r="H810" t="str">
            <v>INGRESOS POR VENTAS</v>
          </cell>
          <cell r="I810" t="str">
            <v>2.100.</v>
          </cell>
          <cell r="J810" t="str">
            <v>Ventas Netas (Ingresos Operacionales)</v>
          </cell>
          <cell r="K810" t="str">
            <v>740</v>
          </cell>
          <cell r="L810" t="str">
            <v>Sin Nota</v>
          </cell>
          <cell r="M810" t="str">
            <v>Dividendos</v>
          </cell>
          <cell r="N810" t="str">
            <v>Ingresos Retail</v>
          </cell>
          <cell r="O810" t="str">
            <v>INGRESOS RETAIL</v>
          </cell>
        </row>
        <row r="811">
          <cell r="A811">
            <v>7510010101</v>
          </cell>
          <cell r="B811" t="str">
            <v>INGRESOS DIV TERCEROS-OTROS INGRESOS DE EXPLOTAC</v>
          </cell>
          <cell r="C811" t="str">
            <v>5.31.12.30</v>
          </cell>
          <cell r="D811" t="str">
            <v>01.03 OTROS INGRESOS DE EXPLOTACIÓN</v>
          </cell>
          <cell r="E811" t="str">
            <v>5.31.12.30</v>
          </cell>
          <cell r="F811" t="str">
            <v>-</v>
          </cell>
          <cell r="G811" t="str">
            <v>INGRESOS DE EXPLOTACIÓN</v>
          </cell>
          <cell r="H811" t="str">
            <v>OTROS INGRESOS DE EXPLOTACIÓN</v>
          </cell>
          <cell r="I811" t="str">
            <v>2.150.</v>
          </cell>
          <cell r="J811" t="str">
            <v>Otros Ingresos Operacionales</v>
          </cell>
          <cell r="K811" t="str">
            <v>751</v>
          </cell>
          <cell r="L811" t="str">
            <v>Otros</v>
          </cell>
          <cell r="M811" t="str">
            <v>Otros</v>
          </cell>
          <cell r="N811" t="str">
            <v>Otros Ingresos Retail</v>
          </cell>
          <cell r="O811" t="str">
            <v>OTROS INGRESOS RETAIL</v>
          </cell>
        </row>
        <row r="812">
          <cell r="A812">
            <v>7510010102</v>
          </cell>
          <cell r="B812" t="str">
            <v>INGRESOS DIV TERCEROS-RECURSOS HUMANOS</v>
          </cell>
          <cell r="C812" t="str">
            <v>5.31.12.30</v>
          </cell>
          <cell r="D812" t="str">
            <v>03.01 RECURSOS HUMANOS</v>
          </cell>
          <cell r="E812" t="str">
            <v>5.31.12.30</v>
          </cell>
          <cell r="F812" t="str">
            <v>-</v>
          </cell>
          <cell r="G812" t="str">
            <v>GASTOS DE ADMINISTRACIÓN Y DE VENTAS</v>
          </cell>
          <cell r="H812" t="str">
            <v>RECURSOS HUMANOS</v>
          </cell>
          <cell r="I812" t="str">
            <v>2.330.</v>
          </cell>
          <cell r="J812" t="str">
            <v>Otros Ingresos</v>
          </cell>
          <cell r="K812" t="str">
            <v>751</v>
          </cell>
          <cell r="L812" t="str">
            <v>-</v>
          </cell>
          <cell r="M812" t="str">
            <v xml:space="preserve"> Otros  ingresos extraordinarios - Ganancias Diferidas</v>
          </cell>
          <cell r="N812" t="str">
            <v>Recursos Humanos</v>
          </cell>
          <cell r="O812" t="str">
            <v>RECURSOS HUMANOS</v>
          </cell>
        </row>
        <row r="813">
          <cell r="A813">
            <v>7510010201</v>
          </cell>
          <cell r="B813" t="str">
            <v>REFACTURACION PROVEEDORES DEL EXTERIOR</v>
          </cell>
          <cell r="C813" t="str">
            <v>5.31.11.20</v>
          </cell>
          <cell r="D813" t="str">
            <v>03.10 GASTOS VARIOS</v>
          </cell>
          <cell r="E813" t="str">
            <v>5.31.11.20</v>
          </cell>
          <cell r="F813" t="str">
            <v>-</v>
          </cell>
          <cell r="G813" t="str">
            <v>GASTOS DE ADMINISTRACIÓN Y DE VENTAS</v>
          </cell>
          <cell r="H813" t="str">
            <v>GASTOS VARIOS</v>
          </cell>
          <cell r="I813" t="str">
            <v>2.150.</v>
          </cell>
          <cell r="J813" t="str">
            <v>Otros Ingresos Operacionales</v>
          </cell>
          <cell r="K813" t="str">
            <v>751</v>
          </cell>
          <cell r="L813" t="str">
            <v>Facturación a proveedores</v>
          </cell>
          <cell r="M813" t="str">
            <v>Facturación a proveedores</v>
          </cell>
          <cell r="N813" t="str">
            <v>Gastos Varios</v>
          </cell>
          <cell r="O813" t="str">
            <v>GASTOS VARIOS</v>
          </cell>
        </row>
        <row r="814">
          <cell r="A814">
            <v>7510010203</v>
          </cell>
          <cell r="B814" t="str">
            <v>INGRESOS COBRO LOGISTICO PROVEED</v>
          </cell>
          <cell r="C814" t="str">
            <v>5.31.11.20</v>
          </cell>
          <cell r="D814" t="str">
            <v>03.04 SERVICIOS DE TERCEROS</v>
          </cell>
          <cell r="E814" t="str">
            <v>5.31.11.20</v>
          </cell>
          <cell r="G814" t="str">
            <v>GASTOS DE ADMINISTRACIÓN Y DE VENTAS</v>
          </cell>
          <cell r="H814" t="str">
            <v>SERVICIOS DE TERCEROS</v>
          </cell>
          <cell r="I814" t="str">
            <v>2.150.</v>
          </cell>
          <cell r="J814" t="str">
            <v>Otros Ingresos Operacionales</v>
          </cell>
          <cell r="K814" t="str">
            <v>751</v>
          </cell>
          <cell r="L814" t="str">
            <v>Facturación a proveedores</v>
          </cell>
          <cell r="M814" t="str">
            <v>Facturación a proveedores</v>
          </cell>
          <cell r="N814" t="str">
            <v>Servicio de Terceros</v>
          </cell>
          <cell r="O814" t="str">
            <v>SERV. DE TERCEROS</v>
          </cell>
        </row>
        <row r="815">
          <cell r="A815">
            <v>7510010251</v>
          </cell>
          <cell r="B815" t="str">
            <v>1EERR RECUPERACION GASTOS RRHH</v>
          </cell>
          <cell r="C815" t="str">
            <v>5.31.12.30</v>
          </cell>
          <cell r="D815" t="str">
            <v>03.01 RECURSOS HUMANOS</v>
          </cell>
          <cell r="E815" t="str">
            <v>5.31.12.30</v>
          </cell>
          <cell r="F815" t="str">
            <v>-</v>
          </cell>
          <cell r="G815" t="str">
            <v>GASTOS DE ADMINISTRACIÓN Y DE VENTAS</v>
          </cell>
          <cell r="H815" t="str">
            <v>RECURSOS HUMANOS</v>
          </cell>
          <cell r="I815" t="str">
            <v>2.150.</v>
          </cell>
          <cell r="J815" t="str">
            <v>Otros Ingresos Operacionales</v>
          </cell>
          <cell r="K815" t="str">
            <v>759</v>
          </cell>
          <cell r="L815" t="str">
            <v>Otros</v>
          </cell>
          <cell r="M815" t="str">
            <v>Otros</v>
          </cell>
          <cell r="N815" t="str">
            <v>Recursos Humanos</v>
          </cell>
          <cell r="O815" t="str">
            <v>RECURSOS HUMANOS</v>
          </cell>
        </row>
        <row r="816">
          <cell r="A816">
            <v>7510010301</v>
          </cell>
          <cell r="B816" t="str">
            <v>INGRESOS EMP VINCULADAS - RECAUDACION DE CUOTAS</v>
          </cell>
          <cell r="C816" t="str">
            <v>5.31.12.30</v>
          </cell>
          <cell r="D816" t="str">
            <v>01.04 INGRESOS ENTRE VINCULADAS</v>
          </cell>
          <cell r="E816" t="str">
            <v>5.31.12.30</v>
          </cell>
          <cell r="F816" t="str">
            <v>-</v>
          </cell>
          <cell r="G816" t="str">
            <v>INGRESOS DE EXPLOTACIÓN</v>
          </cell>
          <cell r="H816" t="str">
            <v>INGRESOS ENTRE VINCULADAS</v>
          </cell>
          <cell r="I816" t="str">
            <v>2.150.</v>
          </cell>
          <cell r="J816" t="str">
            <v>Otros Ingresos Operacionales</v>
          </cell>
          <cell r="K816" t="str">
            <v>751</v>
          </cell>
          <cell r="L816" t="str">
            <v>Facturación a vinculadas</v>
          </cell>
          <cell r="M816" t="str">
            <v>Facturación a vinculadas</v>
          </cell>
          <cell r="N816" t="str">
            <v>Otros Ingreos Retail ECCSA</v>
          </cell>
          <cell r="O816" t="str">
            <v>OTROS INGRESOS RETAIL ECCSA</v>
          </cell>
        </row>
        <row r="817">
          <cell r="A817">
            <v>7510010401</v>
          </cell>
          <cell r="B817" t="str">
            <v>INGRESOS EMP. VINCULADAS - ALQUILER DE AGENCIAS</v>
          </cell>
          <cell r="C817" t="str">
            <v>5.31.12.30</v>
          </cell>
          <cell r="D817" t="str">
            <v>01.04 INGRESOS ENTRE VINCULADAS</v>
          </cell>
          <cell r="E817" t="str">
            <v>5.31.12.30</v>
          </cell>
          <cell r="F817" t="str">
            <v>-</v>
          </cell>
          <cell r="G817" t="str">
            <v>INGRESOS DE EXPLOTACIÓN</v>
          </cell>
          <cell r="H817" t="str">
            <v>INGRESOS ENTRE VINCULADAS</v>
          </cell>
          <cell r="I817" t="str">
            <v>2.150.</v>
          </cell>
          <cell r="J817" t="str">
            <v>Otros Ingresos Operacionales</v>
          </cell>
          <cell r="K817" t="str">
            <v>751</v>
          </cell>
          <cell r="L817" t="str">
            <v>Facturación a vinculadas</v>
          </cell>
          <cell r="M817" t="str">
            <v>Facturación a vinculadas</v>
          </cell>
          <cell r="N817" t="str">
            <v>Ingresos Inmobiliarios EERR</v>
          </cell>
          <cell r="O817" t="str">
            <v>INGRESOS INMOBILIARIOS EE.RR.</v>
          </cell>
        </row>
        <row r="818">
          <cell r="A818">
            <v>7510010501</v>
          </cell>
          <cell r="B818" t="str">
            <v>INGRESOS EMP VINCUL-SOPORTE CTBLE Y FINANC X TDAS</v>
          </cell>
          <cell r="C818" t="str">
            <v>5.31.12.30</v>
          </cell>
          <cell r="D818" t="str">
            <v>01.04 INGRESOS ENTRE VINCULADAS</v>
          </cell>
          <cell r="E818" t="str">
            <v>5.31.12.30</v>
          </cell>
          <cell r="F818" t="str">
            <v>-</v>
          </cell>
          <cell r="G818" t="str">
            <v>INGRESOS DE EXPLOTACIÓN</v>
          </cell>
          <cell r="H818" t="str">
            <v>INGRESOS ENTRE VINCULADAS</v>
          </cell>
          <cell r="I818" t="str">
            <v>2.150.</v>
          </cell>
          <cell r="J818" t="str">
            <v>Otros Ingresos Operacionales</v>
          </cell>
          <cell r="K818" t="str">
            <v>751</v>
          </cell>
          <cell r="L818" t="str">
            <v>Facturación a vinculadas</v>
          </cell>
          <cell r="M818" t="str">
            <v>Facturación a vinculadas</v>
          </cell>
          <cell r="N818" t="str">
            <v>O.Ing.F.Explot.Ee.Rr</v>
          </cell>
          <cell r="O818" t="str">
            <v>O.ING.F.EXPLOT.EE.RR</v>
          </cell>
        </row>
        <row r="819">
          <cell r="A819">
            <v>7510010601</v>
          </cell>
          <cell r="B819" t="str">
            <v>INGRESOS EMP VINCUL-SOPORTE CTBLE Y FINANC INMOB</v>
          </cell>
          <cell r="C819" t="str">
            <v>5.31.12.30</v>
          </cell>
          <cell r="D819" t="str">
            <v>01.03 OTROS INGRESOS DE EXPLOTACIÓN</v>
          </cell>
          <cell r="E819" t="str">
            <v>5.31.12.30</v>
          </cell>
          <cell r="F819" t="str">
            <v>-</v>
          </cell>
          <cell r="G819" t="str">
            <v>INGRESOS DE EXPLOTACIÓN</v>
          </cell>
          <cell r="H819" t="str">
            <v>OTROS INGRESOS DE EXPLOTACIÓN</v>
          </cell>
          <cell r="I819" t="str">
            <v>2.150.</v>
          </cell>
          <cell r="J819" t="str">
            <v>Otros Ingresos Operacionales</v>
          </cell>
          <cell r="K819" t="str">
            <v>751</v>
          </cell>
          <cell r="L819" t="str">
            <v>Facturación a vinculadas</v>
          </cell>
          <cell r="M819" t="str">
            <v>Facturación a vinculadas</v>
          </cell>
          <cell r="N819" t="str">
            <v>Otros Ingresos Retail</v>
          </cell>
          <cell r="O819" t="str">
            <v>OTROS INGRESOS RETAIL</v>
          </cell>
        </row>
        <row r="820">
          <cell r="A820">
            <v>7510010701</v>
          </cell>
          <cell r="B820" t="str">
            <v>INGRESOS EMP VINCULADAS - ADMINISTRAC OPERACIONES</v>
          </cell>
          <cell r="C820" t="str">
            <v>5.31.12.30</v>
          </cell>
          <cell r="D820" t="str">
            <v>01.04 INGRESOS ENTRE VINCULADAS</v>
          </cell>
          <cell r="E820" t="str">
            <v>5.31.12.30</v>
          </cell>
          <cell r="F820" t="str">
            <v>-</v>
          </cell>
          <cell r="G820" t="str">
            <v>INGRESOS DE EXPLOTACIÓN</v>
          </cell>
          <cell r="H820" t="str">
            <v>INGRESOS ENTRE VINCULADAS</v>
          </cell>
          <cell r="I820" t="str">
            <v>2.150.</v>
          </cell>
          <cell r="J820" t="str">
            <v>Otros Ingresos Operacionales</v>
          </cell>
          <cell r="K820" t="str">
            <v>751</v>
          </cell>
          <cell r="L820" t="str">
            <v>Facturación a vinculadas</v>
          </cell>
          <cell r="M820" t="str">
            <v>Facturación a vinculadas</v>
          </cell>
          <cell r="N820" t="str">
            <v>Otros Ingreos Retail ECCSA</v>
          </cell>
          <cell r="O820" t="str">
            <v>OTROS INGRESOS RETAIL ECCSA</v>
          </cell>
        </row>
        <row r="821">
          <cell r="A821">
            <v>7510010702</v>
          </cell>
          <cell r="B821" t="str">
            <v>1EERR INGRESOS VINCULADAS - COLOCACION DE TARJETAS</v>
          </cell>
          <cell r="C821" t="str">
            <v>5.31.12.30</v>
          </cell>
          <cell r="D821" t="str">
            <v>01.04 INGRESOS ENTRE VINCULADAS</v>
          </cell>
          <cell r="E821" t="str">
            <v>5.31.12.30</v>
          </cell>
          <cell r="F821" t="str">
            <v>-</v>
          </cell>
          <cell r="G821" t="str">
            <v>INGRESOS DE EXPLOTACIÓN</v>
          </cell>
          <cell r="H821" t="str">
            <v>INGRESOS ENTRE VINCULADAS</v>
          </cell>
          <cell r="I821" t="str">
            <v>2.150.</v>
          </cell>
          <cell r="J821" t="str">
            <v>Otros Ingresos Operacionales</v>
          </cell>
          <cell r="K821" t="str">
            <v>751</v>
          </cell>
          <cell r="L821" t="str">
            <v>Facturación a vinculadas</v>
          </cell>
          <cell r="M821" t="str">
            <v>Facturación a vinculadas</v>
          </cell>
          <cell r="N821" t="str">
            <v>Otros Ingreos Retail ECCSA</v>
          </cell>
          <cell r="O821" t="str">
            <v>OTROS INGRESOS RETAIL ECCSA</v>
          </cell>
        </row>
        <row r="822">
          <cell r="A822">
            <v>7510010801</v>
          </cell>
          <cell r="B822" t="str">
            <v>INGRESOS EMP VINCULADAS - SERVICIOS FINANCIEROS</v>
          </cell>
          <cell r="C822" t="str">
            <v>5.31.12.30</v>
          </cell>
          <cell r="D822" t="str">
            <v>01.04 INGRESOS ENTRE VINCULADAS</v>
          </cell>
          <cell r="E822" t="str">
            <v>5.31.12.30</v>
          </cell>
          <cell r="F822" t="str">
            <v>-</v>
          </cell>
          <cell r="G822" t="str">
            <v>INGRESOS DE EXPLOTACIÓN</v>
          </cell>
          <cell r="H822" t="str">
            <v>INGRESOS ENTRE VINCULADAS</v>
          </cell>
          <cell r="I822" t="str">
            <v>2.150.</v>
          </cell>
          <cell r="J822" t="str">
            <v>Otros Ingresos Operacionales</v>
          </cell>
          <cell r="K822" t="str">
            <v>751</v>
          </cell>
          <cell r="L822" t="str">
            <v>Facturación a vinculadas</v>
          </cell>
          <cell r="M822" t="str">
            <v>Facturación a vinculadas</v>
          </cell>
          <cell r="N822" t="str">
            <v>Otros Ingreos Retail ECCSA</v>
          </cell>
          <cell r="O822" t="str">
            <v>OTROS INGRESOS RETAIL ECCSA</v>
          </cell>
        </row>
        <row r="823">
          <cell r="A823">
            <v>7510010901</v>
          </cell>
          <cell r="B823" t="str">
            <v>REFACTURACION DE GASTOS - VINCULADAS</v>
          </cell>
          <cell r="C823" t="str">
            <v>5.31.12.30</v>
          </cell>
          <cell r="D823" t="str">
            <v>01.04 INGRESOS ENTRE VINCULADAS</v>
          </cell>
          <cell r="E823" t="str">
            <v>5.31.12.30</v>
          </cell>
          <cell r="F823" t="str">
            <v>-</v>
          </cell>
          <cell r="G823" t="str">
            <v>INGRESOS DE EXPLOTACIÓN</v>
          </cell>
          <cell r="H823" t="str">
            <v>INGRESOS ENTRE VINCULADAS</v>
          </cell>
          <cell r="I823" t="str">
            <v>2.150.</v>
          </cell>
          <cell r="J823" t="str">
            <v>Otros Ingresos Operacionales</v>
          </cell>
          <cell r="K823" t="str">
            <v>751</v>
          </cell>
          <cell r="L823" t="str">
            <v>Facturación a vinculadas</v>
          </cell>
          <cell r="M823" t="str">
            <v>Facturación a vinculadas</v>
          </cell>
          <cell r="N823" t="str">
            <v>O.Ing.F.Explot.Ee.Rr</v>
          </cell>
          <cell r="O823" t="str">
            <v>O.ING.F.EXPLOT.EE.RR</v>
          </cell>
        </row>
        <row r="824">
          <cell r="A824">
            <v>7520010101</v>
          </cell>
          <cell r="B824" t="str">
            <v>COMISION CONCESIONARIO MERCADERIAS</v>
          </cell>
          <cell r="C824" t="str">
            <v>531.11.111</v>
          </cell>
          <cell r="D824" t="str">
            <v>01.03 OTROS INGRESOS DE EXPLOTACIÓN</v>
          </cell>
          <cell r="E824" t="str">
            <v>531.11.111</v>
          </cell>
          <cell r="F824" t="str">
            <v>-</v>
          </cell>
          <cell r="G824" t="str">
            <v>INGRESOS DE EXPLOTACIÓN</v>
          </cell>
          <cell r="H824" t="str">
            <v>OTROS INGRESOS DE EXPLOTACIÓN</v>
          </cell>
          <cell r="I824" t="str">
            <v>2.150.</v>
          </cell>
          <cell r="J824" t="str">
            <v>Otros Ingresos Operacionales</v>
          </cell>
          <cell r="K824" t="str">
            <v>752</v>
          </cell>
          <cell r="L824" t="str">
            <v>Comisión concesionarios</v>
          </cell>
          <cell r="M824" t="str">
            <v>Comisión concesionarios</v>
          </cell>
          <cell r="N824" t="str">
            <v>Otros Ingresos Retail</v>
          </cell>
          <cell r="O824" t="str">
            <v>OTROS INGRESOS RETAIL</v>
          </cell>
        </row>
        <row r="825">
          <cell r="A825">
            <v>7520010102</v>
          </cell>
          <cell r="B825" t="str">
            <v>COMISION  CONCESIONARIO POR SERVICIOS</v>
          </cell>
          <cell r="C825" t="str">
            <v>531.11.111</v>
          </cell>
          <cell r="D825" t="str">
            <v>01.03 OTROS INGRESOS DE EXPLOTACIÓN</v>
          </cell>
          <cell r="E825" t="str">
            <v>531.11.111</v>
          </cell>
          <cell r="F825" t="str">
            <v>-</v>
          </cell>
          <cell r="G825" t="str">
            <v>INGRESOS DE EXPLOTACIÓN</v>
          </cell>
          <cell r="H825" t="str">
            <v>OTROS INGRESOS DE EXPLOTACIÓN</v>
          </cell>
          <cell r="I825" t="str">
            <v>2.150.</v>
          </cell>
          <cell r="J825" t="str">
            <v>Otros Ingresos Operacionales</v>
          </cell>
          <cell r="K825" t="str">
            <v>752</v>
          </cell>
          <cell r="L825" t="str">
            <v>Comisión concesionarios</v>
          </cell>
          <cell r="M825" t="str">
            <v>Comisión concesionarios</v>
          </cell>
          <cell r="N825" t="str">
            <v>Otros Ingresos Retail</v>
          </cell>
          <cell r="O825" t="str">
            <v>OTROS INGRESOS RETAIL</v>
          </cell>
        </row>
        <row r="826">
          <cell r="A826">
            <v>7520010103</v>
          </cell>
          <cell r="B826" t="str">
            <v>COMISION CONCESIONARIO-OTROS INGRESOS DE EXPLOTAC</v>
          </cell>
          <cell r="C826" t="str">
            <v>531.11.111</v>
          </cell>
          <cell r="D826" t="str">
            <v>01.03 OTROS INGRESOS DE EXPLOTACIÓN</v>
          </cell>
          <cell r="E826" t="str">
            <v>531.11.111</v>
          </cell>
          <cell r="F826" t="str">
            <v>-</v>
          </cell>
          <cell r="G826" t="str">
            <v>INGRESOS DE EXPLOTACIÓN</v>
          </cell>
          <cell r="H826" t="str">
            <v>OTROS INGRESOS DE EXPLOTACIÓN</v>
          </cell>
          <cell r="I826" t="str">
            <v>2.150.</v>
          </cell>
          <cell r="J826" t="str">
            <v>Otros Ingresos Operacionales</v>
          </cell>
          <cell r="K826" t="str">
            <v>752</v>
          </cell>
          <cell r="L826" t="str">
            <v>Comisión concesionarios</v>
          </cell>
          <cell r="M826" t="str">
            <v>Comisión concesionarios</v>
          </cell>
          <cell r="N826" t="str">
            <v>Otros Ingresos Retail</v>
          </cell>
          <cell r="O826" t="str">
            <v>OTROS INGRESOS RETAIL</v>
          </cell>
        </row>
        <row r="827">
          <cell r="A827">
            <v>7590010101</v>
          </cell>
          <cell r="B827" t="str">
            <v>OTROS INGRESOS DIVERSOS</v>
          </cell>
          <cell r="C827" t="str">
            <v>5.31.12.30</v>
          </cell>
          <cell r="D827" t="str">
            <v>01.03 OTROS INGRESOS DE EXPLOTACIÓN</v>
          </cell>
          <cell r="E827" t="str">
            <v>5.31.12.30</v>
          </cell>
          <cell r="F827" t="str">
            <v>-</v>
          </cell>
          <cell r="G827" t="str">
            <v>INGRESOS DE EXPLOTACIÓN</v>
          </cell>
          <cell r="H827" t="str">
            <v>OTROS INGRESOS DE EXPLOTACIÓN</v>
          </cell>
          <cell r="I827" t="str">
            <v>2.330.</v>
          </cell>
          <cell r="J827" t="str">
            <v>Otros Ingresos</v>
          </cell>
          <cell r="K827" t="str">
            <v>759</v>
          </cell>
          <cell r="L827" t="str">
            <v>Diversos</v>
          </cell>
          <cell r="M827" t="str">
            <v xml:space="preserve"> Otros  ingresos extraordinarios - Ganancias Diferidas</v>
          </cell>
          <cell r="N827" t="str">
            <v>Gastos Varios</v>
          </cell>
          <cell r="O827" t="str">
            <v>GASTOS VARIOS</v>
          </cell>
        </row>
        <row r="828">
          <cell r="A828">
            <v>7590010102</v>
          </cell>
          <cell r="B828" t="str">
            <v>OTROS INGRESOS DIVERSOS - RECURSOS HUMANOS</v>
          </cell>
          <cell r="C828" t="str">
            <v>5.31.12.30</v>
          </cell>
          <cell r="D828" t="str">
            <v>03.01 RECURSOS HUMANOS</v>
          </cell>
          <cell r="E828" t="str">
            <v>5.31.12.30</v>
          </cell>
          <cell r="F828" t="str">
            <v>-</v>
          </cell>
          <cell r="G828" t="str">
            <v>GASTOS DE ADMINISTRACIÓN Y DE VENTAS</v>
          </cell>
          <cell r="H828" t="str">
            <v>RECURSOS HUMANOS</v>
          </cell>
          <cell r="I828" t="str">
            <v>2.150.</v>
          </cell>
          <cell r="J828" t="str">
            <v>Otros Ingresos Operacionales</v>
          </cell>
          <cell r="K828" t="str">
            <v>759</v>
          </cell>
          <cell r="L828" t="str">
            <v>Otros</v>
          </cell>
          <cell r="M828" t="str">
            <v>Otros</v>
          </cell>
          <cell r="N828" t="str">
            <v>Recursos Humanos</v>
          </cell>
          <cell r="O828" t="str">
            <v>RECURSOS HUMANOS</v>
          </cell>
        </row>
        <row r="829">
          <cell r="A829">
            <v>7590010103</v>
          </cell>
          <cell r="B829" t="str">
            <v>OTROS INGRESOS DIVERSOS - GASTOS VARIOS</v>
          </cell>
          <cell r="C829" t="str">
            <v>5.31.12.30</v>
          </cell>
          <cell r="D829" t="str">
            <v>03.10 GASTOS VARIOS</v>
          </cell>
          <cell r="E829" t="str">
            <v>5.31.12.30</v>
          </cell>
          <cell r="F829" t="str">
            <v>-</v>
          </cell>
          <cell r="G829" t="str">
            <v>GASTOS DE ADMINISTRACIÓN Y DE VENTAS</v>
          </cell>
          <cell r="H829" t="str">
            <v>GASTOS VARIOS</v>
          </cell>
          <cell r="I829" t="str">
            <v>2.150.</v>
          </cell>
          <cell r="J829" t="str">
            <v>Otros Ingresos Operacionales</v>
          </cell>
          <cell r="K829" t="str">
            <v>759</v>
          </cell>
          <cell r="L829" t="str">
            <v>Otros</v>
          </cell>
          <cell r="M829" t="str">
            <v>Otros</v>
          </cell>
          <cell r="N829" t="str">
            <v>Gastos Varios</v>
          </cell>
          <cell r="O829" t="str">
            <v>GASTOS VARIOS</v>
          </cell>
        </row>
        <row r="830">
          <cell r="A830">
            <v>7590010104</v>
          </cell>
          <cell r="B830" t="str">
            <v>OTROS INGRESOS DIVERSOS-OTROS INGRESOS DE EXPLOTA</v>
          </cell>
          <cell r="C830" t="str">
            <v>5.31.12.30</v>
          </cell>
          <cell r="D830" t="str">
            <v>01.03 OTROS INGRESOS DE EXPLOTACIÓN</v>
          </cell>
          <cell r="E830" t="str">
            <v>5.31.12.30</v>
          </cell>
          <cell r="F830" t="str">
            <v>-</v>
          </cell>
          <cell r="G830" t="str">
            <v>INGRESOS DE EXPLOTACIÓN</v>
          </cell>
          <cell r="H830" t="str">
            <v>OTROS INGRESOS DE EXPLOTACIÓN</v>
          </cell>
          <cell r="I830" t="str">
            <v>2.150.</v>
          </cell>
          <cell r="J830" t="str">
            <v>Otros Ingresos Operacionales</v>
          </cell>
          <cell r="K830" t="str">
            <v>759</v>
          </cell>
          <cell r="L830" t="str">
            <v>Otros</v>
          </cell>
          <cell r="M830" t="str">
            <v>Otros</v>
          </cell>
          <cell r="N830" t="str">
            <v>Otros Ingresos Retail</v>
          </cell>
          <cell r="O830" t="str">
            <v>OTROS INGRESOS RETAIL</v>
          </cell>
        </row>
        <row r="831">
          <cell r="A831">
            <v>7590010110</v>
          </cell>
          <cell r="B831" t="str">
            <v>1EERR SERV.ACCESO Y UTIL.CA CLARITY</v>
          </cell>
          <cell r="C831" t="str">
            <v>5.31.12.30</v>
          </cell>
          <cell r="D831" t="str">
            <v>03.04 SERVICIOS DE TERCEROS</v>
          </cell>
          <cell r="E831" t="str">
            <v>5.31.12.30</v>
          </cell>
          <cell r="F831" t="str">
            <v>-</v>
          </cell>
          <cell r="G831" t="str">
            <v>GASTOS DE ADMINISTRACIÓN Y DE VENTAS</v>
          </cell>
          <cell r="H831" t="str">
            <v>SERVICIOS DE TERCEROS</v>
          </cell>
          <cell r="I831" t="str">
            <v>2.330.</v>
          </cell>
          <cell r="J831" t="str">
            <v>Otros Ingresos</v>
          </cell>
          <cell r="K831" t="str">
            <v>759</v>
          </cell>
          <cell r="L831" t="str">
            <v>Diversos</v>
          </cell>
          <cell r="M831" t="str">
            <v xml:space="preserve"> Otros  ingresos extraordinarios - Ganancias Diferidas</v>
          </cell>
          <cell r="N831" t="str">
            <v>Servicio de Terceros</v>
          </cell>
          <cell r="O831" t="str">
            <v>SERV. DE TERCEROS</v>
          </cell>
        </row>
        <row r="832">
          <cell r="A832">
            <v>7590010201</v>
          </cell>
          <cell r="B832" t="str">
            <v>BONIFICACION POR CUMPLIMIENTO DE METAS</v>
          </cell>
          <cell r="C832" t="str">
            <v>531.11.12</v>
          </cell>
          <cell r="D832" t="str">
            <v>02.04 INGRESO PROVEEDORES - REBATES</v>
          </cell>
          <cell r="E832" t="str">
            <v>531.11.12</v>
          </cell>
          <cell r="F832" t="str">
            <v>-</v>
          </cell>
          <cell r="G832" t="str">
            <v>COSTO DE EXPLOTACION</v>
          </cell>
          <cell r="H832" t="str">
            <v>INGRESO PROVEEDORES - REBATES</v>
          </cell>
          <cell r="I832" t="str">
            <v>2.150.</v>
          </cell>
          <cell r="J832" t="str">
            <v>Otros Ingresos Operacionales</v>
          </cell>
          <cell r="K832" t="str">
            <v>759</v>
          </cell>
          <cell r="L832" t="str">
            <v>Facturación a proveedores</v>
          </cell>
          <cell r="M832" t="str">
            <v>Facturación a proveedores</v>
          </cell>
          <cell r="N832" t="str">
            <v>Otros costos de explotacion</v>
          </cell>
          <cell r="O832" t="str">
            <v>OTROS COSTOS DE EXPLOTACION</v>
          </cell>
        </row>
        <row r="833">
          <cell r="A833">
            <v>7590010401</v>
          </cell>
          <cell r="B833" t="str">
            <v>ARTICULOS EN DESUSO - OTROS INGRESOS DE EXPLOTAC.</v>
          </cell>
          <cell r="C833" t="str">
            <v>5.31.12.30</v>
          </cell>
          <cell r="D833" t="str">
            <v>01.03 OTROS INGRESOS DE EXPLOTACIÓN</v>
          </cell>
          <cell r="E833" t="str">
            <v>5.31.12.30</v>
          </cell>
          <cell r="F833" t="str">
            <v>-</v>
          </cell>
          <cell r="G833" t="str">
            <v>INGRESOS DE EXPLOTACIÓN</v>
          </cell>
          <cell r="H833" t="str">
            <v>OTROS INGRESOS DE EXPLOTACIÓN</v>
          </cell>
          <cell r="I833" t="str">
            <v>2.150.</v>
          </cell>
          <cell r="J833" t="str">
            <v>Otros Ingresos Operacionales</v>
          </cell>
          <cell r="K833" t="str">
            <v>759</v>
          </cell>
          <cell r="L833" t="str">
            <v>Otros</v>
          </cell>
          <cell r="M833" t="str">
            <v>Otros</v>
          </cell>
          <cell r="N833" t="str">
            <v>Otros Ingresos Retail</v>
          </cell>
          <cell r="O833" t="str">
            <v>OTROS INGRESOS RETAIL</v>
          </cell>
        </row>
        <row r="834">
          <cell r="A834">
            <v>7590010501</v>
          </cell>
          <cell r="B834" t="str">
            <v>APERTURA DE TIENDAS (CV)</v>
          </cell>
          <cell r="C834" t="str">
            <v>531.11.12</v>
          </cell>
          <cell r="D834" t="str">
            <v>02.04 INGRESO PROVEEDORES - REBATES</v>
          </cell>
          <cell r="E834" t="str">
            <v>531.11.12</v>
          </cell>
          <cell r="F834" t="str">
            <v>-</v>
          </cell>
          <cell r="G834" t="str">
            <v>COSTO DE EXPLOTACION</v>
          </cell>
          <cell r="H834" t="str">
            <v>INGRESO PROVEEDORES - REBATES</v>
          </cell>
          <cell r="I834" t="str">
            <v>2.150.</v>
          </cell>
          <cell r="J834" t="str">
            <v>Otros Ingresos Operacionales</v>
          </cell>
          <cell r="K834" t="str">
            <v>759</v>
          </cell>
          <cell r="L834" t="str">
            <v>Otros</v>
          </cell>
          <cell r="M834" t="str">
            <v>Otros</v>
          </cell>
          <cell r="N834" t="str">
            <v>Otros costos de explotacion</v>
          </cell>
          <cell r="O834" t="str">
            <v>OTROS COSTOS DE EXPLOTACION</v>
          </cell>
        </row>
        <row r="835">
          <cell r="A835">
            <v>7590010701</v>
          </cell>
          <cell r="B835" t="str">
            <v>PENALIDAD POR MERCADERIA  NO INGRESADA</v>
          </cell>
          <cell r="C835" t="str">
            <v>531.11.12</v>
          </cell>
          <cell r="D835" t="str">
            <v>02.04 INGRESO PROVEEDORES - REBATES</v>
          </cell>
          <cell r="E835" t="str">
            <v>531.11.12</v>
          </cell>
          <cell r="F835" t="str">
            <v>-</v>
          </cell>
          <cell r="G835" t="str">
            <v>COSTO DE EXPLOTACION</v>
          </cell>
          <cell r="H835" t="str">
            <v>INGRESO PROVEEDORES - REBATES</v>
          </cell>
          <cell r="I835" t="str">
            <v>2.150.</v>
          </cell>
          <cell r="J835" t="str">
            <v>Otros Ingresos Operacionales</v>
          </cell>
          <cell r="K835" t="str">
            <v>759</v>
          </cell>
          <cell r="L835" t="str">
            <v>Otros</v>
          </cell>
          <cell r="M835" t="str">
            <v>Otros</v>
          </cell>
          <cell r="N835" t="str">
            <v>Otros costos de explotacion</v>
          </cell>
          <cell r="O835" t="str">
            <v>OTROS COSTOS DE EXPLOTACION</v>
          </cell>
        </row>
        <row r="836">
          <cell r="A836">
            <v>7590010801</v>
          </cell>
          <cell r="B836" t="str">
            <v>ALQUILER DE ESPACIOS</v>
          </cell>
          <cell r="C836" t="str">
            <v>5.31.11.20</v>
          </cell>
          <cell r="D836" t="str">
            <v>03.03 INGRESOS DE PUBLICIDAD</v>
          </cell>
          <cell r="E836" t="str">
            <v>5.31.11.20</v>
          </cell>
          <cell r="F836" t="str">
            <v>-</v>
          </cell>
          <cell r="G836" t="str">
            <v>GASTOS DE ADMINISTRACIÓN Y DE VENTAS</v>
          </cell>
          <cell r="H836" t="str">
            <v>INGRESOS DE PUBLICIDAD</v>
          </cell>
          <cell r="I836" t="str">
            <v>2.150.</v>
          </cell>
          <cell r="J836" t="str">
            <v>Otros Ingresos Operacionales</v>
          </cell>
          <cell r="K836" t="str">
            <v>759</v>
          </cell>
          <cell r="L836" t="str">
            <v>Otros</v>
          </cell>
          <cell r="M836" t="str">
            <v>Otros</v>
          </cell>
          <cell r="N836" t="str">
            <v>Marketing</v>
          </cell>
          <cell r="O836" t="str">
            <v>MARKETING</v>
          </cell>
        </row>
        <row r="837">
          <cell r="A837">
            <v>7590010817</v>
          </cell>
          <cell r="B837" t="str">
            <v>INGRESOS POR EXTRAGARANTIA</v>
          </cell>
          <cell r="C837" t="str">
            <v>531.11.111</v>
          </cell>
          <cell r="D837" t="str">
            <v>01.03 OTROS INGRESOS DE EXPLOTACIÓN</v>
          </cell>
          <cell r="E837" t="str">
            <v>531.11.111</v>
          </cell>
          <cell r="F837" t="str">
            <v>-</v>
          </cell>
          <cell r="G837" t="str">
            <v>INGRESOS DE EXPLOTACIÓN</v>
          </cell>
          <cell r="H837" t="str">
            <v>OTROS INGRESOS DE EXPLOTACIÓN</v>
          </cell>
          <cell r="I837" t="str">
            <v>2.150.</v>
          </cell>
          <cell r="J837" t="str">
            <v>Otros Ingresos Operacionales</v>
          </cell>
          <cell r="K837" t="str">
            <v>759</v>
          </cell>
          <cell r="L837" t="str">
            <v>Otros</v>
          </cell>
          <cell r="M837" t="str">
            <v>Otros</v>
          </cell>
          <cell r="N837" t="str">
            <v>Otros Ingresos Retail</v>
          </cell>
          <cell r="O837" t="str">
            <v>OTROS INGRESOS RETAIL</v>
          </cell>
        </row>
        <row r="838">
          <cell r="A838">
            <v>7590010857</v>
          </cell>
          <cell r="B838" t="str">
            <v>OTROS INGRESOS VARIOS</v>
          </cell>
          <cell r="C838" t="str">
            <v>5.31.12.30</v>
          </cell>
          <cell r="D838" t="str">
            <v>05.00 OTROS INGRESOS FUERA DE LA EXPLOTACIÓN</v>
          </cell>
          <cell r="E838" t="str">
            <v>5.31.12.30</v>
          </cell>
          <cell r="F838" t="str">
            <v>-</v>
          </cell>
          <cell r="G838" t="str">
            <v>OTROS INGRESOS Y GASTOS</v>
          </cell>
          <cell r="H838" t="str">
            <v>OTROS INGRESOS FUERA DE LA EXPLOTACIÓN</v>
          </cell>
          <cell r="I838" t="str">
            <v>2.330.</v>
          </cell>
          <cell r="J838" t="str">
            <v>Otros Ingresos</v>
          </cell>
          <cell r="K838" t="str">
            <v>759</v>
          </cell>
          <cell r="L838" t="str">
            <v>Diversos</v>
          </cell>
          <cell r="M838" t="str">
            <v xml:space="preserve"> Otros  ingresos extraordinarios - Ganancias Diferidas</v>
          </cell>
          <cell r="N838" t="str">
            <v>Otros Ingresos Fuera Explotación</v>
          </cell>
          <cell r="O838" t="str">
            <v>O.ING.FUERA EXPLOT.</v>
          </cell>
        </row>
        <row r="839">
          <cell r="A839">
            <v>7590010901</v>
          </cell>
          <cell r="B839" t="str">
            <v>REFACTURACION POR PUBLICIDAD - REVISTA RIPLEY</v>
          </cell>
          <cell r="C839" t="str">
            <v>5.31.11.20</v>
          </cell>
          <cell r="D839" t="str">
            <v>03.03 INGRESOS DE PUBLICIDAD</v>
          </cell>
          <cell r="E839" t="str">
            <v>5.31.11.20</v>
          </cell>
          <cell r="F839" t="str">
            <v>-</v>
          </cell>
          <cell r="G839" t="str">
            <v>GASTOS DE ADMINISTRACIÓN Y DE VENTAS</v>
          </cell>
          <cell r="H839" t="str">
            <v>INGRESOS DE PUBLICIDAD</v>
          </cell>
          <cell r="I839" t="str">
            <v>2.150.</v>
          </cell>
          <cell r="J839" t="str">
            <v>Otros Ingresos Operacionales</v>
          </cell>
          <cell r="K839" t="str">
            <v>759</v>
          </cell>
          <cell r="L839" t="str">
            <v>Otros</v>
          </cell>
          <cell r="M839" t="str">
            <v>Otros</v>
          </cell>
          <cell r="N839" t="str">
            <v>Marketing</v>
          </cell>
          <cell r="O839" t="str">
            <v>MARKETING</v>
          </cell>
        </row>
        <row r="840">
          <cell r="A840">
            <v>7590011001</v>
          </cell>
          <cell r="B840" t="str">
            <v>REFACTURACION POR PUBLICIDAD - MAX</v>
          </cell>
          <cell r="C840" t="str">
            <v>5.31.11.20</v>
          </cell>
          <cell r="D840" t="str">
            <v>03.03 INGRESOS DE PUBLICIDAD</v>
          </cell>
          <cell r="E840" t="str">
            <v>5.31.11.20</v>
          </cell>
          <cell r="F840" t="str">
            <v>-</v>
          </cell>
          <cell r="G840" t="str">
            <v>GASTOS DE ADMINISTRACIÓN Y DE VENTAS</v>
          </cell>
          <cell r="H840" t="str">
            <v>INGRESOS DE PUBLICIDAD</v>
          </cell>
          <cell r="I840" t="str">
            <v>2.150.</v>
          </cell>
          <cell r="J840" t="str">
            <v>Otros Ingresos Operacionales</v>
          </cell>
          <cell r="K840" t="str">
            <v>759</v>
          </cell>
          <cell r="L840" t="str">
            <v>Facturación a proveedores</v>
          </cell>
          <cell r="M840" t="str">
            <v>Facturación a proveedores</v>
          </cell>
          <cell r="N840" t="str">
            <v>Marketing</v>
          </cell>
          <cell r="O840" t="str">
            <v>MARKETING</v>
          </cell>
        </row>
        <row r="841">
          <cell r="A841">
            <v>7590011101</v>
          </cell>
          <cell r="B841" t="str">
            <v>FACTURACION A PROVEEDORES - PROTECCION DE PRECIOS</v>
          </cell>
          <cell r="C841" t="str">
            <v>531.11.12</v>
          </cell>
          <cell r="D841" t="str">
            <v>02.04 INGRESO PROVEEDORES - REBATES</v>
          </cell>
          <cell r="E841" t="str">
            <v>531.11.12</v>
          </cell>
          <cell r="F841" t="str">
            <v>-</v>
          </cell>
          <cell r="G841" t="str">
            <v>COSTO DE EXPLOTACION</v>
          </cell>
          <cell r="H841" t="str">
            <v>INGRESO PROVEEDORES - REBATES</v>
          </cell>
          <cell r="I841" t="str">
            <v>2.150.</v>
          </cell>
          <cell r="J841" t="str">
            <v>Otros Ingresos Operacionales</v>
          </cell>
          <cell r="K841" t="str">
            <v>759</v>
          </cell>
          <cell r="L841" t="str">
            <v>Facturación a proveedores</v>
          </cell>
          <cell r="M841" t="str">
            <v>Facturación a proveedores</v>
          </cell>
          <cell r="N841" t="str">
            <v>Otros costos de explotacion</v>
          </cell>
          <cell r="O841" t="str">
            <v>OTROS COSTOS DE EXPLOTACION</v>
          </cell>
        </row>
        <row r="842">
          <cell r="A842">
            <v>7590011201</v>
          </cell>
          <cell r="B842" t="str">
            <v>REBATE MULTA COMERCIAL</v>
          </cell>
          <cell r="C842" t="str">
            <v>531.11.12</v>
          </cell>
          <cell r="D842" t="str">
            <v>02.04 INGRESO PROVEEDORES - REBATES</v>
          </cell>
          <cell r="E842" t="str">
            <v>531.11.12</v>
          </cell>
          <cell r="F842" t="str">
            <v>-</v>
          </cell>
          <cell r="G842" t="str">
            <v>COSTO DE EXPLOTACION</v>
          </cell>
          <cell r="H842" t="str">
            <v>INGRESO PROVEEDORES - REBATES</v>
          </cell>
          <cell r="I842" t="str">
            <v>2.150.</v>
          </cell>
          <cell r="J842" t="str">
            <v>Otros Ingresos Operacionales</v>
          </cell>
          <cell r="K842" t="str">
            <v>759</v>
          </cell>
          <cell r="L842" t="str">
            <v>Facturación a proveedores</v>
          </cell>
          <cell r="M842" t="str">
            <v>Facturación a proveedores</v>
          </cell>
          <cell r="N842" t="str">
            <v>Otros costos de explotacion</v>
          </cell>
          <cell r="O842" t="str">
            <v>OTROS COSTOS DE EXPLOTACION</v>
          </cell>
        </row>
        <row r="843">
          <cell r="A843">
            <v>7590011301</v>
          </cell>
          <cell r="B843" t="str">
            <v>REBATE MULTA LOGISTICA</v>
          </cell>
          <cell r="C843" t="str">
            <v>531.11.12</v>
          </cell>
          <cell r="D843" t="str">
            <v>02.04 INGRESO PROVEEDORES - REBATES</v>
          </cell>
          <cell r="E843" t="str">
            <v>531.11.12</v>
          </cell>
          <cell r="F843" t="str">
            <v>-</v>
          </cell>
          <cell r="G843" t="str">
            <v>COSTO DE EXPLOTACION</v>
          </cell>
          <cell r="H843" t="str">
            <v>INGRESO PROVEEDORES - REBATES</v>
          </cell>
          <cell r="I843" t="str">
            <v>2.150.</v>
          </cell>
          <cell r="J843" t="str">
            <v>Otros Ingresos Operacionales</v>
          </cell>
          <cell r="K843" t="str">
            <v>759</v>
          </cell>
          <cell r="L843" t="str">
            <v>Facturación a proveedores</v>
          </cell>
          <cell r="M843" t="str">
            <v>Facturación a proveedores</v>
          </cell>
          <cell r="N843" t="str">
            <v>Otros costos de explotacion</v>
          </cell>
          <cell r="O843" t="str">
            <v>OTROS COSTOS DE EXPLOTACION</v>
          </cell>
        </row>
        <row r="844">
          <cell r="A844">
            <v>7590011401</v>
          </cell>
          <cell r="B844" t="str">
            <v>REBATE PUBLICIDAD COMERCIAL</v>
          </cell>
          <cell r="C844" t="str">
            <v>531.11.12</v>
          </cell>
          <cell r="D844" t="str">
            <v>02.04 INGRESO PROVEEDORES - REBATES</v>
          </cell>
          <cell r="E844" t="str">
            <v>531.11.12</v>
          </cell>
          <cell r="F844" t="str">
            <v>-</v>
          </cell>
          <cell r="G844" t="str">
            <v>COSTO DE EXPLOTACION</v>
          </cell>
          <cell r="H844" t="str">
            <v>INGRESO PROVEEDORES - REBATES</v>
          </cell>
          <cell r="I844" t="str">
            <v>2.150.</v>
          </cell>
          <cell r="J844" t="str">
            <v>Otros Ingresos Operacionales</v>
          </cell>
          <cell r="K844" t="str">
            <v>759</v>
          </cell>
          <cell r="L844" t="str">
            <v>Facturación a proveedores</v>
          </cell>
          <cell r="M844" t="str">
            <v>Facturación a proveedores</v>
          </cell>
          <cell r="N844" t="str">
            <v>Otros costos de explotacion</v>
          </cell>
          <cell r="O844" t="str">
            <v>OTROS COSTOS DE EXPLOTACION</v>
          </cell>
        </row>
        <row r="845">
          <cell r="A845">
            <v>7590011501</v>
          </cell>
          <cell r="B845" t="str">
            <v>REBATE PUBLICIDAD MARKETING</v>
          </cell>
          <cell r="C845" t="str">
            <v>5.31.11.20</v>
          </cell>
          <cell r="D845" t="str">
            <v>03.03 INGRESOS DE PUBLICIDAD</v>
          </cell>
          <cell r="E845" t="str">
            <v>5.31.11.20</v>
          </cell>
          <cell r="F845" t="str">
            <v>-</v>
          </cell>
          <cell r="G845" t="str">
            <v>GASTOS DE ADMINISTRACIÓN Y DE VENTAS</v>
          </cell>
          <cell r="H845" t="str">
            <v>INGRESOS DE PUBLICIDAD</v>
          </cell>
          <cell r="I845" t="str">
            <v>2.150.</v>
          </cell>
          <cell r="J845" t="str">
            <v>Otros Ingresos Operacionales</v>
          </cell>
          <cell r="K845" t="str">
            <v>759</v>
          </cell>
          <cell r="L845" t="str">
            <v>Facturación a proveedores</v>
          </cell>
          <cell r="M845" t="str">
            <v>Facturación a proveedores</v>
          </cell>
          <cell r="N845" t="str">
            <v>Marketing</v>
          </cell>
          <cell r="O845" t="str">
            <v>MARKETING</v>
          </cell>
        </row>
        <row r="846">
          <cell r="A846">
            <v>7590011502</v>
          </cell>
          <cell r="B846" t="str">
            <v>CUENTA DE INGRESOS DE MARKETING</v>
          </cell>
          <cell r="C846" t="str">
            <v>5.31.11.20</v>
          </cell>
          <cell r="D846" t="str">
            <v>03.02 GASTOS DE PUBLICIDAD</v>
          </cell>
          <cell r="E846" t="str">
            <v>5.31.11.20</v>
          </cell>
          <cell r="F846" t="str">
            <v>-</v>
          </cell>
          <cell r="G846" t="str">
            <v>GASTOS DE ADMINISTRACIÓN Y DE VENTAS</v>
          </cell>
          <cell r="H846" t="str">
            <v>GASTOS DE PUBLICIDAD</v>
          </cell>
          <cell r="I846" t="str">
            <v>2.310.</v>
          </cell>
          <cell r="J846" t="str">
            <v>Gastos de Administración</v>
          </cell>
          <cell r="K846" t="str">
            <v>637</v>
          </cell>
          <cell r="L846" t="str">
            <v>Servicios de terceros</v>
          </cell>
          <cell r="M846" t="str">
            <v>Servicios de terceros</v>
          </cell>
          <cell r="N846" t="str">
            <v>Marketing</v>
          </cell>
          <cell r="O846" t="str">
            <v>MARKETING</v>
          </cell>
        </row>
        <row r="847">
          <cell r="A847">
            <v>7590011703</v>
          </cell>
          <cell r="B847" t="str">
            <v>REBATES DE APOYO PROMOCIONAL POR APERTURA DE TIEN</v>
          </cell>
          <cell r="C847" t="str">
            <v>531.11.12</v>
          </cell>
          <cell r="D847" t="str">
            <v>02.04 INGRESO PROVEEDORES - REBATES</v>
          </cell>
          <cell r="E847" t="str">
            <v>531.11.12</v>
          </cell>
          <cell r="F847" t="str">
            <v>-</v>
          </cell>
          <cell r="G847" t="str">
            <v>COSTO DE EXPLOTACION</v>
          </cell>
          <cell r="H847" t="str">
            <v>INGRESO PROVEEDORES - REBATES</v>
          </cell>
          <cell r="I847" t="str">
            <v>2.150.</v>
          </cell>
          <cell r="J847" t="str">
            <v>Otros Ingresos Operacionales</v>
          </cell>
          <cell r="K847" t="str">
            <v>759</v>
          </cell>
          <cell r="L847" t="str">
            <v>Facturación a proveedores</v>
          </cell>
          <cell r="M847" t="str">
            <v>Facturación a proveedores</v>
          </cell>
          <cell r="N847" t="str">
            <v>Otros costos de explotacion</v>
          </cell>
          <cell r="O847" t="str">
            <v>OTROS COSTOS DE EXPLOTACION</v>
          </cell>
        </row>
        <row r="848">
          <cell r="A848">
            <v>7590011701</v>
          </cell>
          <cell r="B848" t="str">
            <v>REBATE MONTO FIJO</v>
          </cell>
          <cell r="C848" t="str">
            <v>531.11.12</v>
          </cell>
          <cell r="D848" t="str">
            <v>02.04 INGRESO PROVEEDORES - REBATES</v>
          </cell>
          <cell r="E848" t="str">
            <v>531.11.12</v>
          </cell>
          <cell r="F848" t="str">
            <v>-</v>
          </cell>
          <cell r="G848" t="str">
            <v>COSTO DE EXPLOTACION</v>
          </cell>
          <cell r="H848" t="str">
            <v>INGRESO PROVEEDORES - REBATES</v>
          </cell>
          <cell r="I848" t="str">
            <v>2.150.</v>
          </cell>
          <cell r="J848" t="str">
            <v>Otros Ingresos Operacionales</v>
          </cell>
          <cell r="K848" t="str">
            <v>759</v>
          </cell>
          <cell r="L848" t="str">
            <v>Facturación a proveedores</v>
          </cell>
          <cell r="M848" t="str">
            <v>Facturación a proveedores</v>
          </cell>
          <cell r="N848" t="str">
            <v>Otros costos de explotacion</v>
          </cell>
          <cell r="O848" t="str">
            <v>OTROS COSTOS DE EXPLOTACION</v>
          </cell>
        </row>
        <row r="849">
          <cell r="A849">
            <v>7590011702</v>
          </cell>
          <cell r="B849" t="str">
            <v>CUENTA DE INGRESOS DE REGALIAS</v>
          </cell>
          <cell r="C849" t="str">
            <v>531.11.12</v>
          </cell>
          <cell r="D849" t="str">
            <v>02.03 COSTO DE REGALOS PROMOCIONES Y REGALIAS</v>
          </cell>
          <cell r="E849" t="str">
            <v>531.11.12</v>
          </cell>
          <cell r="F849" t="str">
            <v>-</v>
          </cell>
          <cell r="G849" t="str">
            <v>COSTO DE EXPLOTACION</v>
          </cell>
          <cell r="H849" t="str">
            <v>COSTO DE REGALOS PROMOCIONES Y REGALIAS</v>
          </cell>
          <cell r="I849" t="str">
            <v>2.150.</v>
          </cell>
          <cell r="J849" t="str">
            <v>Otros Ingresos Operacionales</v>
          </cell>
          <cell r="K849" t="str">
            <v>759</v>
          </cell>
          <cell r="L849" t="str">
            <v>Facturación a proveedores</v>
          </cell>
          <cell r="M849" t="str">
            <v>Facturación a proveedores</v>
          </cell>
          <cell r="N849" t="str">
            <v>Otros costos de explotacion</v>
          </cell>
          <cell r="O849" t="str">
            <v>OTROS COSTOS DE EXPLOTACION</v>
          </cell>
        </row>
        <row r="850">
          <cell r="A850">
            <v>7620010101</v>
          </cell>
          <cell r="B850" t="str">
            <v>ENAJENACION DE INMUEBLES MAQUINARIA Y EQUIPO</v>
          </cell>
          <cell r="C850" t="str">
            <v>5.31.12.30</v>
          </cell>
          <cell r="D850" t="str">
            <v>05.00 OTROS INGRESOS FUERA DE LA EXPLOTACIÓN</v>
          </cell>
          <cell r="E850" t="str">
            <v>5.31.12.30</v>
          </cell>
          <cell r="F850" t="str">
            <v>-</v>
          </cell>
          <cell r="G850" t="str">
            <v>OTROS INGRESOS Y GASTOS</v>
          </cell>
          <cell r="H850" t="str">
            <v>OTROS INGRESOS FUERA DE LA EXPLOTACIÓN</v>
          </cell>
          <cell r="I850" t="str">
            <v>2.330.</v>
          </cell>
          <cell r="J850" t="str">
            <v>Otros Ingresos</v>
          </cell>
          <cell r="K850" t="str">
            <v>762</v>
          </cell>
          <cell r="L850" t="str">
            <v>Diversos</v>
          </cell>
          <cell r="M850" t="str">
            <v xml:space="preserve"> Otros  ingresos extraordinarios - Ganancias Diferidas</v>
          </cell>
          <cell r="N850" t="str">
            <v>Otros Ingresos Fuera Explotación</v>
          </cell>
          <cell r="O850" t="str">
            <v>O.ING.FUERA EXPLOT.</v>
          </cell>
        </row>
        <row r="851">
          <cell r="A851">
            <v>7620010103</v>
          </cell>
          <cell r="B851" t="str">
            <v>OTROS INGRESOS DIVERSOS - SOBRANTES AF</v>
          </cell>
          <cell r="C851" t="str">
            <v>5.31.12.30</v>
          </cell>
          <cell r="D851" t="str">
            <v>05.00 OTROS INGRESOS FUERA DE LA EXPLOTACIÓN</v>
          </cell>
          <cell r="E851" t="str">
            <v>5.31.12.30</v>
          </cell>
          <cell r="F851" t="str">
            <v>-</v>
          </cell>
          <cell r="G851" t="str">
            <v>OTROS INGRESOS Y GASTOS</v>
          </cell>
          <cell r="H851" t="str">
            <v>OTROS INGRESOS FUERA DE LA EXPLOTACIÓN</v>
          </cell>
          <cell r="I851" t="str">
            <v>2.320.</v>
          </cell>
          <cell r="J851" t="str">
            <v>Ganancias (Pérdidas) por Venta de Activos</v>
          </cell>
          <cell r="K851" t="str">
            <v>762</v>
          </cell>
          <cell r="L851" t="str">
            <v>Sin Nota</v>
          </cell>
          <cell r="M851" t="str">
            <v>Sin Nota</v>
          </cell>
          <cell r="N851" t="str">
            <v>Otros Ingresos Fuera Explotación</v>
          </cell>
          <cell r="O851" t="str">
            <v>O.ING.FUERA EXPLOT.</v>
          </cell>
        </row>
        <row r="852">
          <cell r="A852">
            <v>7630010101</v>
          </cell>
          <cell r="B852" t="str">
            <v>ENAJENACION DE INTANGIBLES</v>
          </cell>
          <cell r="C852" t="str">
            <v>5.31.12.30</v>
          </cell>
          <cell r="D852" t="str">
            <v>05.00 OTROS INGRESOS FUERA DE LA EXPLOTACIÓN</v>
          </cell>
          <cell r="E852" t="str">
            <v>5.31.12.30</v>
          </cell>
          <cell r="F852" t="str">
            <v>-</v>
          </cell>
          <cell r="G852" t="str">
            <v>OTROS INGRESOS Y GASTOS</v>
          </cell>
          <cell r="H852" t="str">
            <v>OTROS INGRESOS FUERA DE LA EXPLOTACIÓN</v>
          </cell>
          <cell r="I852" t="str">
            <v>2.320.</v>
          </cell>
          <cell r="J852" t="str">
            <v>Ganancias (Pérdidas) por Venta de Activos</v>
          </cell>
          <cell r="K852" t="str">
            <v>763</v>
          </cell>
          <cell r="L852" t="str">
            <v>Sin Nota</v>
          </cell>
          <cell r="M852" t="str">
            <v>Sin Nota</v>
          </cell>
          <cell r="N852" t="str">
            <v>Otros Ingresos Fuera Explotación</v>
          </cell>
          <cell r="O852" t="str">
            <v>O.ING.FUERA EXPLOT.</v>
          </cell>
        </row>
        <row r="853">
          <cell r="A853">
            <v>7650010102</v>
          </cell>
          <cell r="B853" t="str">
            <v>DEVOLUCION GTOS EJERC ANTERIORES-DEPREC Y AMORTIZ</v>
          </cell>
          <cell r="C853" t="str">
            <v>5.31.12.30</v>
          </cell>
          <cell r="D853" t="str">
            <v>03.08 DEPRECIACION Y AMORTIZACION</v>
          </cell>
          <cell r="E853" t="str">
            <v>5.31.12.30</v>
          </cell>
          <cell r="F853" t="str">
            <v>-</v>
          </cell>
          <cell r="G853" t="str">
            <v>GASTOS DE ADMINISTRACIÓN Y DE VENTAS</v>
          </cell>
          <cell r="H853" t="str">
            <v>DEPRECIACION Y AMORTIZACION</v>
          </cell>
          <cell r="I853" t="str">
            <v>2.330.</v>
          </cell>
          <cell r="J853" t="str">
            <v>Otros Ingresos</v>
          </cell>
          <cell r="K853" t="str">
            <v>765</v>
          </cell>
          <cell r="L853" t="str">
            <v>Diversos</v>
          </cell>
          <cell r="M853" t="str">
            <v xml:space="preserve"> Otros  ingresos extraordinarios - Ganancias Diferidas</v>
          </cell>
          <cell r="N853" t="str">
            <v>Depreciaciones</v>
          </cell>
          <cell r="O853" t="str">
            <v>Depreciación y Amortización</v>
          </cell>
        </row>
        <row r="854">
          <cell r="A854">
            <v>7650010104</v>
          </cell>
          <cell r="B854" t="str">
            <v>DEVOLUCION GTOS EJERC ANTERIORES-GTOS DE PUBLIC</v>
          </cell>
          <cell r="C854" t="str">
            <v>5.31.12.30</v>
          </cell>
          <cell r="D854" t="str">
            <v>03.02 GASTOS DE PUBLICIDAD</v>
          </cell>
          <cell r="E854" t="str">
            <v>5.31.12.30</v>
          </cell>
          <cell r="F854" t="str">
            <v>-</v>
          </cell>
          <cell r="G854" t="str">
            <v>GASTOS DE ADMINISTRACIÓN Y DE VENTAS</v>
          </cell>
          <cell r="H854" t="str">
            <v>GASTOS DE PUBLICIDAD</v>
          </cell>
          <cell r="I854" t="str">
            <v>2.330.</v>
          </cell>
          <cell r="J854" t="str">
            <v>Otros Ingresos</v>
          </cell>
          <cell r="K854" t="str">
            <v>765</v>
          </cell>
          <cell r="L854" t="str">
            <v>Diversos</v>
          </cell>
          <cell r="M854" t="str">
            <v xml:space="preserve"> Otros  ingresos extraordinarios - Ganancias Diferidas</v>
          </cell>
          <cell r="N854" t="str">
            <v>Marketing</v>
          </cell>
          <cell r="O854" t="str">
            <v>MARKETING</v>
          </cell>
        </row>
        <row r="855">
          <cell r="A855">
            <v>7650010105</v>
          </cell>
          <cell r="B855" t="str">
            <v>DEVOLUCION GASTOS DE EJERCICIOS ANTERIORES-RRHH</v>
          </cell>
          <cell r="C855" t="str">
            <v>5.31.12.30</v>
          </cell>
          <cell r="D855" t="str">
            <v>03.01 RECURSOS HUMANOS</v>
          </cell>
          <cell r="E855" t="str">
            <v>5.31.12.30</v>
          </cell>
          <cell r="F855" t="str">
            <v>-</v>
          </cell>
          <cell r="G855" t="str">
            <v>GASTOS DE ADMINISTRACIÓN Y DE VENTAS</v>
          </cell>
          <cell r="H855" t="str">
            <v>RECURSOS HUMANOS</v>
          </cell>
          <cell r="I855" t="str">
            <v>2.330.</v>
          </cell>
          <cell r="J855" t="str">
            <v>Otros Ingresos</v>
          </cell>
          <cell r="K855" t="str">
            <v>765</v>
          </cell>
          <cell r="L855" t="str">
            <v>Diversos</v>
          </cell>
          <cell r="M855" t="str">
            <v xml:space="preserve"> Otros  ingresos extraordinarios - Ganancias Diferidas</v>
          </cell>
          <cell r="N855" t="str">
            <v>Recursos Humanos</v>
          </cell>
          <cell r="O855" t="str">
            <v>RECURSOS HUMANOS</v>
          </cell>
        </row>
        <row r="856">
          <cell r="A856">
            <v>7650010106</v>
          </cell>
          <cell r="B856" t="str">
            <v>DEVOLUC GASTOS EJERC</v>
          </cell>
          <cell r="C856" t="str">
            <v>5.31.12.30</v>
          </cell>
          <cell r="D856" t="str">
            <v>03.04 SERVICIOS DE TERCEROS</v>
          </cell>
          <cell r="E856" t="str">
            <v>5.31.12.30</v>
          </cell>
          <cell r="F856" t="str">
            <v>-</v>
          </cell>
          <cell r="G856" t="str">
            <v>GASTOS DE ADMINISTRACIÓN Y DE VENTAS</v>
          </cell>
          <cell r="H856" t="str">
            <v>SERVICIOS DE TERCEROS</v>
          </cell>
          <cell r="I856" t="str">
            <v>2.330.</v>
          </cell>
          <cell r="J856" t="str">
            <v>Otros Ingresos</v>
          </cell>
          <cell r="K856" t="str">
            <v>765</v>
          </cell>
          <cell r="L856" t="str">
            <v>Diversos</v>
          </cell>
          <cell r="M856" t="str">
            <v xml:space="preserve"> Otros  ingresos extraordinarios - Ganancias Diferidas</v>
          </cell>
          <cell r="N856" t="str">
            <v>Servicio de Terceros</v>
          </cell>
          <cell r="O856" t="str">
            <v>SERV. DE TERCEROS</v>
          </cell>
        </row>
        <row r="857">
          <cell r="A857">
            <v>7650010107</v>
          </cell>
          <cell r="B857" t="str">
            <v>DEVOLUC GASTOS EJERCICIOS ANTERIORES - GTOS VARIO</v>
          </cell>
          <cell r="C857" t="str">
            <v>5.31.12.30</v>
          </cell>
          <cell r="D857" t="str">
            <v>03.10 GASTOS VARIOS</v>
          </cell>
          <cell r="E857" t="str">
            <v>5.31.12.30</v>
          </cell>
          <cell r="F857" t="str">
            <v>-</v>
          </cell>
          <cell r="G857" t="str">
            <v>GASTOS DE ADMINISTRACIÓN Y DE VENTAS</v>
          </cell>
          <cell r="H857" t="str">
            <v>GASTOS VARIOS</v>
          </cell>
          <cell r="I857" t="str">
            <v>2.330.</v>
          </cell>
          <cell r="J857" t="str">
            <v>Otros Ingresos</v>
          </cell>
          <cell r="K857" t="str">
            <v>765</v>
          </cell>
          <cell r="L857" t="str">
            <v>Diversos</v>
          </cell>
          <cell r="M857" t="str">
            <v xml:space="preserve"> Otros  ingresos extraordinarios - Ganancias Diferidas</v>
          </cell>
          <cell r="N857" t="str">
            <v>Gastos Varios</v>
          </cell>
          <cell r="O857" t="str">
            <v>GASTOS VARIOS</v>
          </cell>
        </row>
        <row r="858">
          <cell r="A858">
            <v>7650010108</v>
          </cell>
          <cell r="B858" t="str">
            <v>DEVOLUC GTOS EJERCICIOS ANTERIORES-ING FINANCIERO</v>
          </cell>
          <cell r="C858" t="str">
            <v>5.31.12.30</v>
          </cell>
          <cell r="D858" t="str">
            <v>04.00 INGRESOS FINANCIEROS</v>
          </cell>
          <cell r="E858" t="str">
            <v>5.31.12.30</v>
          </cell>
          <cell r="F858" t="str">
            <v>-</v>
          </cell>
          <cell r="G858" t="str">
            <v>OTROS INGRESOS Y GASTOS</v>
          </cell>
          <cell r="H858" t="str">
            <v>INGRESOS FINANCIEROS</v>
          </cell>
          <cell r="I858" t="str">
            <v>2.330.</v>
          </cell>
          <cell r="J858" t="str">
            <v>Otros Ingresos</v>
          </cell>
          <cell r="K858" t="str">
            <v>765</v>
          </cell>
          <cell r="L858" t="str">
            <v>Diversos</v>
          </cell>
          <cell r="M858" t="str">
            <v xml:space="preserve"> Otros  ingresos extraordinarios - Ganancias Diferidas</v>
          </cell>
          <cell r="N858" t="str">
            <v>Ingresos Financieros</v>
          </cell>
          <cell r="O858" t="str">
            <v>INGRESOS FINANCIEROS</v>
          </cell>
        </row>
        <row r="859">
          <cell r="A859">
            <v>7650010109</v>
          </cell>
          <cell r="B859" t="str">
            <v>DEVOLUC GASTOS EJERC</v>
          </cell>
          <cell r="C859" t="str">
            <v>5.31.12.30</v>
          </cell>
          <cell r="D859" t="str">
            <v>02.05 OTROS COSTOS DE EXPLOTACIÓN</v>
          </cell>
          <cell r="E859" t="str">
            <v>5.31.12.30</v>
          </cell>
          <cell r="F859" t="str">
            <v>-</v>
          </cell>
          <cell r="G859" t="str">
            <v>COSTO DE EXPLOTACION</v>
          </cell>
          <cell r="H859" t="str">
            <v>OTROS COSTOS DE EXPLOTACIÓN</v>
          </cell>
          <cell r="I859" t="str">
            <v>2.330.</v>
          </cell>
          <cell r="J859" t="str">
            <v>Otros Ingresos</v>
          </cell>
          <cell r="K859" t="str">
            <v>765</v>
          </cell>
          <cell r="L859" t="str">
            <v>Diversos</v>
          </cell>
          <cell r="M859" t="str">
            <v xml:space="preserve"> Otros  ingresos extraordinarios - Ganancias Diferidas</v>
          </cell>
          <cell r="N859" t="str">
            <v>Otros costos de explotacion</v>
          </cell>
          <cell r="O859" t="str">
            <v>OTROS COSTOS DE EXPLOTACION</v>
          </cell>
        </row>
        <row r="860">
          <cell r="A860">
            <v>7650010116</v>
          </cell>
          <cell r="B860" t="str">
            <v>DEVOLUC GTOS EJERCICIOS ANTERIORES-SUMINISTROS</v>
          </cell>
          <cell r="C860" t="str">
            <v>5.31.12.30</v>
          </cell>
          <cell r="D860" t="str">
            <v>03.05 SUMINISTROS</v>
          </cell>
          <cell r="E860" t="str">
            <v>5.31.12.30</v>
          </cell>
          <cell r="F860" t="str">
            <v>-</v>
          </cell>
          <cell r="G860" t="str">
            <v>OTROS INGRESOS Y GASTOS</v>
          </cell>
          <cell r="H860" t="str">
            <v>OTROS INGRESOS FUERA DE LA EXPLOTACIÓN</v>
          </cell>
          <cell r="I860" t="str">
            <v>2.330.</v>
          </cell>
          <cell r="J860" t="str">
            <v>Otros Ingresos</v>
          </cell>
          <cell r="K860" t="str">
            <v>765</v>
          </cell>
          <cell r="L860" t="str">
            <v>Diversos</v>
          </cell>
          <cell r="M860" t="str">
            <v xml:space="preserve"> Otros  ingresos extraordinarios - Ganancias Diferidas</v>
          </cell>
          <cell r="N860" t="str">
            <v>Otros Ingresos Fuera Explotación</v>
          </cell>
          <cell r="O860" t="str">
            <v>O.ING.FUERA EXPLOT.</v>
          </cell>
        </row>
        <row r="861">
          <cell r="A861">
            <v>7650010117</v>
          </cell>
          <cell r="B861" t="str">
            <v>DEVOLUC GTOS EJERC ANTERIORES-OTROS ING  EXPLOTAC</v>
          </cell>
          <cell r="C861" t="str">
            <v>5.31.12.30</v>
          </cell>
          <cell r="D861" t="str">
            <v>01.03 OTROS INGRESOS DE EXPLOTACIÓN</v>
          </cell>
          <cell r="E861" t="str">
            <v>5.31.12.30</v>
          </cell>
          <cell r="F861" t="str">
            <v>-</v>
          </cell>
          <cell r="G861" t="str">
            <v>OTROS INGRESOS Y GASTOS</v>
          </cell>
          <cell r="H861" t="str">
            <v>OTROS INGRESOS FUERA DE LA EXPLOTACIÓN</v>
          </cell>
          <cell r="I861" t="str">
            <v>2.330.</v>
          </cell>
          <cell r="J861" t="str">
            <v>Otros Ingresos</v>
          </cell>
          <cell r="K861" t="str">
            <v>765</v>
          </cell>
          <cell r="L861" t="str">
            <v>Diversos</v>
          </cell>
          <cell r="M861" t="str">
            <v xml:space="preserve"> Otros  ingresos extraordinarios - Ganancias Diferidas</v>
          </cell>
          <cell r="N861" t="str">
            <v>Otros Ingresos Fuera Explotación</v>
          </cell>
          <cell r="O861" t="str">
            <v>O.ING.FUERA EXPLOT.</v>
          </cell>
        </row>
        <row r="862">
          <cell r="A862">
            <v>7650010201</v>
          </cell>
          <cell r="B862" t="str">
            <v>RECUPERAC.DE PROVISION DE EJERCICIOS ANTERIORES</v>
          </cell>
          <cell r="C862" t="str">
            <v>5.31.12.30</v>
          </cell>
          <cell r="D862" t="str">
            <v>03.10 GASTOS VARIOS</v>
          </cell>
          <cell r="E862" t="str">
            <v>5.31.12.30</v>
          </cell>
          <cell r="F862" t="str">
            <v>-</v>
          </cell>
          <cell r="G862" t="str">
            <v>GASTOS DE ADMINISTRACIÓN Y DE VENTAS</v>
          </cell>
          <cell r="H862" t="str">
            <v>GASTOS VARIOS</v>
          </cell>
          <cell r="I862" t="str">
            <v>2.330.</v>
          </cell>
          <cell r="J862" t="str">
            <v>Otros Ingresos</v>
          </cell>
          <cell r="K862" t="str">
            <v>765</v>
          </cell>
          <cell r="L862" t="str">
            <v>Diversos</v>
          </cell>
          <cell r="M862" t="str">
            <v xml:space="preserve"> Otros  ingresos extraordinarios - Ganancias Diferidas</v>
          </cell>
          <cell r="N862" t="str">
            <v>Gastos Varios</v>
          </cell>
          <cell r="O862" t="str">
            <v>GASTOS VARIOS</v>
          </cell>
        </row>
        <row r="863">
          <cell r="A863">
            <v>7650010202</v>
          </cell>
          <cell r="B863" t="str">
            <v>RECUPERAC PROV EJERC</v>
          </cell>
          <cell r="C863" t="str">
            <v>5.31.12.30</v>
          </cell>
          <cell r="D863" t="str">
            <v>03.09 ARRIENDOS Y GASTOS DE BIENES RAICES</v>
          </cell>
          <cell r="E863" t="str">
            <v>5.31.12.30</v>
          </cell>
          <cell r="F863" t="str">
            <v>-</v>
          </cell>
          <cell r="G863" t="str">
            <v>GASTOS DE ADMINISTRACIÓN Y DE VENTAS</v>
          </cell>
          <cell r="H863" t="str">
            <v>ARRIENDOS Y GASTOS DE BIENES RAICES</v>
          </cell>
          <cell r="I863" t="str">
            <v>2.330.</v>
          </cell>
          <cell r="J863" t="str">
            <v>Otros Ingresos</v>
          </cell>
          <cell r="K863" t="str">
            <v>765</v>
          </cell>
          <cell r="L863" t="str">
            <v>Diversos</v>
          </cell>
          <cell r="M863" t="str">
            <v xml:space="preserve"> Otros  ingresos extraordinarios - Ganancias Diferidas</v>
          </cell>
          <cell r="N863" t="str">
            <v>Arriendos y Gastos de Bienes Raíces</v>
          </cell>
          <cell r="O863" t="str">
            <v>ARR.Y GTOS BB.RR</v>
          </cell>
        </row>
        <row r="864">
          <cell r="A864">
            <v>7650010203</v>
          </cell>
          <cell r="B864" t="str">
            <v>RECUPERAC. PROV. EJE</v>
          </cell>
          <cell r="C864" t="str">
            <v>5.31.12.30</v>
          </cell>
          <cell r="D864" t="str">
            <v>02.05 OTROS COSTOS DE EXPLOTACIÓN</v>
          </cell>
          <cell r="E864" t="str">
            <v>5.31.12.30</v>
          </cell>
          <cell r="F864" t="str">
            <v>-</v>
          </cell>
          <cell r="G864" t="str">
            <v>COSTO DE EXPLOTACION</v>
          </cell>
          <cell r="H864" t="str">
            <v>OTROS COSTOS DE EXPLOTACIÓN</v>
          </cell>
          <cell r="I864" t="str">
            <v>2.330.</v>
          </cell>
          <cell r="J864" t="str">
            <v>Otros Ingresos</v>
          </cell>
          <cell r="K864" t="str">
            <v>765</v>
          </cell>
          <cell r="L864" t="str">
            <v>Diversos</v>
          </cell>
          <cell r="M864" t="str">
            <v xml:space="preserve"> Otros  ingresos extraordinarios - Ganancias Diferidas</v>
          </cell>
          <cell r="N864" t="str">
            <v>Cobranza</v>
          </cell>
          <cell r="O864" t="str">
            <v>COBRANZA</v>
          </cell>
        </row>
        <row r="865">
          <cell r="A865">
            <v>7650010204</v>
          </cell>
          <cell r="B865" t="str">
            <v>RECUPERAC PROV EJERC</v>
          </cell>
          <cell r="C865" t="str">
            <v>5.31.12.30</v>
          </cell>
          <cell r="D865" t="str">
            <v>03.02 GASTOS DE PUBLICIDAD</v>
          </cell>
          <cell r="E865" t="str">
            <v>5.31.12.30</v>
          </cell>
          <cell r="F865" t="str">
            <v>-</v>
          </cell>
          <cell r="G865" t="str">
            <v>GASTOS DE ADMINISTRACIÓN Y DE VENTAS</v>
          </cell>
          <cell r="H865" t="str">
            <v>GASTOS DE PUBLICIDAD</v>
          </cell>
          <cell r="I865" t="str">
            <v>2.330.</v>
          </cell>
          <cell r="J865" t="str">
            <v>Otros Ingresos</v>
          </cell>
          <cell r="K865" t="str">
            <v>765</v>
          </cell>
          <cell r="L865" t="str">
            <v>Diversos</v>
          </cell>
          <cell r="M865" t="str">
            <v xml:space="preserve"> Otros  ingresos extraordinarios - Ganancias Diferidas</v>
          </cell>
          <cell r="N865" t="str">
            <v>Marketing</v>
          </cell>
          <cell r="O865" t="str">
            <v>MARKETING</v>
          </cell>
        </row>
        <row r="866">
          <cell r="A866">
            <v>7650010205</v>
          </cell>
          <cell r="B866" t="str">
            <v>RECUPERAC.DE PROV. EJERC.ANTERIORES - RRHH</v>
          </cell>
          <cell r="C866" t="str">
            <v>5.31.12.30</v>
          </cell>
          <cell r="D866" t="str">
            <v>03.01 RECURSOS HUMANOS</v>
          </cell>
          <cell r="E866" t="str">
            <v>5.31.12.30</v>
          </cell>
          <cell r="F866" t="str">
            <v>-</v>
          </cell>
          <cell r="G866" t="str">
            <v>GASTOS DE ADMINISTRACIÓN Y DE VENTAS</v>
          </cell>
          <cell r="H866" t="str">
            <v>RECURSOS HUMANOS</v>
          </cell>
          <cell r="I866" t="str">
            <v>2.330.</v>
          </cell>
          <cell r="J866" t="str">
            <v>Otros Ingresos</v>
          </cell>
          <cell r="K866" t="str">
            <v>765</v>
          </cell>
          <cell r="L866" t="str">
            <v>Diversos</v>
          </cell>
          <cell r="M866" t="str">
            <v xml:space="preserve"> Otros  ingresos extraordinarios - Ganancias Diferidas</v>
          </cell>
          <cell r="N866" t="str">
            <v>Recursos Humanos</v>
          </cell>
          <cell r="O866" t="str">
            <v>RECURSOS HUMANOS</v>
          </cell>
        </row>
        <row r="867">
          <cell r="A867">
            <v>7650010206</v>
          </cell>
          <cell r="B867" t="str">
            <v>RECUPERAC.PROV. EJER</v>
          </cell>
          <cell r="C867" t="str">
            <v>5.31.12.30</v>
          </cell>
          <cell r="D867" t="str">
            <v>03.04 SERVICIOS DE TERCEROS</v>
          </cell>
          <cell r="E867" t="str">
            <v>5.31.12.30</v>
          </cell>
          <cell r="F867" t="str">
            <v>-</v>
          </cell>
          <cell r="G867" t="str">
            <v>GASTOS DE ADMINISTRACIÓN Y DE VENTAS</v>
          </cell>
          <cell r="H867" t="str">
            <v>SERVICIOS DE TERCEROS</v>
          </cell>
          <cell r="I867" t="str">
            <v>2.330.</v>
          </cell>
          <cell r="J867" t="str">
            <v>Otros Ingresos</v>
          </cell>
          <cell r="K867" t="str">
            <v>765</v>
          </cell>
          <cell r="L867" t="str">
            <v>Diversos</v>
          </cell>
          <cell r="M867" t="str">
            <v xml:space="preserve"> Otros  ingresos extraordinarios - Ganancias Diferidas</v>
          </cell>
          <cell r="N867" t="str">
            <v>Servicio de Terceros</v>
          </cell>
          <cell r="O867" t="str">
            <v>SERV. DE TERCEROS</v>
          </cell>
        </row>
        <row r="868">
          <cell r="A868">
            <v>7650010207</v>
          </cell>
          <cell r="B868" t="str">
            <v>RECUPERAC.DE PROV. EJERC.ANTERIORES - SUMINISTROS</v>
          </cell>
          <cell r="C868" t="str">
            <v>5.31.12.30</v>
          </cell>
          <cell r="D868" t="str">
            <v>03.05 SUMINISTROS</v>
          </cell>
          <cell r="E868" t="str">
            <v>5.31.12.30</v>
          </cell>
          <cell r="F868" t="str">
            <v>-</v>
          </cell>
          <cell r="G868" t="str">
            <v>GASTOS DE ADMINISTRACIÓN Y DE VENTAS</v>
          </cell>
          <cell r="H868" t="str">
            <v>SUMINISTROS</v>
          </cell>
          <cell r="I868" t="str">
            <v>2.330.</v>
          </cell>
          <cell r="J868" t="str">
            <v>Otros Ingresos</v>
          </cell>
          <cell r="K868" t="str">
            <v>765</v>
          </cell>
          <cell r="L868" t="str">
            <v>Diversos</v>
          </cell>
          <cell r="M868" t="str">
            <v xml:space="preserve"> Otros  ingresos extraordinarios - Ganancias Diferidas</v>
          </cell>
          <cell r="N868" t="str">
            <v>Suministros</v>
          </cell>
          <cell r="O868" t="str">
            <v>SUMINISTROS</v>
          </cell>
        </row>
        <row r="869">
          <cell r="A869">
            <v>7650010208</v>
          </cell>
          <cell r="B869" t="str">
            <v>RECUPERAC.DE PROV. EJERC.ANTERIORES - GTOS. VARIO</v>
          </cell>
          <cell r="C869" t="str">
            <v>5.31.12.30</v>
          </cell>
          <cell r="D869" t="str">
            <v>03.10 GASTOS VARIOS</v>
          </cell>
          <cell r="E869" t="str">
            <v>5.31.12.30</v>
          </cell>
          <cell r="F869" t="str">
            <v>-</v>
          </cell>
          <cell r="G869" t="str">
            <v>GASTOS DE ADMINISTRACIÓN Y DE VENTAS</v>
          </cell>
          <cell r="H869" t="str">
            <v>GASTOS VARIOS</v>
          </cell>
          <cell r="I869" t="str">
            <v>2.330.</v>
          </cell>
          <cell r="J869" t="str">
            <v>Otros Ingresos</v>
          </cell>
          <cell r="K869" t="str">
            <v>765</v>
          </cell>
          <cell r="L869" t="str">
            <v>Diversos</v>
          </cell>
          <cell r="M869" t="str">
            <v xml:space="preserve"> Otros  ingresos extraordinarios - Ganancias Diferidas</v>
          </cell>
          <cell r="N869" t="str">
            <v>Gastos Varios</v>
          </cell>
          <cell r="O869" t="str">
            <v>GASTOS VARIOS</v>
          </cell>
        </row>
        <row r="870">
          <cell r="A870">
            <v>7650010209</v>
          </cell>
          <cell r="B870" t="str">
            <v>RECUPERAC PROV EJERC</v>
          </cell>
          <cell r="C870" t="str">
            <v>5.31.12.30</v>
          </cell>
          <cell r="D870" t="str">
            <v>04.00 INGRESOS FINANCIEROS</v>
          </cell>
          <cell r="E870" t="str">
            <v>5.31.12.30</v>
          </cell>
          <cell r="F870" t="str">
            <v>-</v>
          </cell>
          <cell r="G870" t="str">
            <v>OTROS INGRESOS Y GASTOS</v>
          </cell>
          <cell r="H870" t="str">
            <v>INGRESOS FINANCIEROS</v>
          </cell>
          <cell r="I870" t="str">
            <v>2.330.</v>
          </cell>
          <cell r="J870" t="str">
            <v>Otros Ingresos</v>
          </cell>
          <cell r="K870" t="str">
            <v>765</v>
          </cell>
          <cell r="L870" t="str">
            <v>Diversos</v>
          </cell>
          <cell r="M870" t="str">
            <v xml:space="preserve"> Otros  ingresos extraordinarios - Ganancias Diferidas</v>
          </cell>
          <cell r="N870" t="str">
            <v>Ingresos Financieros</v>
          </cell>
          <cell r="O870" t="str">
            <v>INGRESOS FINANCIEROS</v>
          </cell>
        </row>
        <row r="871">
          <cell r="A871">
            <v>7650010210</v>
          </cell>
          <cell r="B871" t="str">
            <v>RECUP PROV EJERC ANTERIORES-OTROS INGR DE EXPLOT</v>
          </cell>
          <cell r="C871" t="str">
            <v>5.31.12.30</v>
          </cell>
          <cell r="D871" t="str">
            <v>01.03 OTROS INGRESOS DE EXPLOTACIÓN</v>
          </cell>
          <cell r="E871" t="str">
            <v>5.31.12.30</v>
          </cell>
          <cell r="F871" t="str">
            <v>-</v>
          </cell>
          <cell r="G871" t="str">
            <v>INGRESOS DE EXPLOTACIÓN</v>
          </cell>
          <cell r="H871" t="str">
            <v>OTROS INGRESOS DE EXPLOTACIÓN</v>
          </cell>
          <cell r="I871" t="str">
            <v>2.330.</v>
          </cell>
          <cell r="J871" t="str">
            <v>Otros Ingresos</v>
          </cell>
          <cell r="K871" t="str">
            <v>765</v>
          </cell>
          <cell r="L871" t="str">
            <v>Diversos</v>
          </cell>
          <cell r="M871" t="str">
            <v xml:space="preserve"> Otros  ingresos extraordinarios - Ganancias Diferidas</v>
          </cell>
          <cell r="N871" t="str">
            <v>Otros Ingresos Retail</v>
          </cell>
          <cell r="O871" t="str">
            <v>OTROS INGRESOS RETAIL</v>
          </cell>
        </row>
        <row r="872">
          <cell r="A872">
            <v>7650010211</v>
          </cell>
          <cell r="B872" t="str">
            <v>RECUP PROV EJERC ANT-OTROS COSTOS EXPLOT</v>
          </cell>
          <cell r="C872" t="str">
            <v>531.11.12</v>
          </cell>
          <cell r="D872" t="str">
            <v>02.02 AJUSTE DE INVENTARIOS Y MERMAS DE MERCADERÍAS</v>
          </cell>
          <cell r="E872" t="str">
            <v>531.11.12</v>
          </cell>
          <cell r="F872" t="str">
            <v>-</v>
          </cell>
          <cell r="G872" t="str">
            <v>COSTO DE EXPLOTACION</v>
          </cell>
          <cell r="H872" t="str">
            <v>AJUSTE DE INVENTARIOS Y MERMAS DE MERCADERÍAS</v>
          </cell>
          <cell r="I872" t="str">
            <v>2.201.</v>
          </cell>
          <cell r="J872" t="str">
            <v>Otros Costos Operacionales</v>
          </cell>
          <cell r="K872" t="str">
            <v>765</v>
          </cell>
          <cell r="L872" t="str">
            <v>-</v>
          </cell>
          <cell r="M872" t="str">
            <v>-</v>
          </cell>
          <cell r="N872" t="str">
            <v>Otros costos de explotacion</v>
          </cell>
          <cell r="O872" t="str">
            <v>OTROS COSTOS DE EXPLOTACION</v>
          </cell>
        </row>
        <row r="873">
          <cell r="A873">
            <v>7650010301</v>
          </cell>
          <cell r="B873" t="str">
            <v>ING.FINANC.VINCULADAS PERU</v>
          </cell>
          <cell r="C873" t="str">
            <v>5.31.12.30</v>
          </cell>
          <cell r="D873" t="str">
            <v>04.00 INGRESOS FINANCIEROS</v>
          </cell>
          <cell r="E873" t="str">
            <v>5.31.12.30</v>
          </cell>
          <cell r="F873" t="str">
            <v>-</v>
          </cell>
          <cell r="G873" t="str">
            <v>OTROS INGRESOS Y GASTOS</v>
          </cell>
          <cell r="H873" t="str">
            <v>INGRESOS FINANCIEROS</v>
          </cell>
          <cell r="I873" t="str">
            <v>2.330.</v>
          </cell>
          <cell r="J873" t="str">
            <v>Otros Ingresos</v>
          </cell>
          <cell r="K873" t="str">
            <v>765</v>
          </cell>
          <cell r="L873" t="str">
            <v>Diversos</v>
          </cell>
          <cell r="M873" t="str">
            <v xml:space="preserve"> Otros  ingresos extraordinarios - Ganancias Diferidas</v>
          </cell>
          <cell r="N873" t="str">
            <v>Ingresos Financieros</v>
          </cell>
          <cell r="O873" t="str">
            <v>INGRESOS FINANCIEROS</v>
          </cell>
        </row>
        <row r="874">
          <cell r="A874">
            <v>7690010101</v>
          </cell>
          <cell r="B874" t="str">
            <v>OTROS INGRESOS EXTRAORDINARIOS</v>
          </cell>
          <cell r="C874" t="str">
            <v>5.31.12.30</v>
          </cell>
          <cell r="D874" t="str">
            <v>03.10 GASTOS VARIOS</v>
          </cell>
          <cell r="E874" t="str">
            <v>5.31.12.30</v>
          </cell>
          <cell r="F874" t="str">
            <v>-</v>
          </cell>
          <cell r="G874" t="str">
            <v>GASTOS DE ADMINISTRACIÓN Y DE VENTAS</v>
          </cell>
          <cell r="H874" t="str">
            <v>GASTOS VARIOS</v>
          </cell>
          <cell r="I874" t="str">
            <v>2.330.</v>
          </cell>
          <cell r="J874" t="str">
            <v>Otros Ingresos</v>
          </cell>
          <cell r="K874" t="str">
            <v>769</v>
          </cell>
          <cell r="L874" t="str">
            <v>Diversos</v>
          </cell>
          <cell r="M874" t="str">
            <v xml:space="preserve"> Otros  ingresos extraordinarios - Ganancias Diferidas</v>
          </cell>
          <cell r="N874" t="str">
            <v>Otros Ingresos Fuera Explotación</v>
          </cell>
          <cell r="O874" t="str">
            <v>O.ING.FUERA EXPLOT.</v>
          </cell>
        </row>
        <row r="875">
          <cell r="A875">
            <v>7690010102</v>
          </cell>
          <cell r="B875" t="str">
            <v>OTROS INGRESOS EXTRAORD - DEPREC Y AMORTIZAC</v>
          </cell>
          <cell r="C875" t="str">
            <v>5.31.12.30</v>
          </cell>
          <cell r="D875" t="str">
            <v>03.08 DEPRECIACION Y AMORTIZACION</v>
          </cell>
          <cell r="E875" t="str">
            <v>5.31.12.30</v>
          </cell>
          <cell r="F875" t="str">
            <v>-</v>
          </cell>
          <cell r="G875" t="str">
            <v>GASTOS DE ADMINISTRACIÓN Y DE VENTAS</v>
          </cell>
          <cell r="H875" t="str">
            <v>DEPRECIACION Y AMORTIZACION</v>
          </cell>
          <cell r="I875" t="str">
            <v>2.330.</v>
          </cell>
          <cell r="J875" t="str">
            <v>Otros Ingresos</v>
          </cell>
          <cell r="K875" t="str">
            <v>769</v>
          </cell>
          <cell r="L875" t="str">
            <v>Diversos</v>
          </cell>
          <cell r="M875" t="str">
            <v xml:space="preserve"> Otros  ingresos extraordinarios - Ganancias Diferidas</v>
          </cell>
          <cell r="N875" t="str">
            <v>Depreciaciones</v>
          </cell>
          <cell r="O875" t="str">
            <v>Depreciación y Amortización</v>
          </cell>
        </row>
        <row r="876">
          <cell r="A876">
            <v>7690010103</v>
          </cell>
          <cell r="B876" t="str">
            <v>OTROS INGRESOS EXTRAORDINARIOS -RECURSOS HUMANOS</v>
          </cell>
          <cell r="C876" t="str">
            <v>5.31.12.30</v>
          </cell>
          <cell r="D876" t="str">
            <v>03.01 RECURSOS HUMANOS</v>
          </cell>
          <cell r="E876" t="str">
            <v>5.31.12.30</v>
          </cell>
          <cell r="F876" t="str">
            <v>-</v>
          </cell>
          <cell r="G876" t="str">
            <v>GASTOS DE ADMINISTRACIÓN Y DE VENTAS</v>
          </cell>
          <cell r="H876" t="str">
            <v>RECURSOS HUMANOS</v>
          </cell>
          <cell r="I876" t="str">
            <v>2.330.</v>
          </cell>
          <cell r="J876" t="str">
            <v>Otros Ingresos</v>
          </cell>
          <cell r="K876" t="str">
            <v>769</v>
          </cell>
          <cell r="L876" t="str">
            <v>Diversos</v>
          </cell>
          <cell r="M876" t="str">
            <v xml:space="preserve"> Otros  ingresos extraordinarios - Ganancias Diferidas</v>
          </cell>
          <cell r="N876" t="str">
            <v>Recursos Humanos</v>
          </cell>
          <cell r="O876" t="str">
            <v>RECURSOS HUMANOS</v>
          </cell>
        </row>
        <row r="877">
          <cell r="A877">
            <v>7690010104</v>
          </cell>
          <cell r="B877" t="str">
            <v>OTROS INGRESOS EXTRAORDINARIOS - GASTOS VARIOS</v>
          </cell>
          <cell r="C877" t="str">
            <v>5.31.12.30</v>
          </cell>
          <cell r="D877" t="str">
            <v>03.10 GASTOS VARIOS</v>
          </cell>
          <cell r="E877" t="str">
            <v>5.31.12.30</v>
          </cell>
          <cell r="F877" t="str">
            <v>-</v>
          </cell>
          <cell r="G877" t="str">
            <v>GASTOS DE ADMINISTRACIÓN Y DE VENTAS</v>
          </cell>
          <cell r="H877" t="str">
            <v>GASTOS VARIOS</v>
          </cell>
          <cell r="I877" t="str">
            <v>2.330.</v>
          </cell>
          <cell r="J877" t="str">
            <v>Otros Ingresos</v>
          </cell>
          <cell r="K877" t="str">
            <v>769</v>
          </cell>
          <cell r="L877" t="str">
            <v>Diversos</v>
          </cell>
          <cell r="M877" t="str">
            <v xml:space="preserve"> Otros  ingresos extraordinarios - Ganancias Diferidas</v>
          </cell>
          <cell r="N877" t="str">
            <v>Gastos Varios</v>
          </cell>
          <cell r="O877" t="str">
            <v>GASTOS VARIOS</v>
          </cell>
        </row>
        <row r="878">
          <cell r="A878">
            <v>7690010105</v>
          </cell>
          <cell r="B878" t="str">
            <v>OTROS INGRESOS EXTRAORD-OTROS INGRESOS DE EXPLOTA</v>
          </cell>
          <cell r="C878" t="str">
            <v>5.31.12.30</v>
          </cell>
          <cell r="D878" t="str">
            <v>03.03 INGRESOS DE PUBLICIDAD</v>
          </cell>
          <cell r="E878" t="str">
            <v>5.31.12.30</v>
          </cell>
          <cell r="F878" t="str">
            <v>-</v>
          </cell>
          <cell r="G878" t="str">
            <v>GASTOS DE ADMINISTRACIÓN Y DE VENTAS</v>
          </cell>
          <cell r="H878" t="str">
            <v>INGRESOS DE PUBLICIDAD</v>
          </cell>
          <cell r="I878" t="str">
            <v>2.330.</v>
          </cell>
          <cell r="J878" t="str">
            <v>Otros Ingresos</v>
          </cell>
          <cell r="K878" t="str">
            <v>769</v>
          </cell>
          <cell r="L878" t="str">
            <v>Diversos</v>
          </cell>
          <cell r="M878" t="str">
            <v xml:space="preserve"> Otros  ingresos extraordinarios - Ganancias Diferidas</v>
          </cell>
          <cell r="N878" t="str">
            <v>Otros Ingresos Retail</v>
          </cell>
          <cell r="O878" t="str">
            <v>OTROS INGRESOS RETAIL</v>
          </cell>
        </row>
        <row r="879">
          <cell r="A879">
            <v>7690010106</v>
          </cell>
          <cell r="B879" t="str">
            <v>OTROS INGRESOS EXTRAORDINARIOS - GANANC. DIFERIDA</v>
          </cell>
          <cell r="C879" t="str">
            <v>5.31.12.30</v>
          </cell>
          <cell r="D879" t="str">
            <v>05.00 OTROS INGRESOS FUERA DE LA EXPLOTACIÓN</v>
          </cell>
          <cell r="E879" t="str">
            <v>5.31.12.30</v>
          </cell>
          <cell r="F879" t="str">
            <v>-</v>
          </cell>
          <cell r="G879" t="str">
            <v>OTROS INGRESOS Y GASTOS</v>
          </cell>
          <cell r="H879" t="str">
            <v>OTROS INGRESOS FUERA DE LA EXPLOTACIÓN</v>
          </cell>
          <cell r="I879" t="str">
            <v>2.330.</v>
          </cell>
          <cell r="J879" t="str">
            <v>Otros Ingresos</v>
          </cell>
          <cell r="K879" t="str">
            <v>769</v>
          </cell>
          <cell r="L879" t="str">
            <v>Diversos</v>
          </cell>
          <cell r="M879" t="str">
            <v xml:space="preserve"> Otros  ingresos extraordinarios - Ganancias Diferidas</v>
          </cell>
          <cell r="N879" t="str">
            <v>Ingresos Financieros</v>
          </cell>
          <cell r="O879" t="str">
            <v>INGRESOS FINANCIEROS</v>
          </cell>
        </row>
        <row r="880">
          <cell r="A880">
            <v>7690010107</v>
          </cell>
          <cell r="B880" t="str">
            <v>OTROS INGRESOS EXTRAORD - RECUPERAC SINIESTROS</v>
          </cell>
          <cell r="C880" t="str">
            <v>5.31.12.30</v>
          </cell>
          <cell r="D880" t="str">
            <v>03.10 GASTOS VARIOS</v>
          </cell>
          <cell r="E880" t="str">
            <v>5.31.12.30</v>
          </cell>
          <cell r="F880" t="str">
            <v>-</v>
          </cell>
          <cell r="G880" t="str">
            <v>GASTOS DE ADMINISTRACIÓN Y DE VENTAS</v>
          </cell>
          <cell r="H880" t="str">
            <v>GASTOS VARIOS</v>
          </cell>
          <cell r="I880" t="str">
            <v>2.330.</v>
          </cell>
          <cell r="J880" t="str">
            <v>Otros Ingresos</v>
          </cell>
          <cell r="K880" t="str">
            <v>769</v>
          </cell>
          <cell r="L880" t="str">
            <v>Diversos</v>
          </cell>
          <cell r="M880" t="str">
            <v xml:space="preserve"> Otros  ingresos extraordinarios - Ganancias Diferidas</v>
          </cell>
          <cell r="N880" t="str">
            <v>Gastos Varios</v>
          </cell>
          <cell r="O880" t="str">
            <v>GASTOS VARIOS</v>
          </cell>
        </row>
        <row r="881">
          <cell r="A881">
            <v>7690010109</v>
          </cell>
          <cell r="B881" t="str">
            <v>OTROS INGRESOS EXTRAORDINARIOS - SOBRANTE DE CAJA</v>
          </cell>
          <cell r="C881" t="str">
            <v>5.31.12.30</v>
          </cell>
          <cell r="D881" t="str">
            <v>03.10 GASTOS VARIOS</v>
          </cell>
          <cell r="E881" t="str">
            <v>5.31.12.30</v>
          </cell>
          <cell r="F881" t="str">
            <v>-</v>
          </cell>
          <cell r="G881" t="str">
            <v>GASTOS DE ADMINISTRACIÓN Y DE VENTAS</v>
          </cell>
          <cell r="H881" t="str">
            <v>GASTOS VARIOS</v>
          </cell>
          <cell r="I881" t="str">
            <v>2.330.</v>
          </cell>
          <cell r="J881" t="str">
            <v>Otros Ingresos</v>
          </cell>
          <cell r="K881" t="str">
            <v>769</v>
          </cell>
          <cell r="L881" t="str">
            <v>Diversos</v>
          </cell>
          <cell r="M881" t="str">
            <v xml:space="preserve"> Otros  ingresos extraordinarios - Ganancias Diferidas</v>
          </cell>
          <cell r="N881" t="str">
            <v>Gastos Varios</v>
          </cell>
          <cell r="O881" t="str">
            <v>GASTOS VARIOS</v>
          </cell>
        </row>
        <row r="882">
          <cell r="A882">
            <v>7690010201</v>
          </cell>
          <cell r="B882" t="str">
            <v>AJUSTE POR REDONDEO</v>
          </cell>
          <cell r="C882" t="str">
            <v>5.31.12.30</v>
          </cell>
          <cell r="D882" t="str">
            <v>03.10 GASTOS VARIOS</v>
          </cell>
          <cell r="E882" t="str">
            <v>5.31.12.30</v>
          </cell>
          <cell r="F882" t="str">
            <v>-</v>
          </cell>
          <cell r="G882" t="str">
            <v>GASTOS DE ADMINISTRACIÓN Y DE VENTAS</v>
          </cell>
          <cell r="H882" t="str">
            <v>GASTOS VARIOS</v>
          </cell>
          <cell r="I882" t="str">
            <v>2.330.</v>
          </cell>
          <cell r="J882" t="str">
            <v>Otros Ingresos</v>
          </cell>
          <cell r="K882" t="str">
            <v>769</v>
          </cell>
          <cell r="L882" t="str">
            <v>Diversos</v>
          </cell>
          <cell r="M882" t="str">
            <v xml:space="preserve"> Otros  ingresos extraordinarios - Ganancias Diferidas</v>
          </cell>
          <cell r="N882" t="str">
            <v>Gastos Varios</v>
          </cell>
          <cell r="O882" t="str">
            <v>GASTOS VARIOS</v>
          </cell>
        </row>
        <row r="883">
          <cell r="A883">
            <v>7690010301</v>
          </cell>
          <cell r="B883" t="str">
            <v>TRANSFERENCIAS GRATUITAS RECIBIDAS</v>
          </cell>
          <cell r="C883" t="str">
            <v>531.11.111</v>
          </cell>
          <cell r="D883" t="str">
            <v>01.03 OTROS INGRESOS DE EXPLOTACIÓN</v>
          </cell>
          <cell r="E883" t="str">
            <v>531.11.111</v>
          </cell>
          <cell r="F883" t="str">
            <v>-</v>
          </cell>
          <cell r="G883" t="str">
            <v>INGRESOS DE EXPLOTACIÓN</v>
          </cell>
          <cell r="H883" t="str">
            <v>OTROS INGRESOS DE EXPLOTACIÓN</v>
          </cell>
          <cell r="I883" t="str">
            <v>2.330.</v>
          </cell>
          <cell r="J883" t="str">
            <v>Otros Ingresos</v>
          </cell>
          <cell r="K883" t="str">
            <v>769</v>
          </cell>
          <cell r="L883" t="str">
            <v>Diversos</v>
          </cell>
          <cell r="M883" t="str">
            <v xml:space="preserve"> Otros  ingresos extraordinarios - Ganancias Diferidas</v>
          </cell>
          <cell r="N883" t="str">
            <v>Otros Ingresos Retail</v>
          </cell>
          <cell r="O883" t="str">
            <v>OTROS INGRESOS RETAIL</v>
          </cell>
        </row>
        <row r="884">
          <cell r="A884">
            <v>7710010101</v>
          </cell>
          <cell r="B884" t="str">
            <v>INTERESES SOBRE PRESTAMOS OTORGADOS</v>
          </cell>
          <cell r="C884" t="str">
            <v>5.31.12.10</v>
          </cell>
          <cell r="D884" t="str">
            <v>04.00 INGRESOS FINANCIEROS</v>
          </cell>
          <cell r="E884" t="str">
            <v>5.31.12.10</v>
          </cell>
          <cell r="F884" t="str">
            <v>-</v>
          </cell>
          <cell r="G884" t="str">
            <v>OTROS INGRESOS Y GASTOS</v>
          </cell>
          <cell r="H884" t="str">
            <v>INGRESOS FINANCIEROS</v>
          </cell>
          <cell r="I884" t="str">
            <v>2.400.</v>
          </cell>
          <cell r="J884" t="str">
            <v>Ingresos Financieros</v>
          </cell>
          <cell r="K884" t="str">
            <v>771</v>
          </cell>
          <cell r="L884" t="str">
            <v>-</v>
          </cell>
          <cell r="M884" t="str">
            <v>-</v>
          </cell>
          <cell r="N884" t="str">
            <v>Ingresos Financieros</v>
          </cell>
          <cell r="O884" t="str">
            <v>INGRESOS FINANCIEROS</v>
          </cell>
        </row>
        <row r="885">
          <cell r="A885">
            <v>7740010101</v>
          </cell>
          <cell r="B885" t="str">
            <v>INTERESES SOBRE DEPOSITOS</v>
          </cell>
          <cell r="C885" t="str">
            <v>5.31.12.10</v>
          </cell>
          <cell r="D885" t="str">
            <v>04.00 INGRESOS FINANCIEROS</v>
          </cell>
          <cell r="E885" t="str">
            <v>5.31.12.10</v>
          </cell>
          <cell r="F885" t="str">
            <v>-</v>
          </cell>
          <cell r="G885" t="str">
            <v>OTROS INGRESOS Y GASTOS</v>
          </cell>
          <cell r="H885" t="str">
            <v>INGRESOS FINANCIEROS</v>
          </cell>
          <cell r="I885" t="str">
            <v>2.400.</v>
          </cell>
          <cell r="J885" t="str">
            <v>Ingresos Financieros</v>
          </cell>
          <cell r="K885" t="str">
            <v>774</v>
          </cell>
          <cell r="L885" t="str">
            <v>Intereses de depositos bancarios</v>
          </cell>
          <cell r="M885" t="str">
            <v>Intereses sobre Depositos</v>
          </cell>
          <cell r="N885" t="str">
            <v>Ingresos Financieros</v>
          </cell>
          <cell r="O885" t="str">
            <v>INGRESOS FINANCIEROS</v>
          </cell>
        </row>
        <row r="886">
          <cell r="A886">
            <v>7740010102</v>
          </cell>
          <cell r="B886" t="str">
            <v>INTERESES  VINCULADAS</v>
          </cell>
          <cell r="C886" t="str">
            <v>5.31.12.10</v>
          </cell>
          <cell r="D886" t="str">
            <v>04.00 INGRESOS FINANCIEROS</v>
          </cell>
          <cell r="E886" t="str">
            <v>5.31.12.10</v>
          </cell>
          <cell r="F886" t="str">
            <v>-</v>
          </cell>
          <cell r="G886" t="str">
            <v>OTROS INGRESOS Y GASTOS</v>
          </cell>
          <cell r="H886" t="str">
            <v>INGRESOS FINANCIEROS</v>
          </cell>
          <cell r="I886" t="str">
            <v>2.400.</v>
          </cell>
          <cell r="J886" t="str">
            <v>Ingresos Financieros</v>
          </cell>
          <cell r="K886" t="str">
            <v>774</v>
          </cell>
          <cell r="L886" t="str">
            <v>Otros_</v>
          </cell>
          <cell r="M886" t="str">
            <v>Otros Ingresos Financieros</v>
          </cell>
          <cell r="N886" t="str">
            <v>Ing Finan Ee.Rr.Cons</v>
          </cell>
          <cell r="O886" t="str">
            <v>ING FINAN EE.RR.CONS</v>
          </cell>
        </row>
        <row r="887">
          <cell r="A887">
            <v>7740010104</v>
          </cell>
          <cell r="B887" t="str">
            <v>1EERR INTERESES GANADOS SOC NO CONSOLIDADAS</v>
          </cell>
          <cell r="C887" t="str">
            <v>5.31.12.10</v>
          </cell>
          <cell r="D887" t="str">
            <v>04.00 INGRESOS FINANCIEROS</v>
          </cell>
          <cell r="E887" t="str">
            <v>5.31.12.10</v>
          </cell>
          <cell r="F887" t="str">
            <v>-</v>
          </cell>
          <cell r="G887" t="str">
            <v>OTROS INGRESOS Y GASTOS</v>
          </cell>
          <cell r="H887" t="str">
            <v>INGRESOS FINANCIEROS</v>
          </cell>
          <cell r="I887" t="str">
            <v>2.400.</v>
          </cell>
          <cell r="J887" t="str">
            <v>Ingresos Financieros</v>
          </cell>
          <cell r="K887" t="str">
            <v>774</v>
          </cell>
          <cell r="L887" t="str">
            <v>-</v>
          </cell>
          <cell r="M887" t="str">
            <v>-</v>
          </cell>
          <cell r="N887" t="str">
            <v>Ing Finan Ee.Rr.Cons</v>
          </cell>
          <cell r="O887" t="str">
            <v>ING FINAN EE.RR.CONS</v>
          </cell>
        </row>
        <row r="888">
          <cell r="A888">
            <v>7740010105</v>
          </cell>
          <cell r="B888" t="str">
            <v>INTERESES CON EMPRESAS NO RELACIONADAS</v>
          </cell>
          <cell r="C888" t="str">
            <v>5.31.12.10</v>
          </cell>
          <cell r="D888" t="str">
            <v>04.00 INGRESOS FINANCIEROS</v>
          </cell>
          <cell r="E888" t="str">
            <v>5.31.12.10</v>
          </cell>
          <cell r="F888" t="str">
            <v>-</v>
          </cell>
          <cell r="G888" t="str">
            <v>OTROS INGRESOS Y GASTOS</v>
          </cell>
          <cell r="H888" t="str">
            <v>INGRESOS FINANCIEROS</v>
          </cell>
          <cell r="I888" t="str">
            <v>2.400.</v>
          </cell>
          <cell r="J888" t="str">
            <v>Ingresos Financieros</v>
          </cell>
          <cell r="K888" t="str">
            <v>774</v>
          </cell>
          <cell r="L888" t="str">
            <v>Otros_</v>
          </cell>
          <cell r="M888" t="str">
            <v>Intereses con empresas no relacionadas</v>
          </cell>
          <cell r="N888" t="str">
            <v>Ingresos Financieros</v>
          </cell>
          <cell r="O888" t="str">
            <v>INGRESOS FINANCIEROS</v>
          </cell>
        </row>
        <row r="889">
          <cell r="A889">
            <v>7750010101</v>
          </cell>
          <cell r="B889" t="str">
            <v>DESCUENTO POR PRONTO PAGO</v>
          </cell>
          <cell r="C889" t="str">
            <v>5.31.12.10</v>
          </cell>
          <cell r="D889" t="str">
            <v>04.00 INGRESOS FINANCIEROS</v>
          </cell>
          <cell r="E889" t="str">
            <v>5.31.12.10</v>
          </cell>
          <cell r="F889" t="str">
            <v>-</v>
          </cell>
          <cell r="G889" t="str">
            <v>OTROS INGRESOS Y GASTOS</v>
          </cell>
          <cell r="H889" t="str">
            <v>INGRESOS FINANCIEROS</v>
          </cell>
          <cell r="I889" t="str">
            <v>2.400.</v>
          </cell>
          <cell r="J889" t="str">
            <v>Ingresos Financieros</v>
          </cell>
          <cell r="K889" t="str">
            <v>775</v>
          </cell>
          <cell r="L889" t="str">
            <v>Descuentos pronto pago</v>
          </cell>
          <cell r="M889" t="str">
            <v>Descuentos pronto pago</v>
          </cell>
          <cell r="N889" t="str">
            <v>Ingresos Financieros</v>
          </cell>
          <cell r="O889" t="str">
            <v>INGRESOS FINANCIEROS</v>
          </cell>
        </row>
        <row r="890">
          <cell r="A890">
            <v>7760010101</v>
          </cell>
          <cell r="B890" t="str">
            <v>GANANCIA POR DIFERENCIA DE CAMBIO</v>
          </cell>
          <cell r="C890" t="str">
            <v>5.31.12.90</v>
          </cell>
          <cell r="D890" t="str">
            <v>08.00 DIFERENCIA DE CAMBIO NETO</v>
          </cell>
          <cell r="E890" t="str">
            <v>5.31.12.90</v>
          </cell>
          <cell r="F890" t="str">
            <v>-</v>
          </cell>
          <cell r="G890" t="str">
            <v>OTROS INGRESOS Y GASTOS</v>
          </cell>
          <cell r="H890" t="str">
            <v>DIFERENCIA DE CAMBIO NETO</v>
          </cell>
          <cell r="I890" t="str">
            <v>2.511.</v>
          </cell>
          <cell r="J890" t="str">
            <v>Ganancia (Pérdida) en diferencia de cambio, neta</v>
          </cell>
          <cell r="K890" t="str">
            <v>776</v>
          </cell>
          <cell r="L890" t="str">
            <v>Sin Nota</v>
          </cell>
          <cell r="M890" t="str">
            <v>Sin Nota</v>
          </cell>
          <cell r="N890" t="str">
            <v>D/C Disponible</v>
          </cell>
          <cell r="O890" t="str">
            <v>D/C DISPONIBLE</v>
          </cell>
        </row>
        <row r="891">
          <cell r="A891">
            <v>7760010102</v>
          </cell>
          <cell r="B891" t="str">
            <v>GANANCIA POR DIFERENCIA DE CAMBIO - DISPONIBLE</v>
          </cell>
          <cell r="C891" t="str">
            <v>5.31.12.90</v>
          </cell>
          <cell r="D891" t="str">
            <v>08.00 DIFERENCIA DE CAMBIO NETO</v>
          </cell>
          <cell r="E891" t="str">
            <v>5.31.12.90</v>
          </cell>
          <cell r="F891" t="str">
            <v>-</v>
          </cell>
          <cell r="G891" t="str">
            <v>OTROS INGRESOS Y GASTOS</v>
          </cell>
          <cell r="H891" t="str">
            <v>DIFERENCIA DE CAMBIO NETO</v>
          </cell>
          <cell r="I891" t="str">
            <v>2.511.</v>
          </cell>
          <cell r="J891" t="str">
            <v>Ganancia (Pérdida) en diferencia de cambio, neta</v>
          </cell>
          <cell r="K891" t="str">
            <v>776</v>
          </cell>
          <cell r="L891" t="str">
            <v>Sin Nota</v>
          </cell>
          <cell r="M891" t="str">
            <v>Sin Nota</v>
          </cell>
          <cell r="N891" t="str">
            <v>D/C Disponible</v>
          </cell>
          <cell r="O891" t="str">
            <v>D/C DISPONIBLE</v>
          </cell>
        </row>
        <row r="892">
          <cell r="A892">
            <v>7760010103</v>
          </cell>
          <cell r="B892" t="str">
            <v>GANANCIA DIFERENCIA DE CAMBIO-CTAS POR COBRAR COM</v>
          </cell>
          <cell r="C892" t="str">
            <v>5.31.12.90</v>
          </cell>
          <cell r="D892" t="str">
            <v>08.00 DIFERENCIA DE CAMBIO NETO</v>
          </cell>
          <cell r="E892" t="str">
            <v>5.31.12.90</v>
          </cell>
          <cell r="F892" t="str">
            <v>-</v>
          </cell>
          <cell r="G892" t="str">
            <v>OTROS INGRESOS Y GASTOS</v>
          </cell>
          <cell r="H892" t="str">
            <v>DIFERENCIA DE CAMBIO NETO</v>
          </cell>
          <cell r="I892" t="str">
            <v>2.511.</v>
          </cell>
          <cell r="J892" t="str">
            <v>Ganancia (Pérdida) en diferencia de cambio, neta</v>
          </cell>
          <cell r="K892" t="str">
            <v>776</v>
          </cell>
          <cell r="L892" t="str">
            <v>Sin Nota</v>
          </cell>
          <cell r="M892" t="str">
            <v>Sin Nota</v>
          </cell>
          <cell r="N892" t="str">
            <v>D/C Otros activos</v>
          </cell>
          <cell r="O892" t="str">
            <v>D/C OTROS ACTIVOS</v>
          </cell>
        </row>
        <row r="893">
          <cell r="A893">
            <v>7760010104</v>
          </cell>
          <cell r="B893" t="str">
            <v>GANANCIA DIFERENCIA CAMBIO-CTAS X COB VINCULADAS</v>
          </cell>
          <cell r="C893" t="str">
            <v>5.31.12.90</v>
          </cell>
          <cell r="D893" t="str">
            <v>08.00 DIFERENCIA DE CAMBIO NETO</v>
          </cell>
          <cell r="E893" t="str">
            <v>5.31.12.90</v>
          </cell>
          <cell r="F893" t="str">
            <v>-</v>
          </cell>
          <cell r="G893" t="str">
            <v>OTROS INGRESOS Y GASTOS</v>
          </cell>
          <cell r="H893" t="str">
            <v>DIFERENCIA DE CAMBIO NETO</v>
          </cell>
          <cell r="I893" t="str">
            <v>2.511.</v>
          </cell>
          <cell r="J893" t="str">
            <v>Ganancia (Pérdida) en diferencia de cambio, neta</v>
          </cell>
          <cell r="K893" t="str">
            <v>776</v>
          </cell>
          <cell r="L893" t="str">
            <v>Sin Nota</v>
          </cell>
          <cell r="M893" t="str">
            <v>Sin Nota</v>
          </cell>
          <cell r="N893" t="str">
            <v>D/C Cuentas por cobrar a empresass relacionadas</v>
          </cell>
          <cell r="O893" t="str">
            <v>D/C CTAS COB.EE.RR.</v>
          </cell>
        </row>
        <row r="894">
          <cell r="A894">
            <v>7760010105</v>
          </cell>
          <cell r="B894" t="str">
            <v>GANANCIA DIFERENCIA CAMBIO-CTAS X COBRAR DIVERSAS</v>
          </cell>
          <cell r="C894" t="str">
            <v>5.31.12.90</v>
          </cell>
          <cell r="D894" t="str">
            <v>08.00 DIFERENCIA DE CAMBIO NETO</v>
          </cell>
          <cell r="E894" t="str">
            <v>5.31.12.90</v>
          </cell>
          <cell r="F894" t="str">
            <v>-</v>
          </cell>
          <cell r="G894" t="str">
            <v>OTROS INGRESOS Y GASTOS</v>
          </cell>
          <cell r="H894" t="str">
            <v>DIFERENCIA DE CAMBIO NETO</v>
          </cell>
          <cell r="I894" t="str">
            <v>2.511.</v>
          </cell>
          <cell r="J894" t="str">
            <v>Ganancia (Pérdida) en diferencia de cambio, neta</v>
          </cell>
          <cell r="K894" t="str">
            <v>776</v>
          </cell>
          <cell r="L894" t="str">
            <v>Sin Nota</v>
          </cell>
          <cell r="M894" t="str">
            <v>Sin Nota</v>
          </cell>
          <cell r="N894" t="str">
            <v>D/C Otros activos</v>
          </cell>
          <cell r="O894" t="str">
            <v>D/C OTROS ACTIVOS</v>
          </cell>
        </row>
        <row r="895">
          <cell r="A895">
            <v>7760010106</v>
          </cell>
          <cell r="B895" t="str">
            <v>GANANCIA DIFERENCIA DE CAMBIO - CARGAS DIFERIDAS</v>
          </cell>
          <cell r="C895" t="str">
            <v>5.31.12.90</v>
          </cell>
          <cell r="D895" t="str">
            <v>08.00 DIFERENCIA DE CAMBIO NETO</v>
          </cell>
          <cell r="E895" t="str">
            <v>5.31.12.90</v>
          </cell>
          <cell r="F895" t="str">
            <v>-</v>
          </cell>
          <cell r="G895" t="str">
            <v>OTROS INGRESOS Y GASTOS</v>
          </cell>
          <cell r="H895" t="str">
            <v>DIFERENCIA DE CAMBIO NETO</v>
          </cell>
          <cell r="I895" t="str">
            <v>2.511.</v>
          </cell>
          <cell r="J895" t="str">
            <v>Ganancia (Pérdida) en diferencia de cambio, neta</v>
          </cell>
          <cell r="K895" t="str">
            <v>776</v>
          </cell>
          <cell r="L895" t="str">
            <v>Sin Nota</v>
          </cell>
          <cell r="M895" t="str">
            <v>Sin Nota</v>
          </cell>
          <cell r="N895" t="str">
            <v>D/C Otros activos</v>
          </cell>
          <cell r="O895" t="str">
            <v>D/C OTROS ACTIVOS</v>
          </cell>
        </row>
        <row r="896">
          <cell r="A896">
            <v>7760010107</v>
          </cell>
          <cell r="B896" t="str">
            <v>GANANCIA DIFERENCIA DE CAMBIO-CTAS POR PAGAR COM</v>
          </cell>
          <cell r="C896" t="str">
            <v>5.31.12.90</v>
          </cell>
          <cell r="D896" t="str">
            <v>08.00 DIFERENCIA DE CAMBIO NETO</v>
          </cell>
          <cell r="E896" t="str">
            <v>5.31.12.90</v>
          </cell>
          <cell r="F896" t="str">
            <v>-</v>
          </cell>
          <cell r="G896" t="str">
            <v>OTROS INGRESOS Y GASTOS</v>
          </cell>
          <cell r="H896" t="str">
            <v>DIFERENCIA DE CAMBIO NETO</v>
          </cell>
          <cell r="I896" t="str">
            <v>2.511.</v>
          </cell>
          <cell r="J896" t="str">
            <v>Ganancia (Pérdida) en diferencia de cambio, neta</v>
          </cell>
          <cell r="K896" t="str">
            <v>776</v>
          </cell>
          <cell r="L896" t="str">
            <v>Sin Nota</v>
          </cell>
          <cell r="M896" t="str">
            <v>Sin Nota</v>
          </cell>
          <cell r="N896" t="str">
            <v>D/C Cuentas por pagar</v>
          </cell>
          <cell r="O896" t="str">
            <v>D/C CTAS POR PAGAR</v>
          </cell>
        </row>
        <row r="897">
          <cell r="A897">
            <v>7760010108</v>
          </cell>
          <cell r="B897" t="str">
            <v>GANANCIA DIF CAMBIO-CTAS X PAGAR A VINCULADAS</v>
          </cell>
          <cell r="C897" t="str">
            <v>5.31.12.90</v>
          </cell>
          <cell r="D897" t="str">
            <v>08.00 DIFERENCIA DE CAMBIO NETO</v>
          </cell>
          <cell r="E897" t="str">
            <v>5.31.12.90</v>
          </cell>
          <cell r="F897" t="str">
            <v>-</v>
          </cell>
          <cell r="G897" t="str">
            <v>OTROS INGRESOS Y GASTOS</v>
          </cell>
          <cell r="H897" t="str">
            <v>DIFERENCIA DE CAMBIO NETO</v>
          </cell>
          <cell r="I897" t="str">
            <v>2.511.</v>
          </cell>
          <cell r="J897" t="str">
            <v>Ganancia (Pérdida) en diferencia de cambio, neta</v>
          </cell>
          <cell r="K897" t="str">
            <v>776</v>
          </cell>
          <cell r="L897" t="str">
            <v>Sin Nota</v>
          </cell>
          <cell r="M897" t="str">
            <v>Sin Nota</v>
          </cell>
          <cell r="N897" t="str">
            <v>D/C Cuentas por pagar a empresas relacionadas</v>
          </cell>
          <cell r="O897" t="str">
            <v>D/C CTAS PAG EE.RR.</v>
          </cell>
        </row>
        <row r="898">
          <cell r="A898">
            <v>7760010109</v>
          </cell>
          <cell r="B898" t="str">
            <v>GANANCIA DIFERENCIA DE CAMBIO - DEUDA LARGO PLAZO</v>
          </cell>
          <cell r="C898" t="str">
            <v>5.31.12.90</v>
          </cell>
          <cell r="D898" t="str">
            <v>08.00 DIFERENCIA DE CAMBIO NETO</v>
          </cell>
          <cell r="E898" t="str">
            <v>5.31.12.90</v>
          </cell>
          <cell r="F898" t="str">
            <v>-</v>
          </cell>
          <cell r="G898" t="str">
            <v>OTROS INGRESOS Y GASTOS</v>
          </cell>
          <cell r="H898" t="str">
            <v>DIFERENCIA DE CAMBIO NETO</v>
          </cell>
          <cell r="I898" t="str">
            <v>2.511.</v>
          </cell>
          <cell r="J898" t="str">
            <v>Ganancia (Pérdida) en diferencia de cambio, neta</v>
          </cell>
          <cell r="K898" t="str">
            <v>776</v>
          </cell>
          <cell r="L898" t="str">
            <v>Sin Nota</v>
          </cell>
          <cell r="M898" t="str">
            <v>Sin Nota</v>
          </cell>
          <cell r="N898" t="str">
            <v>D/C Obligac con bancos e instituciones financieras</v>
          </cell>
          <cell r="O898" t="str">
            <v>D/C OBLIG INT FINANC</v>
          </cell>
        </row>
        <row r="899">
          <cell r="A899">
            <v>7760010110</v>
          </cell>
          <cell r="B899" t="str">
            <v>GANANCIA DIFERENCIA DE CAMBIO - DEUDA BANCARIA</v>
          </cell>
          <cell r="C899" t="str">
            <v>5.31.12.90</v>
          </cell>
          <cell r="D899" t="str">
            <v>08.00 DIFERENCIA DE CAMBIO NETO</v>
          </cell>
          <cell r="E899" t="str">
            <v>5.31.12.90</v>
          </cell>
          <cell r="F899" t="str">
            <v>-</v>
          </cell>
          <cell r="G899" t="str">
            <v>OTROS INGRESOS Y GASTOS</v>
          </cell>
          <cell r="H899" t="str">
            <v>DIFERENCIA DE CAMBIO NETO</v>
          </cell>
          <cell r="I899" t="str">
            <v>2.511.</v>
          </cell>
          <cell r="J899" t="str">
            <v>Ganancia (Pérdida) en diferencia de cambio, neta</v>
          </cell>
          <cell r="K899" t="str">
            <v>776</v>
          </cell>
          <cell r="L899" t="str">
            <v>Sin Nota</v>
          </cell>
          <cell r="M899" t="str">
            <v>Sin Nota</v>
          </cell>
          <cell r="N899" t="str">
            <v>D/C Obligac con bancos e instituciones financieras</v>
          </cell>
          <cell r="O899" t="str">
            <v>D/C OBLIG INT FINANC</v>
          </cell>
        </row>
        <row r="900">
          <cell r="A900">
            <v>7760010111</v>
          </cell>
          <cell r="B900" t="str">
            <v>GANANCIA DIF CAMBIO - CTAS POR PAGAR DIVERSAS</v>
          </cell>
          <cell r="C900" t="str">
            <v>5.31.12.90</v>
          </cell>
          <cell r="D900" t="str">
            <v>08.00 DIFERENCIA DE CAMBIO NETO</v>
          </cell>
          <cell r="E900" t="str">
            <v>5.31.12.90</v>
          </cell>
          <cell r="F900" t="str">
            <v>-</v>
          </cell>
          <cell r="G900" t="str">
            <v>OTROS INGRESOS Y GASTOS</v>
          </cell>
          <cell r="H900" t="str">
            <v>DIFERENCIA DE CAMBIO NETO</v>
          </cell>
          <cell r="I900" t="str">
            <v>2.511.</v>
          </cell>
          <cell r="J900" t="str">
            <v>Ganancia (Pérdida) en diferencia de cambio, neta</v>
          </cell>
          <cell r="K900" t="str">
            <v>776</v>
          </cell>
          <cell r="L900" t="str">
            <v>Sin Nota</v>
          </cell>
          <cell r="M900" t="str">
            <v>Sin Nota</v>
          </cell>
          <cell r="N900" t="str">
            <v>D/C Acreedores varios</v>
          </cell>
          <cell r="O900" t="str">
            <v>D/C ACREEDORES VARIOS</v>
          </cell>
        </row>
        <row r="901">
          <cell r="A901">
            <v>7760010112</v>
          </cell>
          <cell r="B901" t="str">
            <v>GANANCIA DIFERENCIA CAMBIO - T.CAMBIO (SBS-TIENDA</v>
          </cell>
          <cell r="C901" t="str">
            <v>5.31.12.90</v>
          </cell>
          <cell r="D901" t="str">
            <v>08.00 DIFERENCIA DE CAMBIO NETO</v>
          </cell>
          <cell r="E901" t="str">
            <v>5.31.12.90</v>
          </cell>
          <cell r="F901" t="str">
            <v>-</v>
          </cell>
          <cell r="G901" t="str">
            <v>OTROS INGRESOS Y GASTOS</v>
          </cell>
          <cell r="H901" t="str">
            <v>DIFERENCIA DE CAMBIO NETO</v>
          </cell>
          <cell r="I901" t="str">
            <v>2.511.</v>
          </cell>
          <cell r="J901" t="str">
            <v>Ganancia (Pérdida) en diferencia de cambio, neta</v>
          </cell>
          <cell r="K901" t="str">
            <v>776</v>
          </cell>
          <cell r="L901" t="str">
            <v>Sin Nota</v>
          </cell>
          <cell r="M901" t="str">
            <v>Sin Nota</v>
          </cell>
          <cell r="N901" t="str">
            <v>D/C Disponible</v>
          </cell>
          <cell r="O901" t="str">
            <v>D/C DISPONIBLE</v>
          </cell>
        </row>
        <row r="902">
          <cell r="A902">
            <v>7760010113</v>
          </cell>
          <cell r="B902" t="str">
            <v>GANANCIA DIFERENCIA DE CAMBIO - COMPRA DE DOLARES</v>
          </cell>
          <cell r="C902" t="str">
            <v>5.31.12.90</v>
          </cell>
          <cell r="D902" t="str">
            <v>08.00 DIFERENCIA DE CAMBIO NETO</v>
          </cell>
          <cell r="E902" t="str">
            <v>5.31.12.90</v>
          </cell>
          <cell r="F902" t="str">
            <v>-</v>
          </cell>
          <cell r="G902" t="str">
            <v>OTROS INGRESOS Y GASTOS</v>
          </cell>
          <cell r="H902" t="str">
            <v>DIFERENCIA DE CAMBIO NETO</v>
          </cell>
          <cell r="I902" t="str">
            <v>2.511.</v>
          </cell>
          <cell r="J902" t="str">
            <v>Ganancia (Pérdida) en diferencia de cambio, neta</v>
          </cell>
          <cell r="K902" t="str">
            <v>776</v>
          </cell>
          <cell r="L902" t="str">
            <v>Sin Nota</v>
          </cell>
          <cell r="M902" t="str">
            <v>Sin Nota</v>
          </cell>
          <cell r="N902" t="str">
            <v>D/C Disponible</v>
          </cell>
          <cell r="O902" t="str">
            <v>D/C DISPONIBLE</v>
          </cell>
        </row>
        <row r="903">
          <cell r="A903">
            <v>7760010114</v>
          </cell>
          <cell r="B903" t="str">
            <v>GANANCIA POR DIFERENCIA DE CAMBIO - FORWARD</v>
          </cell>
          <cell r="C903" t="str">
            <v>5.31.12.90</v>
          </cell>
          <cell r="D903" t="str">
            <v>08.00 DIFERENCIA DE CAMBIO NETO</v>
          </cell>
          <cell r="E903" t="str">
            <v>5.31.12.90</v>
          </cell>
          <cell r="F903" t="str">
            <v>-</v>
          </cell>
          <cell r="G903" t="str">
            <v>OTROS INGRESOS Y GASTOS</v>
          </cell>
          <cell r="H903" t="str">
            <v>DIFERENCIA DE CAMBIO NETO</v>
          </cell>
          <cell r="I903" t="str">
            <v>2.508.</v>
          </cell>
          <cell r="J903" t="str">
            <v>Ganancias (Pérdidas) por Instrumentos Financieros Derivados</v>
          </cell>
          <cell r="K903" t="str">
            <v>776</v>
          </cell>
          <cell r="L903" t="str">
            <v>Sin Nota</v>
          </cell>
          <cell r="M903" t="str">
            <v>Sin Nota</v>
          </cell>
          <cell r="N903" t="str">
            <v>D/C Operaciones a futuros</v>
          </cell>
          <cell r="O903" t="str">
            <v>D/C FUTUROS</v>
          </cell>
        </row>
        <row r="904">
          <cell r="A904">
            <v>7760010117</v>
          </cell>
          <cell r="B904" t="str">
            <v>ACTIVO FIJO</v>
          </cell>
          <cell r="C904" t="str">
            <v>5.31.12.90</v>
          </cell>
          <cell r="D904" t="str">
            <v>08.00 DIFERENCIA DE CAMBIO NETO</v>
          </cell>
          <cell r="E904" t="str">
            <v>5.31.12.90</v>
          </cell>
          <cell r="F904" t="str">
            <v>-</v>
          </cell>
          <cell r="G904" t="str">
            <v>OTROS INGRESOS Y GASTOS</v>
          </cell>
          <cell r="H904" t="str">
            <v>DIFERENCIA DE CAMBIO NETO</v>
          </cell>
          <cell r="I904" t="str">
            <v>2.511.</v>
          </cell>
          <cell r="J904" t="str">
            <v>Ganancia (Pérdida) en diferencia de cambio, neta</v>
          </cell>
          <cell r="K904" t="str">
            <v>776</v>
          </cell>
          <cell r="L904" t="str">
            <v>Sin Nota</v>
          </cell>
          <cell r="M904" t="str">
            <v>Sin Nota</v>
          </cell>
          <cell r="N904" t="str">
            <v>D/C Cuentas por pagar</v>
          </cell>
          <cell r="O904" t="str">
            <v>D/C CTAS POR PAGAR</v>
          </cell>
        </row>
        <row r="905">
          <cell r="A905">
            <v>7760010118</v>
          </cell>
          <cell r="B905" t="str">
            <v>GANANCIA POR DIFERENCIA EN CAMBIO - METRO</v>
          </cell>
          <cell r="C905" t="str">
            <v>5.31.12.90</v>
          </cell>
          <cell r="D905" t="str">
            <v>08.00 DIFERENCIA DE CAMBIO NETO</v>
          </cell>
          <cell r="E905" t="str">
            <v>5.31.12.90</v>
          </cell>
          <cell r="F905" t="str">
            <v>-</v>
          </cell>
          <cell r="G905" t="str">
            <v>OTROS INGRESOS Y GASTOS</v>
          </cell>
          <cell r="H905" t="str">
            <v>DIFERENCIA DE CAMBIO NETO</v>
          </cell>
          <cell r="I905" t="str">
            <v>2.511.</v>
          </cell>
          <cell r="J905" t="str">
            <v>Ganancia (Pérdida) en diferencia de cambio, neta</v>
          </cell>
          <cell r="K905" t="str">
            <v>776</v>
          </cell>
          <cell r="L905" t="str">
            <v>Sin Nota</v>
          </cell>
          <cell r="M905" t="str">
            <v>Sin Nota</v>
          </cell>
          <cell r="N905" t="str">
            <v>D/C Otros activos</v>
          </cell>
          <cell r="O905" t="str">
            <v>D/C OTROS ACTIVOS</v>
          </cell>
        </row>
        <row r="906">
          <cell r="A906">
            <v>7760010119</v>
          </cell>
          <cell r="B906" t="str">
            <v>GANANCIA POR DIFERENCIA EN CAMBIO - CATOLICA</v>
          </cell>
          <cell r="C906" t="str">
            <v>5.31.12.90</v>
          </cell>
          <cell r="D906" t="str">
            <v>08.00 DIFERENCIA DE CAMBIO NETO</v>
          </cell>
          <cell r="E906" t="str">
            <v>5.31.12.90</v>
          </cell>
          <cell r="F906" t="str">
            <v>-</v>
          </cell>
          <cell r="G906" t="str">
            <v>OTROS INGRESOS Y GASTOS</v>
          </cell>
          <cell r="H906" t="str">
            <v>DIFERENCIA DE CAMBIO NETO</v>
          </cell>
          <cell r="I906" t="str">
            <v>2.511.</v>
          </cell>
          <cell r="J906" t="str">
            <v>Ganancia (Pérdida) en diferencia de cambio, neta</v>
          </cell>
          <cell r="K906" t="str">
            <v>776</v>
          </cell>
          <cell r="L906" t="str">
            <v>Sin Nota</v>
          </cell>
          <cell r="M906" t="str">
            <v>Sin Nota</v>
          </cell>
          <cell r="N906" t="str">
            <v>D/C Otros activos</v>
          </cell>
          <cell r="O906" t="str">
            <v>D/C OTROS ACTIVOS</v>
          </cell>
        </row>
        <row r="907">
          <cell r="A907">
            <v>7760010120</v>
          </cell>
          <cell r="B907" t="str">
            <v>GANANCIA POR DIFERENCIA EN CAMBIO - RIPLEY INTERN</v>
          </cell>
          <cell r="C907" t="str">
            <v>5.31.12.90</v>
          </cell>
          <cell r="D907" t="str">
            <v>08.00 DIFERENCIA DE CAMBIO NETO</v>
          </cell>
          <cell r="E907" t="str">
            <v>5.31.12.90</v>
          </cell>
          <cell r="F907" t="str">
            <v>-</v>
          </cell>
          <cell r="G907" t="str">
            <v>OTROS INGRESOS Y GASTOS</v>
          </cell>
          <cell r="H907" t="str">
            <v>DIFERENCIA DE CAMBIO NETO</v>
          </cell>
          <cell r="I907" t="str">
            <v>2.511.</v>
          </cell>
          <cell r="J907" t="str">
            <v>Ganancia (Pérdida) en diferencia de cambio, neta</v>
          </cell>
          <cell r="K907" t="str">
            <v>776</v>
          </cell>
          <cell r="L907" t="str">
            <v>Sin Nota</v>
          </cell>
          <cell r="M907" t="str">
            <v>Sin Nota</v>
          </cell>
          <cell r="N907" t="str">
            <v>D/C Cuentas por pagar a empresas relacionadas</v>
          </cell>
          <cell r="O907" t="str">
            <v>D/C CTAS PAG EE.RR.</v>
          </cell>
        </row>
        <row r="908">
          <cell r="A908">
            <v>7770010101</v>
          </cell>
          <cell r="B908" t="str">
            <v>DIVIDENDOS PERCIBIDOS</v>
          </cell>
          <cell r="C908" t="str">
            <v>531.11.11</v>
          </cell>
          <cell r="D908" t="str">
            <v>01.03 OTROS INGRESOS DE EXPLOTACIÓN</v>
          </cell>
          <cell r="E908" t="str">
            <v>531.11.11</v>
          </cell>
          <cell r="F908" t="str">
            <v>-</v>
          </cell>
          <cell r="G908" t="str">
            <v>INGRESOS DE EXPLOTACIÓN</v>
          </cell>
          <cell r="H908" t="str">
            <v>INGRESOS POR VENTAS</v>
          </cell>
          <cell r="I908" t="str">
            <v>2.100.</v>
          </cell>
          <cell r="J908" t="str">
            <v>Ventas Netas (Ingresos Operacionales)</v>
          </cell>
          <cell r="K908" t="str">
            <v>777</v>
          </cell>
          <cell r="L908" t="str">
            <v>Sin Nota</v>
          </cell>
          <cell r="M908" t="str">
            <v>Dividendos</v>
          </cell>
          <cell r="N908" t="str">
            <v>Otros Ingresos Fuera Explotación</v>
          </cell>
          <cell r="O908" t="str">
            <v>O.ING.FUERA EXPLOT.</v>
          </cell>
        </row>
        <row r="909">
          <cell r="A909">
            <v>7770010201</v>
          </cell>
          <cell r="B909" t="str">
            <v>ASOCIACION EN PARTICIPACION</v>
          </cell>
          <cell r="C909" t="str">
            <v>531.11.11</v>
          </cell>
          <cell r="D909" t="str">
            <v>01.02 ASOCIACIÓN EN PARTICIPACIÓN</v>
          </cell>
          <cell r="E909" t="str">
            <v>531.11.11</v>
          </cell>
          <cell r="F909" t="str">
            <v>-</v>
          </cell>
          <cell r="G909" t="str">
            <v>INGRESOS DE EXPLOTACIÓN</v>
          </cell>
          <cell r="H909" t="str">
            <v>ASOCIACIÓN EN PARTICIPACIÓN</v>
          </cell>
          <cell r="I909" t="str">
            <v>2.160.</v>
          </cell>
          <cell r="J909" t="str">
            <v>Asociacion en participacion</v>
          </cell>
          <cell r="K909" t="str">
            <v>777</v>
          </cell>
          <cell r="L909" t="str">
            <v>-</v>
          </cell>
          <cell r="M909" t="str">
            <v>-</v>
          </cell>
          <cell r="N909" t="str">
            <v>Otros Ingresos Retail EERR</v>
          </cell>
          <cell r="O909" t="str">
            <v>OTROS INGRESOS RETAIL EERR</v>
          </cell>
        </row>
        <row r="910">
          <cell r="A910">
            <v>7780010101</v>
          </cell>
          <cell r="B910" t="str">
            <v>UTILIDAD INVERSION EN EMPRESA RELACIONADA</v>
          </cell>
          <cell r="C910" t="str">
            <v>5.31.12.20</v>
          </cell>
          <cell r="D910" t="str">
            <v>-</v>
          </cell>
          <cell r="E910" t="str">
            <v>5.31.12.20</v>
          </cell>
          <cell r="F910" t="str">
            <v>-</v>
          </cell>
          <cell r="G910" t="str">
            <v>OTROS INGRESOS Y GASTOS</v>
          </cell>
          <cell r="H910" t="str">
            <v>UTILIDAD/PERDIDA INVERSION EMPRESA RELACIONADA</v>
          </cell>
          <cell r="I910" t="str">
            <v>2.101.</v>
          </cell>
          <cell r="J910" t="str">
            <v>Ventas Netas (Ingresos Operacionales)</v>
          </cell>
          <cell r="K910" t="str">
            <v>778</v>
          </cell>
          <cell r="L910" t="str">
            <v>-</v>
          </cell>
          <cell r="M910" t="str">
            <v>VPP Aventura Plaza</v>
          </cell>
          <cell r="N910" t="str">
            <v>Utilidad por inversion en empresas relacionadas</v>
          </cell>
          <cell r="O910" t="str">
            <v>Participación Ganancia (Pérdida) de Asociadas VPP</v>
          </cell>
        </row>
        <row r="911">
          <cell r="A911">
            <v>7790010101</v>
          </cell>
          <cell r="B911" t="str">
            <v>OTROS INGRESOS FINANCIEROS</v>
          </cell>
          <cell r="C911" t="str">
            <v>5.31.12.10</v>
          </cell>
          <cell r="D911" t="str">
            <v>04.00 INGRESOS FINANCIEROS</v>
          </cell>
          <cell r="E911" t="str">
            <v>5.31.12.10</v>
          </cell>
          <cell r="F911" t="str">
            <v>-</v>
          </cell>
          <cell r="G911" t="str">
            <v>OTROS INGRESOS Y GASTOS</v>
          </cell>
          <cell r="H911" t="str">
            <v>INGRESOS FINANCIEROS</v>
          </cell>
          <cell r="I911" t="str">
            <v>2.400.</v>
          </cell>
          <cell r="J911" t="str">
            <v>Ingresos Financieros</v>
          </cell>
          <cell r="K911" t="str">
            <v>779</v>
          </cell>
          <cell r="L911" t="str">
            <v>Otros_</v>
          </cell>
          <cell r="M911" t="str">
            <v>Otros Ingresos Financieros</v>
          </cell>
          <cell r="N911" t="str">
            <v>Ingresos Financieros</v>
          </cell>
          <cell r="O911" t="str">
            <v>INGRESOS FINANCIEROS</v>
          </cell>
        </row>
        <row r="912">
          <cell r="A912">
            <v>8601010103</v>
          </cell>
          <cell r="B912" t="str">
            <v>DISTRIBUCION LEGAL DE LA RENTA DIFERIDO</v>
          </cell>
          <cell r="C912" t="str">
            <v>5.31.11.20</v>
          </cell>
          <cell r="D912" t="str">
            <v>03.01 RECURSOS HUMANOS</v>
          </cell>
          <cell r="E912" t="str">
            <v>5.31.11.20</v>
          </cell>
          <cell r="F912" t="str">
            <v>-</v>
          </cell>
          <cell r="G912" t="str">
            <v>GASTOS DE ADMINISTRACIÓN Y DE VENTAS</v>
          </cell>
          <cell r="H912" t="str">
            <v>RECURSOS HUMANOS</v>
          </cell>
          <cell r="I912" t="str">
            <v>2.310.</v>
          </cell>
          <cell r="J912" t="str">
            <v>Gastos de Administración</v>
          </cell>
          <cell r="K912" t="str">
            <v>860</v>
          </cell>
          <cell r="L912" t="str">
            <v>Cargas del personal</v>
          </cell>
          <cell r="M912" t="str">
            <v>Cargas del personal</v>
          </cell>
          <cell r="N912" t="str">
            <v>Recursos Humanos</v>
          </cell>
          <cell r="O912" t="str">
            <v>RECURSOS HUMANOS</v>
          </cell>
        </row>
        <row r="913">
          <cell r="A913">
            <v>8601010104</v>
          </cell>
          <cell r="B913" t="str">
            <v>DISTRIBUCION LEGAL DE LA RENTA CORRIENTE</v>
          </cell>
          <cell r="C913" t="str">
            <v>5.31.11.20</v>
          </cell>
          <cell r="D913" t="str">
            <v>03.01 RECURSOS HUMANOS</v>
          </cell>
          <cell r="E913" t="str">
            <v>5.31.11.20</v>
          </cell>
          <cell r="F913" t="str">
            <v>-</v>
          </cell>
          <cell r="G913" t="str">
            <v>GASTOS DE ADMINISTRACIÓN Y DE VENTAS</v>
          </cell>
          <cell r="H913" t="str">
            <v>RECURSOS HUMANOS</v>
          </cell>
          <cell r="I913" t="str">
            <v>2.310.</v>
          </cell>
          <cell r="J913" t="str">
            <v>Gastos de Administración</v>
          </cell>
          <cell r="K913" t="str">
            <v>860</v>
          </cell>
          <cell r="L913" t="str">
            <v>Cargas del personal</v>
          </cell>
          <cell r="M913" t="str">
            <v>Cargas del personal</v>
          </cell>
          <cell r="N913" t="str">
            <v>Recursos Humanos</v>
          </cell>
          <cell r="O913" t="str">
            <v>RECURSOS HUMANOS</v>
          </cell>
        </row>
        <row r="914">
          <cell r="A914">
            <v>8801010103</v>
          </cell>
          <cell r="B914" t="str">
            <v>IMPUESTO A LA RENTA DIFERIDO</v>
          </cell>
          <cell r="C914" t="str">
            <v>5.31.20.00</v>
          </cell>
          <cell r="D914" t="str">
            <v>09.00 IMPUESTO A LA RENTA</v>
          </cell>
          <cell r="E914" t="str">
            <v>5.31.20.00</v>
          </cell>
          <cell r="F914" t="str">
            <v>-</v>
          </cell>
          <cell r="G914" t="str">
            <v>IMPUESTO A LA RENTA</v>
          </cell>
          <cell r="H914" t="str">
            <v>IMPUESTO A LA RENTA DIFERIDO</v>
          </cell>
          <cell r="I914" t="str">
            <v>2.612.</v>
          </cell>
          <cell r="J914" t="str">
            <v>Impuesto a la Renta</v>
          </cell>
          <cell r="K914" t="str">
            <v>880</v>
          </cell>
          <cell r="L914" t="str">
            <v>Sin Nota</v>
          </cell>
          <cell r="M914" t="str">
            <v>Sin Nota</v>
          </cell>
          <cell r="N914" t="str">
            <v>Impuesto a la renta diferido</v>
          </cell>
          <cell r="O914" t="str">
            <v>IMP RENTA/IMP DIF</v>
          </cell>
        </row>
        <row r="915">
          <cell r="A915">
            <v>8801010104</v>
          </cell>
          <cell r="B915" t="str">
            <v>IMPUESTO A LA RENTA CORRIENTE</v>
          </cell>
          <cell r="C915" t="str">
            <v>5.31.20.00</v>
          </cell>
          <cell r="D915" t="str">
            <v>09.00 IMPUESTO A LA RENTA</v>
          </cell>
          <cell r="E915" t="str">
            <v>5.31.20.00</v>
          </cell>
          <cell r="F915" t="str">
            <v>-</v>
          </cell>
          <cell r="G915" t="str">
            <v>IMPUESTO A LA RENTA</v>
          </cell>
          <cell r="H915" t="str">
            <v>IMPUESTO A LA RENTA CORRIENTE</v>
          </cell>
          <cell r="I915" t="str">
            <v>2.612.</v>
          </cell>
          <cell r="J915" t="str">
            <v>Impuesto a la Renta</v>
          </cell>
          <cell r="K915" t="str">
            <v>880</v>
          </cell>
          <cell r="L915" t="str">
            <v>Sin Nota</v>
          </cell>
          <cell r="M915" t="str">
            <v>Sin Nota</v>
          </cell>
          <cell r="N915" t="str">
            <v>Impuesto a la renta corriente</v>
          </cell>
          <cell r="O915" t="str">
            <v>IMP RTA RESULT.TRIB</v>
          </cell>
        </row>
        <row r="916">
          <cell r="A916">
            <v>8801010105</v>
          </cell>
          <cell r="B916" t="str">
            <v>IMPUESTO A LA RENTA EJERCICIO ANTERIOR</v>
          </cell>
          <cell r="C916" t="str">
            <v>5.31.20.00</v>
          </cell>
          <cell r="D916" t="str">
            <v>09.00 IMPUESTO A LA RENTA</v>
          </cell>
          <cell r="E916" t="str">
            <v>5.31.20.00</v>
          </cell>
          <cell r="F916" t="str">
            <v>-</v>
          </cell>
          <cell r="G916" t="str">
            <v>IMPUESTO A LA RENTA</v>
          </cell>
          <cell r="H916" t="str">
            <v>IMPUESTO A LA RENTA CORRIENTE</v>
          </cell>
          <cell r="I916" t="str">
            <v>2.612.</v>
          </cell>
          <cell r="J916" t="str">
            <v>Impuesto a la Renta</v>
          </cell>
          <cell r="K916" t="str">
            <v>880</v>
          </cell>
          <cell r="L916" t="str">
            <v>Sin Nota</v>
          </cell>
          <cell r="M916" t="str">
            <v>Sin Nota</v>
          </cell>
          <cell r="N916" t="str">
            <v>Impuesto a la renta corriente</v>
          </cell>
          <cell r="O916" t="str">
            <v>IMP RTA RESULT.TRIB</v>
          </cell>
        </row>
      </sheetData>
      <sheetData sheetId="15">
        <row r="4">
          <cell r="B4" t="str">
            <v>Comercial ECCSA S.A.</v>
          </cell>
          <cell r="C4">
            <v>-1757.1778800000002</v>
          </cell>
          <cell r="D4">
            <v>-2225.2782299999999</v>
          </cell>
          <cell r="E4">
            <v>-2548.2535688299999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Ripley Internacional S.A.</v>
          </cell>
          <cell r="C5">
            <v>-113875.58990000001</v>
          </cell>
          <cell r="D5">
            <v>-109818.24589000001</v>
          </cell>
          <cell r="E5">
            <v>-110624.51296000001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Banco Ripley S.A.</v>
          </cell>
          <cell r="C6">
            <v>-5230.1926700000004</v>
          </cell>
          <cell r="D6">
            <v>-20954.007539999999</v>
          </cell>
          <cell r="E6">
            <v>-15112.632039999999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Ripley Corp.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Car S.A.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Aventura Plaza S.A.</v>
          </cell>
          <cell r="C9">
            <v>-14.849119999999999</v>
          </cell>
          <cell r="D9">
            <v>-335.91975000000002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Inmobiliarias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>Inversiones Padebest Ltda.</v>
          </cell>
          <cell r="C11">
            <v>-353.42915000000005</v>
          </cell>
          <cell r="D11">
            <v>-472.70896999999997</v>
          </cell>
          <cell r="E11">
            <v>-583.76172999999994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 t="str">
            <v>Ripley Colombia Inversiones S.A.</v>
          </cell>
          <cell r="C12">
            <v>-1999.1087</v>
          </cell>
          <cell r="D12">
            <v>-1999.1087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 t="str">
            <v>Partida conciliatoria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8">
          <cell r="B18" t="str">
            <v>Comercial ECCSA S.A.</v>
          </cell>
          <cell r="C18">
            <v>20.547979999999999</v>
          </cell>
          <cell r="D18">
            <v>20.547979999999999</v>
          </cell>
          <cell r="E18">
            <v>30.63964008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Ripley Internacional S.A.</v>
          </cell>
          <cell r="C19">
            <v>678.82485999999994</v>
          </cell>
          <cell r="D19">
            <v>70.223249999999993</v>
          </cell>
          <cell r="E19">
            <v>191.16331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Banco Ripley S.A.</v>
          </cell>
          <cell r="C20">
            <v>6116.3731299999999</v>
          </cell>
          <cell r="D20">
            <v>10378.18895</v>
          </cell>
          <cell r="E20">
            <v>14517.226939999999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Ripley Corp.</v>
          </cell>
          <cell r="C21">
            <v>5.9220599999999992</v>
          </cell>
          <cell r="D21">
            <v>6.9199899999999994</v>
          </cell>
          <cell r="E21">
            <v>7.9494240000000005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Car S.A.</v>
          </cell>
          <cell r="C22">
            <v>16.915810000000004</v>
          </cell>
          <cell r="D22">
            <v>11.179510000000006</v>
          </cell>
          <cell r="E22">
            <v>11.467995310000001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Aventura Plaza S.A.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Inmobiliarias</v>
          </cell>
          <cell r="C24">
            <v>67.442530000000005</v>
          </cell>
          <cell r="D24">
            <v>47.392800000000001</v>
          </cell>
          <cell r="E24">
            <v>65.109409999999997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Inversiones Padebest Ltda.</v>
          </cell>
          <cell r="C25">
            <v>679.79168000000004</v>
          </cell>
          <cell r="D25">
            <v>14.22836</v>
          </cell>
          <cell r="E25">
            <v>21.79654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Ripley Colombia Inversiones S.A.</v>
          </cell>
          <cell r="C26">
            <v>73.719399999999993</v>
          </cell>
          <cell r="D26">
            <v>73.719399999999993</v>
          </cell>
          <cell r="E26">
            <v>73.95844301999999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Partida conciliatoria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66">
          <cell r="B66" t="str">
            <v>Tienda Ripley</v>
          </cell>
          <cell r="C66">
            <v>5290.3364900000006</v>
          </cell>
          <cell r="D66">
            <v>21016.516090000005</v>
          </cell>
          <cell r="E66">
            <v>15338.230849999998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Comercial ECCSA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CAR S.A.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EMPRESAS INMOBILIARIAS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 t="str">
            <v>RIPLEY INTERNACIONAL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BANCO RIPLEY CHILE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Sociedad de Cobranza Payback S.A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Ripley compañía de Financiamiento S.A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-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INV PADEBEST PERU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INV.EN TDAS DPTO RIPLEY S.A.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84">
          <cell r="B84" t="str">
            <v>Grupo Ripley</v>
          </cell>
          <cell r="C84">
            <v>5933.6542800000007</v>
          </cell>
          <cell r="D84">
            <v>9179.3245800000004</v>
          </cell>
          <cell r="E84">
            <v>15994.188072480001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Comercial ECCSA</v>
          </cell>
          <cell r="C85">
            <v>195.78716</v>
          </cell>
          <cell r="D85">
            <v>380.94258000000002</v>
          </cell>
          <cell r="E85">
            <v>286.52323752000001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CAR S.A.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Banco Ripley S.A. de Chile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Inversiones Inmobiliarias Perú S.A.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-</v>
          </cell>
        </row>
        <row r="90">
          <cell r="B90" t="str">
            <v>-</v>
          </cell>
        </row>
        <row r="91">
          <cell r="B91" t="str">
            <v>-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B3" t="str">
            <v>BALANCE GENERAL</v>
          </cell>
        </row>
        <row r="5">
          <cell r="B5" t="str">
            <v>TOTAL ACTIVOS CIRCULANTES</v>
          </cell>
          <cell r="F5">
            <v>1321559.7873300002</v>
          </cell>
          <cell r="G5">
            <v>1267115.60947</v>
          </cell>
          <cell r="H5">
            <v>1205037.1874299999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B6" t="str">
            <v>5.11.10.10</v>
          </cell>
          <cell r="C6" t="str">
            <v>Disponibles</v>
          </cell>
          <cell r="F6">
            <v>167606.38039999999</v>
          </cell>
          <cell r="G6">
            <v>149616.12824000002</v>
          </cell>
          <cell r="H6">
            <v>122401.41556000001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B7" t="str">
            <v>5.11.10.20</v>
          </cell>
          <cell r="C7" t="str">
            <v>Depositos a plazo</v>
          </cell>
          <cell r="F7">
            <v>66710.740000000005</v>
          </cell>
          <cell r="G7">
            <v>42004.236870000001</v>
          </cell>
          <cell r="H7">
            <v>48145.756310000004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5.11.10.30</v>
          </cell>
          <cell r="C8" t="str">
            <v>Valores negociables (neto)</v>
          </cell>
          <cell r="F8">
            <v>199770.11718999999</v>
          </cell>
          <cell r="G8">
            <v>209350.89261000001</v>
          </cell>
          <cell r="H8">
            <v>210458.74382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5.11.10.40</v>
          </cell>
          <cell r="C9" t="str">
            <v>Deudores por venta (neto)</v>
          </cell>
          <cell r="F9">
            <v>733946.17313000001</v>
          </cell>
          <cell r="G9">
            <v>676703.64651999995</v>
          </cell>
          <cell r="H9">
            <v>682247.13225999998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5.11.10.50</v>
          </cell>
          <cell r="C10" t="str">
            <v>Documentos por cobrar (neto)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5.11.10.60</v>
          </cell>
          <cell r="C11" t="str">
            <v>Deudores varios (neto)</v>
          </cell>
          <cell r="F11">
            <v>113047.77973000001</v>
          </cell>
          <cell r="G11">
            <v>124018.78263</v>
          </cell>
          <cell r="H11">
            <v>83798.798060000001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5.11.10.70</v>
          </cell>
          <cell r="C12" t="str">
            <v>Documentos y cuentas por cobrar a empresas relacionadas</v>
          </cell>
          <cell r="F12">
            <v>5290.3364900000006</v>
          </cell>
          <cell r="G12">
            <v>21016.516090000001</v>
          </cell>
          <cell r="H12">
            <v>15338.23085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5.11.10.80</v>
          </cell>
          <cell r="C13" t="str">
            <v>Existencias (neto)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5.11.10.90</v>
          </cell>
          <cell r="C14" t="str">
            <v>Impuestos por recuperar</v>
          </cell>
          <cell r="F14">
            <v>18097.877940000002</v>
          </cell>
          <cell r="G14">
            <v>18807.403269999999</v>
          </cell>
          <cell r="H14">
            <v>15485.547269999999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5.11.20.10</v>
          </cell>
          <cell r="C15" t="str">
            <v>Gastos pagados por anticipado</v>
          </cell>
          <cell r="F15">
            <v>2049.8472200000001</v>
          </cell>
          <cell r="G15">
            <v>3033.0861500000001</v>
          </cell>
          <cell r="H15">
            <v>3036.1705400000001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5.11.20.20</v>
          </cell>
          <cell r="C16" t="str">
            <v>Impuestos diferidos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B17" t="str">
            <v>5.11.20.30</v>
          </cell>
          <cell r="C17" t="str">
            <v>Otros activos circulantes</v>
          </cell>
          <cell r="F17">
            <v>15040.535230000001</v>
          </cell>
          <cell r="G17">
            <v>22564.917089999999</v>
          </cell>
          <cell r="H17">
            <v>24125.392760000002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 t="str">
            <v>5.11.20.40</v>
          </cell>
          <cell r="C18" t="str">
            <v>Contratos de Leasing (neto)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5.11.20.50</v>
          </cell>
          <cell r="C19" t="str">
            <v>Activos para leasing (neto)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1">
          <cell r="B21" t="str">
            <v>TOTAL ACTIVOS FIJOS</v>
          </cell>
          <cell r="F21">
            <v>14713.482520000005</v>
          </cell>
          <cell r="G21">
            <v>14408.595610000004</v>
          </cell>
          <cell r="H21">
            <v>14596.038829999998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>5.12.10.00</v>
          </cell>
          <cell r="C22" t="str">
            <v>Terrenos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5.12.20.00</v>
          </cell>
          <cell r="C23" t="str">
            <v>Construcciones y obras de infraestructura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5.12.30.00</v>
          </cell>
          <cell r="C24" t="str">
            <v>Maquinarias y equipos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>5.12.40.00</v>
          </cell>
          <cell r="C25" t="str">
            <v>Otros Activos Fijos</v>
          </cell>
          <cell r="F25">
            <v>57217.972500000003</v>
          </cell>
          <cell r="G25">
            <v>57331.329250000003</v>
          </cell>
          <cell r="H25">
            <v>58083.553469999999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5.12.50.00</v>
          </cell>
          <cell r="C26" t="str">
            <v>Mayor valor por retasacion tecnica del activo fijo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5.12.60.00</v>
          </cell>
          <cell r="C27" t="str">
            <v>Depreciacion (menos)</v>
          </cell>
          <cell r="F27">
            <v>-42504.489979999998</v>
          </cell>
          <cell r="G27">
            <v>-42922.733639999999</v>
          </cell>
          <cell r="H27">
            <v>-43487.514640000001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9">
          <cell r="B29" t="str">
            <v>TOTAL OTROS ACTIVOS</v>
          </cell>
          <cell r="F29">
            <v>262638.91090000008</v>
          </cell>
          <cell r="G29">
            <v>305446.40307999996</v>
          </cell>
          <cell r="H29">
            <v>306816.21428999997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5.13.10.10</v>
          </cell>
          <cell r="C30" t="str">
            <v>Inversiones en empresas relacionadas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5.13.10.20</v>
          </cell>
          <cell r="C31" t="str">
            <v>Inversiones en otras sociedades</v>
          </cell>
          <cell r="F31">
            <v>58.94003</v>
          </cell>
          <cell r="G31">
            <v>58.94003</v>
          </cell>
          <cell r="H31">
            <v>58.94003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5.13.10.30</v>
          </cell>
          <cell r="C32" t="str">
            <v>Menor valor de inversiones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5.13.10.40</v>
          </cell>
          <cell r="C33" t="str">
            <v>Mayor valor de inversiones (menos)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5.13.10.50</v>
          </cell>
          <cell r="C34" t="str">
            <v>Deudores a largo plazo</v>
          </cell>
          <cell r="F34">
            <v>169036.69812000002</v>
          </cell>
          <cell r="G34">
            <v>212749.06140999999</v>
          </cell>
          <cell r="H34">
            <v>214640.06753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5.13.10.60</v>
          </cell>
          <cell r="C35" t="str">
            <v>Documentos y cuentas por cobrar empresas relacionadas largo plazo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5.13.10.65</v>
          </cell>
          <cell r="C36" t="str">
            <v>Impuestos diferidos a largo plazo</v>
          </cell>
          <cell r="F36">
            <v>9527.9166100000002</v>
          </cell>
          <cell r="G36">
            <v>9270.3566099999989</v>
          </cell>
          <cell r="H36">
            <v>9329.7386099999985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5.13.10.70</v>
          </cell>
          <cell r="C37" t="str">
            <v>Intangibles</v>
          </cell>
          <cell r="F37">
            <v>100452.76076</v>
          </cell>
          <cell r="G37">
            <v>100781.48429000001</v>
          </cell>
          <cell r="H37">
            <v>101190.88408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5.13.10.80</v>
          </cell>
          <cell r="C38" t="str">
            <v>Amortizacion (menos)</v>
          </cell>
          <cell r="F38">
            <v>-16437.404620000001</v>
          </cell>
          <cell r="G38">
            <v>-17413.439260000003</v>
          </cell>
          <cell r="H38">
            <v>-18403.415960000002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5.13.10.90</v>
          </cell>
          <cell r="C39" t="str">
            <v>Otros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 t="str">
            <v>5.13.20.10</v>
          </cell>
          <cell r="C40" t="str">
            <v>Contratos de leasing largo plazo (neto)</v>
          </cell>
          <cell r="F40">
            <v>0</v>
          </cell>
        </row>
        <row r="41">
          <cell r="B41" t="str">
            <v>TOTAL ACTIVOS</v>
          </cell>
          <cell r="F41">
            <v>1598912.1807500003</v>
          </cell>
          <cell r="G41">
            <v>1586970.6081599998</v>
          </cell>
          <cell r="H41">
            <v>1526449.4405499999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5">
          <cell r="B45" t="str">
            <v>TOTAL PASIVOS CIRCULANTES</v>
          </cell>
          <cell r="F45">
            <v>1105470.8275700002</v>
          </cell>
          <cell r="G45">
            <v>1144913.7684799999</v>
          </cell>
          <cell r="H45">
            <v>1000422.58554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5.21.10.10</v>
          </cell>
          <cell r="C46" t="str">
            <v>Obligaciones con bancos e instituciones financieras a corto plazo</v>
          </cell>
          <cell r="F46">
            <v>280822.58418000001</v>
          </cell>
          <cell r="G46">
            <v>285686.71597000002</v>
          </cell>
          <cell r="H46">
            <v>227263.41587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 t="str">
            <v>5.21.10.20</v>
          </cell>
          <cell r="C47" t="str">
            <v>Obligaciones con bancos e instituciones financieras largo plazo -porcion a corto plazo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 t="str">
            <v>5.21.10.30</v>
          </cell>
          <cell r="C48" t="str">
            <v>Obligaciones con el publico (depósitos a plazo)</v>
          </cell>
          <cell r="F48">
            <v>579867.47461000003</v>
          </cell>
          <cell r="G48">
            <v>629075.04252999998</v>
          </cell>
          <cell r="H48">
            <v>623602.30626999994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 t="str">
            <v>5.21.10.40</v>
          </cell>
          <cell r="C49" t="str">
            <v>Obligaciones con el publico porcion corto plazo (bonos)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 t="str">
            <v>5.21.10.50</v>
          </cell>
          <cell r="C50" t="str">
            <v>Obligaciones largo plazo con vencimiento dentro de un año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5.21.10.60</v>
          </cell>
          <cell r="C51" t="str">
            <v>Dividendos por pagar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 t="str">
            <v>5.21.10.70</v>
          </cell>
          <cell r="C52" t="str">
            <v>Cuentas por pagar</v>
          </cell>
          <cell r="F52">
            <v>28682.044550000002</v>
          </cell>
          <cell r="G52">
            <v>34239.696349999998</v>
          </cell>
          <cell r="H52">
            <v>29244.827679999999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 t="str">
            <v>5.21.10.80</v>
          </cell>
          <cell r="C53" t="str">
            <v>Documentos por pagar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 t="str">
            <v>5.21.10.90</v>
          </cell>
          <cell r="C54" t="str">
            <v>Acreedores varios</v>
          </cell>
          <cell r="F54">
            <v>5467.8127800000002</v>
          </cell>
          <cell r="G54">
            <v>4613.0340900000001</v>
          </cell>
          <cell r="H54">
            <v>5028.19427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 t="str">
            <v>5.21.20.10</v>
          </cell>
          <cell r="C55" t="str">
            <v>Documentos y cuentas por pagar empresas relacionadas</v>
          </cell>
          <cell r="F55">
            <v>6129.4414400000005</v>
          </cell>
          <cell r="G55">
            <v>9560.2671599999994</v>
          </cell>
          <cell r="H55">
            <v>16280.711310000001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5.21.20.20</v>
          </cell>
          <cell r="C56" t="str">
            <v>Provisiones</v>
          </cell>
          <cell r="F56">
            <v>12896.725859999999</v>
          </cell>
          <cell r="G56">
            <v>12303.921619999999</v>
          </cell>
          <cell r="H56">
            <v>11797.814259999999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 t="str">
            <v>5.21.20.30</v>
          </cell>
          <cell r="C57" t="str">
            <v>Retenciones</v>
          </cell>
          <cell r="F57">
            <v>4733.0524699999996</v>
          </cell>
          <cell r="G57">
            <v>2964.9474</v>
          </cell>
          <cell r="H57">
            <v>2737.7932599999999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5.21.20.40</v>
          </cell>
          <cell r="C58" t="str">
            <v>Impuesto a la renta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 t="str">
            <v>5.21.20.50</v>
          </cell>
          <cell r="C59" t="str">
            <v>Ingresos Percibidos por adelantado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 t="str">
            <v>5.21.20.60</v>
          </cell>
          <cell r="C60" t="str">
            <v>Impuestos Diferidos</v>
          </cell>
          <cell r="F60">
            <v>833.75337000000002</v>
          </cell>
          <cell r="G60">
            <v>770.67547999999999</v>
          </cell>
          <cell r="H60">
            <v>705.08344999999997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 t="str">
            <v>5.21.20.70</v>
          </cell>
          <cell r="C61" t="str">
            <v>Otros pasivos circulantes</v>
          </cell>
          <cell r="F61">
            <v>186037.93831</v>
          </cell>
          <cell r="G61">
            <v>165699.46787999998</v>
          </cell>
          <cell r="H61">
            <v>83762.439169999998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Q62">
            <v>0</v>
          </cell>
        </row>
        <row r="63">
          <cell r="B63" t="str">
            <v>TOTAL PASIVOS A LARGO PLAZO</v>
          </cell>
          <cell r="F63">
            <v>165638.58986000001</v>
          </cell>
          <cell r="G63">
            <v>110577.06616000002</v>
          </cell>
          <cell r="H63">
            <v>188306.62142000001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 t="str">
            <v>5.22.10.00</v>
          </cell>
          <cell r="C64" t="str">
            <v>Obligaciones con bancos e instituciones financieras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 t="str">
            <v>5.22.20.00</v>
          </cell>
          <cell r="C65" t="str">
            <v>Obligaciones con el publico porcion largo plazo (DEPOSITOS A PLAZO)</v>
          </cell>
          <cell r="F65">
            <v>144913.7409</v>
          </cell>
          <cell r="G65">
            <v>90070.304200000013</v>
          </cell>
          <cell r="H65">
            <v>170174.11946000002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 t="str">
            <v>5.22.20.00</v>
          </cell>
          <cell r="C66" t="str">
            <v>Obligaciones con el publico porcion largo plazo (bonos)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5.22.30.00</v>
          </cell>
          <cell r="C67" t="str">
            <v>Documentos por pagar largo plazo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 t="str">
            <v>5.22.40.00</v>
          </cell>
          <cell r="C68" t="str">
            <v>Acreedores varios largo plazo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5.22.50.00</v>
          </cell>
          <cell r="C69" t="str">
            <v>Documentos y cuentas por pagar empresas relacionadas largo plazo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>5.22.60.00</v>
          </cell>
          <cell r="C70" t="str">
            <v>Provisiones largo plazo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5.22.70.00</v>
          </cell>
          <cell r="C71" t="str">
            <v>Impuestos diferidos largo plazo</v>
          </cell>
          <cell r="F71">
            <v>20724.848959999999</v>
          </cell>
          <cell r="G71">
            <v>20506.76196</v>
          </cell>
          <cell r="H71">
            <v>18132.501960000001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5.22.80.00</v>
          </cell>
          <cell r="C72" t="str">
            <v>Otros pasivos a largo plazo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4">
          <cell r="B74" t="str">
            <v>INTERES MINORITARIO</v>
          </cell>
        </row>
        <row r="76">
          <cell r="B76" t="str">
            <v>TOTAL PATRIMONIO</v>
          </cell>
          <cell r="F76">
            <v>327802.76331999997</v>
          </cell>
          <cell r="G76">
            <v>331479.77351999999</v>
          </cell>
          <cell r="H76">
            <v>337720.23358999996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 t="str">
            <v>5.24.10.00</v>
          </cell>
          <cell r="C77" t="str">
            <v>Capital pagado</v>
          </cell>
          <cell r="F77">
            <v>129847.719</v>
          </cell>
          <cell r="G77">
            <v>129847.719</v>
          </cell>
          <cell r="H77">
            <v>129847.719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5.24.20.00</v>
          </cell>
          <cell r="C78" t="str">
            <v>Reserva revalorizacion capital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5.24.30.00</v>
          </cell>
          <cell r="C79" t="str">
            <v>Sobrepresio en venta de acciones propias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5.24.40.00</v>
          </cell>
          <cell r="C80" t="str">
            <v>Otras Reservas</v>
          </cell>
          <cell r="F80">
            <v>77150.340979999994</v>
          </cell>
          <cell r="G80">
            <v>77150.340979999994</v>
          </cell>
          <cell r="H80">
            <v>77150.340979999994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 t="str">
            <v>5.24.50.00</v>
          </cell>
          <cell r="C81" t="str">
            <v>Utilidades retenidas (suma codigos 5.24.51.00 al 5.24.56.00)</v>
          </cell>
          <cell r="F81">
            <v>120804.70333999998</v>
          </cell>
          <cell r="G81">
            <v>124481.71354</v>
          </cell>
          <cell r="H81">
            <v>130722.17360999998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5.24.51.00</v>
          </cell>
          <cell r="C82" t="str">
            <v>5.24.51.00</v>
          </cell>
          <cell r="D82" t="str">
            <v>Reserva futuros dividendos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5.24.52.00</v>
          </cell>
          <cell r="C83" t="str">
            <v>5.24.52.00</v>
          </cell>
          <cell r="D83" t="str">
            <v>Utilidades acumuladas</v>
          </cell>
          <cell r="F83">
            <v>118608.00855999999</v>
          </cell>
          <cell r="G83">
            <v>118822.34229</v>
          </cell>
          <cell r="H83">
            <v>119134.36749999999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5.24.53.00</v>
          </cell>
          <cell r="C84" t="str">
            <v>5.24.53.00</v>
          </cell>
          <cell r="D84" t="str">
            <v>Perdidas acumuladas (menos)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5.24.54.00</v>
          </cell>
          <cell r="C85" t="str">
            <v>5.24.54.00</v>
          </cell>
          <cell r="D85" t="str">
            <v>Utilidades (perdida) del ejercicio</v>
          </cell>
          <cell r="F85">
            <v>4035.4328500000001</v>
          </cell>
          <cell r="G85">
            <v>7498.1093199999996</v>
          </cell>
          <cell r="H85">
            <v>13426.544179999999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5.24.55.00</v>
          </cell>
          <cell r="C86" t="str">
            <v>5.24.55.00</v>
          </cell>
          <cell r="D86" t="str">
            <v>Dividendos provisorios (menos)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5.24.45.00</v>
          </cell>
          <cell r="C87" t="str">
            <v>5.24.45.00</v>
          </cell>
          <cell r="D87" t="str">
            <v>Adopción I F R S</v>
          </cell>
          <cell r="F87">
            <v>-1838.7380699999999</v>
          </cell>
          <cell r="G87">
            <v>-1838.7380699999999</v>
          </cell>
          <cell r="H87">
            <v>-1838.7380699999999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TOTAL PASIVOS</v>
          </cell>
          <cell r="F88">
            <v>1598912.1807500001</v>
          </cell>
          <cell r="G88">
            <v>1586970.6081599998</v>
          </cell>
          <cell r="H88">
            <v>1526449.4405499999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92">
          <cell r="B92" t="str">
            <v>ESTADO DE RESULTADOS</v>
          </cell>
        </row>
        <row r="93">
          <cell r="B93" t="str">
            <v>5.31.11.00</v>
          </cell>
          <cell r="C93" t="str">
            <v>RESULTADO DE EXPLOTACION</v>
          </cell>
          <cell r="F93">
            <v>9569.847490000011</v>
          </cell>
          <cell r="G93">
            <v>17831.889879999981</v>
          </cell>
          <cell r="H93">
            <v>30531.02663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5.31.11.10</v>
          </cell>
          <cell r="C94" t="str">
            <v>5.31.11.10</v>
          </cell>
          <cell r="D94" t="str">
            <v>MARGEN DE EXPLOTACION</v>
          </cell>
        </row>
        <row r="95">
          <cell r="B95" t="str">
            <v>531.11.11</v>
          </cell>
          <cell r="D95" t="str">
            <v>531.11.11</v>
          </cell>
          <cell r="E95" t="str">
            <v>Ingresos de explotacion</v>
          </cell>
          <cell r="F95">
            <v>40269.140330000009</v>
          </cell>
          <cell r="G95">
            <v>78820.757139999987</v>
          </cell>
          <cell r="H95">
            <v>121410.24489999999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531.11.12</v>
          </cell>
          <cell r="D96" t="str">
            <v>531.11.12</v>
          </cell>
          <cell r="E96" t="str">
            <v>Costos de explotacion (menos)</v>
          </cell>
          <cell r="F96">
            <v>-8975.721160000001</v>
          </cell>
          <cell r="G96">
            <v>-19364.76556</v>
          </cell>
          <cell r="H96">
            <v>-27273.03368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5.31.11.20</v>
          </cell>
          <cell r="C97" t="str">
            <v>5.31.11.20</v>
          </cell>
          <cell r="D97" t="str">
            <v>Gastos de Administracion y ventas (menos)</v>
          </cell>
          <cell r="F97">
            <v>-21723.571679999997</v>
          </cell>
          <cell r="G97">
            <v>-41624.101700000007</v>
          </cell>
          <cell r="H97">
            <v>-63606.184589999997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5.31.12.00</v>
          </cell>
          <cell r="C98" t="str">
            <v>RESULTADO FUERA DE EXPLOTACION</v>
          </cell>
          <cell r="F98">
            <v>-3278.7906200000011</v>
          </cell>
          <cell r="G98">
            <v>-6465.384689999999</v>
          </cell>
          <cell r="H98">
            <v>-10345.75261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5.31.12.10</v>
          </cell>
          <cell r="C99" t="str">
            <v>5.31.12.10</v>
          </cell>
          <cell r="D99" t="str">
            <v>Ingresos financieros</v>
          </cell>
          <cell r="F99">
            <v>1316.0744499999998</v>
          </cell>
          <cell r="G99">
            <v>2542.3559700000001</v>
          </cell>
          <cell r="H99">
            <v>3931.7206499999998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5.31.12.20</v>
          </cell>
          <cell r="C100" t="str">
            <v>5.31.12.20</v>
          </cell>
          <cell r="D100" t="str">
            <v>Utilidad inversion empresas relacionadas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5.31.12.30</v>
          </cell>
          <cell r="C101" t="str">
            <v>5.31.12.30</v>
          </cell>
          <cell r="D101" t="str">
            <v>Otros ingresos fuera de la explotacion</v>
          </cell>
          <cell r="F101">
            <v>8.0000000000000002E-3</v>
          </cell>
          <cell r="G101">
            <v>0.318</v>
          </cell>
          <cell r="H101">
            <v>0.318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5.31.12.40</v>
          </cell>
          <cell r="C102" t="str">
            <v>5.31.12.40</v>
          </cell>
          <cell r="D102" t="str">
            <v>Perdida inversion empresas relacionadas (menos)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5.31.12.50</v>
          </cell>
          <cell r="C103" t="str">
            <v>5.31.12.50</v>
          </cell>
          <cell r="D103" t="str">
            <v>Amortizacion menor valor de inversiones (menos)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5.31.12.60</v>
          </cell>
          <cell r="C104" t="str">
            <v>5.31.12.60</v>
          </cell>
          <cell r="D104" t="str">
            <v>Gastos financieros (menos)</v>
          </cell>
          <cell r="F104">
            <v>-4588.7697300000009</v>
          </cell>
          <cell r="G104">
            <v>-8974.6929999999993</v>
          </cell>
          <cell r="H104">
            <v>-14209.78507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5.31.12.70</v>
          </cell>
          <cell r="C105" t="str">
            <v>5.31.12.70</v>
          </cell>
          <cell r="D105" t="str">
            <v>Otros egresos fuera de la explotacion (menos)</v>
          </cell>
          <cell r="F105">
            <v>-134.36760000000001</v>
          </cell>
          <cell r="G105">
            <v>-266.01203999999996</v>
          </cell>
          <cell r="H105">
            <v>-435.02625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 t="str">
            <v>5.31.12.80</v>
          </cell>
          <cell r="C106" t="str">
            <v>5.31.12.80</v>
          </cell>
          <cell r="D106" t="str">
            <v>Correcion monetaria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5.31.12.90</v>
          </cell>
          <cell r="C107" t="str">
            <v>5.31.12.90</v>
          </cell>
          <cell r="D107" t="str">
            <v>Diferencia de cambio</v>
          </cell>
          <cell r="F107">
            <v>128.26426000000001</v>
          </cell>
          <cell r="G107">
            <v>232.64637999999999</v>
          </cell>
          <cell r="H107">
            <v>367.02006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9">
          <cell r="B109" t="str">
            <v>5.31.10.00</v>
          </cell>
          <cell r="C109" t="str">
            <v>RESULTADO ANTES DE IMPUESTO A LA RENTA E ITEMES EXTRAORDINARIOS</v>
          </cell>
          <cell r="F109">
            <v>6291.0568700000094</v>
          </cell>
          <cell r="G109">
            <v>11366.505189999982</v>
          </cell>
          <cell r="H109">
            <v>20185.274020000001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5.31.20.00</v>
          </cell>
          <cell r="C110" t="str">
            <v>IMPUESTO A LA RENTA</v>
          </cell>
          <cell r="F110">
            <v>-2255.6240200000002</v>
          </cell>
          <cell r="G110">
            <v>-3868.395865</v>
          </cell>
          <cell r="H110">
            <v>-6758.8498349999991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5.31.30.00</v>
          </cell>
          <cell r="C111" t="str">
            <v>ITEMES EXTRAORDINARIOS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5.31.40.00</v>
          </cell>
          <cell r="C113" t="str">
            <v>UTILIDAD (PERDIDA) ANTES DE INTERES MINORITARIO</v>
          </cell>
          <cell r="F113">
            <v>4035.4328500000092</v>
          </cell>
          <cell r="G113">
            <v>7498.1093249999813</v>
          </cell>
          <cell r="H113">
            <v>13426.424185000002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5.31.50.00</v>
          </cell>
          <cell r="C114" t="str">
            <v>INTERES MINORITARIO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5.31.00.00</v>
          </cell>
          <cell r="C116" t="str">
            <v>UTILIDAD (PERDIDA) LIQUIDA</v>
          </cell>
          <cell r="F116">
            <v>4035.4328500000092</v>
          </cell>
          <cell r="G116">
            <v>7498.1093249999813</v>
          </cell>
          <cell r="H116">
            <v>13426.424185000002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5.32.00.00</v>
          </cell>
          <cell r="C117" t="str">
            <v>Amortizacion mayor valor de inversiones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5.30.00.00</v>
          </cell>
          <cell r="C119" t="str">
            <v>UTILIDAD (PERDIDA) DEL EJERCICIO</v>
          </cell>
          <cell r="F119">
            <v>4035.4328500000092</v>
          </cell>
          <cell r="G119">
            <v>7498.1093249999813</v>
          </cell>
          <cell r="H119">
            <v>13426.424185000002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</sheetData>
      <sheetData sheetId="28" refreshError="1"/>
      <sheetData sheetId="29">
        <row r="3">
          <cell r="A3">
            <v>1020010101</v>
          </cell>
          <cell r="B3" t="str">
            <v>FONDOS FIJOS</v>
          </cell>
          <cell r="C3" t="str">
            <v>5.11.10.10</v>
          </cell>
          <cell r="D3" t="str">
            <v>5.11.10.10</v>
          </cell>
          <cell r="E3" t="str">
            <v>-</v>
          </cell>
          <cell r="F3" t="str">
            <v>-</v>
          </cell>
          <cell r="G3">
            <v>96000</v>
          </cell>
          <cell r="H3">
            <v>97500</v>
          </cell>
          <cell r="I3">
            <v>97500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U3">
            <v>97500</v>
          </cell>
        </row>
        <row r="4">
          <cell r="A4">
            <v>1020010102</v>
          </cell>
          <cell r="B4" t="str">
            <v>FONDO FIJO ESPECIAL-TESORERIA M.N.</v>
          </cell>
          <cell r="C4" t="str">
            <v>5.11.10.10</v>
          </cell>
          <cell r="D4" t="str">
            <v>5.11.10.10</v>
          </cell>
          <cell r="E4" t="str">
            <v>-</v>
          </cell>
          <cell r="F4" t="str">
            <v>-</v>
          </cell>
          <cell r="G4">
            <v>1617108.26</v>
          </cell>
          <cell r="H4">
            <v>1637379.57</v>
          </cell>
          <cell r="I4">
            <v>1674619.15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U4">
            <v>1674619.15</v>
          </cell>
        </row>
        <row r="5">
          <cell r="A5">
            <v>1020010103</v>
          </cell>
          <cell r="B5" t="str">
            <v>FONDO FIJO ESPECIAL-TESORERIA M.E.</v>
          </cell>
          <cell r="C5" t="str">
            <v>5.11.10.10</v>
          </cell>
          <cell r="D5" t="str">
            <v>5.11.10.10</v>
          </cell>
          <cell r="E5" t="str">
            <v>-</v>
          </cell>
          <cell r="F5" t="str">
            <v>-</v>
          </cell>
          <cell r="G5">
            <v>338763.78</v>
          </cell>
          <cell r="H5">
            <v>339303.18</v>
          </cell>
          <cell r="I5">
            <v>349353.61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U5">
            <v>349353.61</v>
          </cell>
        </row>
        <row r="6">
          <cell r="A6">
            <v>1020010199</v>
          </cell>
          <cell r="B6" t="str">
            <v>Fondo Fijo-Dif camb</v>
          </cell>
          <cell r="C6" t="str">
            <v>5.11.10.10</v>
          </cell>
          <cell r="D6" t="str">
            <v>5.11.10.10</v>
          </cell>
          <cell r="E6" t="str">
            <v>-</v>
          </cell>
          <cell r="F6" t="str">
            <v>-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U6">
            <v>0</v>
          </cell>
        </row>
        <row r="7">
          <cell r="A7">
            <v>1030010101</v>
          </cell>
          <cell r="B7" t="str">
            <v>REMESAS EN TRANSITO</v>
          </cell>
          <cell r="C7" t="str">
            <v>5.11.10.10</v>
          </cell>
          <cell r="D7" t="str">
            <v>5.11.10.10</v>
          </cell>
          <cell r="E7" t="str">
            <v>-</v>
          </cell>
          <cell r="F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U7">
            <v>0</v>
          </cell>
        </row>
        <row r="8">
          <cell r="A8">
            <v>1030011601</v>
          </cell>
          <cell r="B8" t="str">
            <v>INGRESOS TRANSITORIO</v>
          </cell>
          <cell r="C8" t="str">
            <v>5.11.10.10</v>
          </cell>
          <cell r="D8" t="str">
            <v>5.11.10.10</v>
          </cell>
          <cell r="E8" t="str">
            <v>-</v>
          </cell>
          <cell r="F8" t="str">
            <v>-</v>
          </cell>
          <cell r="G8">
            <v>4829911.57</v>
          </cell>
          <cell r="H8">
            <v>4454571.49</v>
          </cell>
          <cell r="I8">
            <v>3551693.13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U8">
            <v>3551693.13</v>
          </cell>
        </row>
        <row r="9">
          <cell r="A9">
            <v>1030011602</v>
          </cell>
          <cell r="B9" t="str">
            <v>EFECTIVO EN TRANSITO</v>
          </cell>
          <cell r="C9" t="str">
            <v>5.11.10.10</v>
          </cell>
          <cell r="D9" t="str">
            <v>5.11.10.10</v>
          </cell>
          <cell r="E9" t="str">
            <v>-</v>
          </cell>
          <cell r="F9" t="str">
            <v>-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</row>
        <row r="10">
          <cell r="A10">
            <v>1030011700</v>
          </cell>
          <cell r="B10" t="str">
            <v>BOVEDA DE PROSEGUR  MN</v>
          </cell>
          <cell r="C10" t="str">
            <v>5.11.10.10</v>
          </cell>
          <cell r="D10" t="str">
            <v>5.11.10.10</v>
          </cell>
          <cell r="E10" t="str">
            <v>-</v>
          </cell>
          <cell r="F10" t="str">
            <v>-</v>
          </cell>
          <cell r="G10">
            <v>97446.720000000001</v>
          </cell>
          <cell r="H10">
            <v>17559.53</v>
          </cell>
          <cell r="I10">
            <v>10395.290000000001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10395.290000000001</v>
          </cell>
        </row>
        <row r="11">
          <cell r="A11">
            <v>1030011701</v>
          </cell>
          <cell r="B11" t="str">
            <v>BOVEDA DE PROSEGUR  MN Ingreso</v>
          </cell>
          <cell r="C11" t="str">
            <v>5.11.10.10</v>
          </cell>
          <cell r="D11" t="str">
            <v>5.11.10.10</v>
          </cell>
          <cell r="E11" t="str">
            <v>-</v>
          </cell>
          <cell r="F11" t="str">
            <v>-</v>
          </cell>
          <cell r="G11">
            <v>3412092</v>
          </cell>
          <cell r="H11">
            <v>2758680.75</v>
          </cell>
          <cell r="I11">
            <v>3262746.36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3262746.36</v>
          </cell>
        </row>
        <row r="12">
          <cell r="A12">
            <v>1030011702</v>
          </cell>
          <cell r="B12" t="str">
            <v>BOVEDA DE PROSEGUR  MN Egreso</v>
          </cell>
          <cell r="C12" t="str">
            <v>5.11.10.10</v>
          </cell>
          <cell r="D12" t="str">
            <v>5.11.10.10</v>
          </cell>
          <cell r="E12" t="str">
            <v>-</v>
          </cell>
          <cell r="F12" t="str">
            <v>-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U12">
            <v>0</v>
          </cell>
        </row>
        <row r="13">
          <cell r="A13">
            <v>1030011710</v>
          </cell>
          <cell r="B13" t="str">
            <v>BOVEDA DE PROSEGUR  ME</v>
          </cell>
          <cell r="C13" t="str">
            <v>5.11.10.10</v>
          </cell>
          <cell r="D13" t="str">
            <v>5.11.10.10</v>
          </cell>
          <cell r="E13" t="str">
            <v>-</v>
          </cell>
          <cell r="F13" t="str">
            <v>-</v>
          </cell>
          <cell r="G13">
            <v>130501</v>
          </cell>
          <cell r="H13">
            <v>72152.850000000006</v>
          </cell>
          <cell r="I13">
            <v>2152.41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2152.41</v>
          </cell>
        </row>
        <row r="14">
          <cell r="A14">
            <v>1030011711</v>
          </cell>
          <cell r="B14" t="str">
            <v>BOVEDA DE PROSEGUR  ME Ingreso</v>
          </cell>
          <cell r="C14" t="str">
            <v>5.11.10.10</v>
          </cell>
          <cell r="D14" t="str">
            <v>5.11.10.10</v>
          </cell>
          <cell r="E14" t="str">
            <v>-</v>
          </cell>
          <cell r="F14" t="str">
            <v>-</v>
          </cell>
          <cell r="G14">
            <v>385933.24</v>
          </cell>
          <cell r="H14">
            <v>385977.1</v>
          </cell>
          <cell r="I14">
            <v>418647.44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418647.44</v>
          </cell>
        </row>
        <row r="15">
          <cell r="A15">
            <v>1030011712</v>
          </cell>
          <cell r="B15" t="str">
            <v>BOVEDA DE PROSEGUR  ME Egreso</v>
          </cell>
          <cell r="C15" t="str">
            <v>5.11.10.10</v>
          </cell>
          <cell r="D15" t="str">
            <v>5.11.10.10</v>
          </cell>
          <cell r="E15" t="str">
            <v>-</v>
          </cell>
          <cell r="F15" t="str">
            <v>-</v>
          </cell>
          <cell r="G15">
            <v>1634.55</v>
          </cell>
          <cell r="H15">
            <v>1468.12</v>
          </cell>
          <cell r="I15">
            <v>1396.65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1396.65</v>
          </cell>
        </row>
        <row r="16">
          <cell r="A16">
            <v>1030011713</v>
          </cell>
          <cell r="B16" t="str">
            <v>BOVEDA DE PROSEGUR  ME- DIF CAMBIO</v>
          </cell>
          <cell r="C16" t="str">
            <v>5.11.10.10</v>
          </cell>
          <cell r="D16" t="str">
            <v>5.11.10.10</v>
          </cell>
          <cell r="E16" t="str">
            <v>-</v>
          </cell>
          <cell r="F16" t="str">
            <v>-</v>
          </cell>
          <cell r="G16">
            <v>-338599.96</v>
          </cell>
          <cell r="H16">
            <v>-333403.06</v>
          </cell>
          <cell r="I16">
            <v>-335988.25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U16">
            <v>-335988.25</v>
          </cell>
        </row>
        <row r="17">
          <cell r="A17">
            <v>1040010110</v>
          </cell>
          <cell r="B17" t="str">
            <v>SCOTIABANK C.C. M.N. 000-3799824</v>
          </cell>
          <cell r="C17" t="str">
            <v>5.11.10.10</v>
          </cell>
          <cell r="D17" t="str">
            <v>5.11.10.10</v>
          </cell>
          <cell r="E17" t="str">
            <v>-</v>
          </cell>
          <cell r="F17" t="str">
            <v>-</v>
          </cell>
          <cell r="G17">
            <v>28205.73</v>
          </cell>
          <cell r="H17">
            <v>58799.69</v>
          </cell>
          <cell r="I17">
            <v>2514.33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2514.33</v>
          </cell>
        </row>
        <row r="18">
          <cell r="A18">
            <v>1040010111</v>
          </cell>
          <cell r="B18" t="str">
            <v>SCOTIABANK C.C. M.N. 000-3799824 Ingreso</v>
          </cell>
          <cell r="C18" t="str">
            <v>5.11.10.10</v>
          </cell>
          <cell r="D18" t="str">
            <v>5.11.10.10</v>
          </cell>
          <cell r="E18" t="str">
            <v>-</v>
          </cell>
          <cell r="F18" t="str">
            <v>-</v>
          </cell>
          <cell r="G18">
            <v>-1093.17</v>
          </cell>
          <cell r="H18">
            <v>-751.06</v>
          </cell>
          <cell r="I18">
            <v>751.06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U18">
            <v>751.06</v>
          </cell>
        </row>
        <row r="19">
          <cell r="A19">
            <v>1040010112</v>
          </cell>
          <cell r="B19" t="str">
            <v>SCOTIABANK C.C. M.N. 000-3799824 Egreso</v>
          </cell>
          <cell r="C19" t="str">
            <v>5.11.10.10</v>
          </cell>
          <cell r="D19" t="str">
            <v>5.11.10.10</v>
          </cell>
          <cell r="E19" t="str">
            <v>-</v>
          </cell>
          <cell r="F19" t="str">
            <v>-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</row>
        <row r="20">
          <cell r="A20">
            <v>1040010120</v>
          </cell>
          <cell r="B20" t="str">
            <v>SCOTIABANK C.C. M.E. 000-1815118</v>
          </cell>
          <cell r="C20" t="str">
            <v>5.11.10.10</v>
          </cell>
          <cell r="D20" t="str">
            <v>5.11.10.10</v>
          </cell>
          <cell r="E20" t="str">
            <v>-</v>
          </cell>
          <cell r="F20" t="str">
            <v>-</v>
          </cell>
          <cell r="G20">
            <v>-3067.77</v>
          </cell>
          <cell r="H20">
            <v>-4385.2</v>
          </cell>
          <cell r="I20">
            <v>208.49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208.49</v>
          </cell>
        </row>
        <row r="21">
          <cell r="A21">
            <v>1040010121</v>
          </cell>
          <cell r="B21" t="str">
            <v>SCOTIABANK C.C. M.E. 000-1815118 Ingreso</v>
          </cell>
          <cell r="C21" t="str">
            <v>5.11.10.10</v>
          </cell>
          <cell r="D21" t="str">
            <v>5.11.10.10</v>
          </cell>
          <cell r="E21" t="str">
            <v>-</v>
          </cell>
          <cell r="F21" t="str">
            <v>-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</row>
        <row r="22">
          <cell r="A22">
            <v>1040010122</v>
          </cell>
          <cell r="B22" t="str">
            <v>SCOTIABANK C.C. M.E. 000-1815118 Egreso</v>
          </cell>
          <cell r="C22" t="str">
            <v>5.11.10.10</v>
          </cell>
          <cell r="D22" t="str">
            <v>5.11.10.10</v>
          </cell>
          <cell r="E22" t="str">
            <v>-</v>
          </cell>
          <cell r="F22" t="str">
            <v>-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</row>
        <row r="23">
          <cell r="A23">
            <v>1040010123</v>
          </cell>
          <cell r="B23" t="str">
            <v>SCOTIABANK C.C. M.E. DIF CAMBIO</v>
          </cell>
          <cell r="C23" t="str">
            <v>5.11.10.10</v>
          </cell>
          <cell r="D23" t="str">
            <v>5.11.10.10</v>
          </cell>
          <cell r="E23" t="str">
            <v>-</v>
          </cell>
          <cell r="F23" t="str">
            <v>-</v>
          </cell>
          <cell r="G23">
            <v>15889.13</v>
          </cell>
          <cell r="H23">
            <v>15874.73</v>
          </cell>
          <cell r="I23">
            <v>16366.99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U23">
            <v>16366.99</v>
          </cell>
        </row>
        <row r="24">
          <cell r="A24">
            <v>1040010160</v>
          </cell>
          <cell r="B24" t="str">
            <v>CONTINENTAL C.C. M.N. 910-01000-44606</v>
          </cell>
          <cell r="C24" t="str">
            <v>5.11.10.10</v>
          </cell>
          <cell r="D24" t="str">
            <v>5.11.10.10</v>
          </cell>
          <cell r="E24" t="str">
            <v>-</v>
          </cell>
          <cell r="F24" t="str">
            <v>-</v>
          </cell>
          <cell r="G24">
            <v>2071876.22</v>
          </cell>
          <cell r="H24">
            <v>2663523.34</v>
          </cell>
          <cell r="I24">
            <v>3331168.1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3331168.1</v>
          </cell>
        </row>
        <row r="25">
          <cell r="A25">
            <v>1040010161</v>
          </cell>
          <cell r="B25" t="str">
            <v>CONTINENTAL C.C. M.N. 910-01000-44606 Ingreso</v>
          </cell>
          <cell r="C25" t="str">
            <v>5.11.10.10</v>
          </cell>
          <cell r="D25" t="str">
            <v>5.11.10.10</v>
          </cell>
          <cell r="E25" t="str">
            <v>-</v>
          </cell>
          <cell r="F25" t="str">
            <v>-</v>
          </cell>
          <cell r="G25">
            <v>-36692</v>
          </cell>
          <cell r="H25">
            <v>-18805</v>
          </cell>
          <cell r="I25">
            <v>-42991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-42991</v>
          </cell>
        </row>
        <row r="26">
          <cell r="A26">
            <v>1040010162</v>
          </cell>
          <cell r="B26" t="str">
            <v>CONTINENTAL C.C. M.N. 910-01000-44606 Egreso</v>
          </cell>
          <cell r="C26" t="str">
            <v>5.11.10.10</v>
          </cell>
          <cell r="D26" t="str">
            <v>5.11.10.10</v>
          </cell>
          <cell r="E26" t="str">
            <v>-</v>
          </cell>
          <cell r="F26" t="str">
            <v>-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</row>
        <row r="27">
          <cell r="A27">
            <v>1040010170</v>
          </cell>
          <cell r="B27" t="str">
            <v>CONTINENTAL C.C M.E. 910-01000-56477</v>
          </cell>
          <cell r="C27" t="str">
            <v>5.11.10.10</v>
          </cell>
          <cell r="D27" t="str">
            <v>5.11.10.10</v>
          </cell>
          <cell r="E27" t="str">
            <v>-</v>
          </cell>
          <cell r="F27" t="str">
            <v>-</v>
          </cell>
          <cell r="G27">
            <v>10030.780000000001</v>
          </cell>
          <cell r="H27">
            <v>25655.02</v>
          </cell>
          <cell r="I27">
            <v>26962.55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26962.55</v>
          </cell>
        </row>
        <row r="28">
          <cell r="A28">
            <v>1040010171</v>
          </cell>
          <cell r="B28" t="str">
            <v>CONTINENTAL C.C M.E.</v>
          </cell>
          <cell r="C28" t="str">
            <v>5.11.10.10</v>
          </cell>
          <cell r="D28" t="str">
            <v>5.11.10.10</v>
          </cell>
          <cell r="E28" t="str">
            <v>-</v>
          </cell>
          <cell r="F28" t="str">
            <v>-</v>
          </cell>
          <cell r="G28">
            <v>-1694.4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</row>
        <row r="29">
          <cell r="A29">
            <v>1040010172</v>
          </cell>
          <cell r="B29" t="str">
            <v>CONTINENTAL C.C M.E.</v>
          </cell>
          <cell r="C29" t="str">
            <v>5.11.10.10</v>
          </cell>
          <cell r="D29" t="str">
            <v>5.11.10.10</v>
          </cell>
          <cell r="E29" t="str">
            <v>-</v>
          </cell>
          <cell r="F29" t="str">
            <v>-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</row>
        <row r="30">
          <cell r="A30">
            <v>1040010173</v>
          </cell>
          <cell r="B30" t="str">
            <v>CONTINENTAL C.C M.E. DIF CAMBIO</v>
          </cell>
          <cell r="C30" t="str">
            <v>5.11.10.10</v>
          </cell>
          <cell r="D30" t="str">
            <v>5.11.10.10</v>
          </cell>
          <cell r="E30" t="str">
            <v>-</v>
          </cell>
          <cell r="F30" t="str">
            <v>-</v>
          </cell>
          <cell r="G30">
            <v>1073.6600000000001</v>
          </cell>
          <cell r="H30">
            <v>-4305.37</v>
          </cell>
          <cell r="I30">
            <v>-1776.32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-1776.32</v>
          </cell>
        </row>
        <row r="31">
          <cell r="A31">
            <v>1040010200</v>
          </cell>
          <cell r="B31" t="str">
            <v>CONTINENTAL C.C. MN 011-0586-0100003004</v>
          </cell>
          <cell r="C31" t="str">
            <v>5.11.10.10</v>
          </cell>
          <cell r="D31" t="str">
            <v>5.11.10.10</v>
          </cell>
          <cell r="E31" t="str">
            <v>-</v>
          </cell>
          <cell r="F31" t="str">
            <v>-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</row>
        <row r="32">
          <cell r="A32">
            <v>1040010201</v>
          </cell>
          <cell r="B32" t="str">
            <v>CONTINENTAL CC MN 0011-0586-0100003004 Ingreso</v>
          </cell>
          <cell r="C32" t="str">
            <v>5.11.10.10</v>
          </cell>
          <cell r="D32" t="str">
            <v>5.11.10.10</v>
          </cell>
          <cell r="E32" t="str">
            <v>-</v>
          </cell>
          <cell r="F32" t="str">
            <v>-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</row>
        <row r="33">
          <cell r="A33">
            <v>1040010202</v>
          </cell>
          <cell r="B33" t="str">
            <v>CONTINENTAL C.C. MN 0011-0586-0100003004 Egreso</v>
          </cell>
          <cell r="C33" t="str">
            <v>5.11.10.10</v>
          </cell>
          <cell r="D33" t="str">
            <v>5.11.10.10</v>
          </cell>
          <cell r="E33" t="str">
            <v>-</v>
          </cell>
          <cell r="F33" t="str">
            <v>-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</row>
        <row r="34">
          <cell r="A34">
            <v>1040010260</v>
          </cell>
          <cell r="B34" t="str">
            <v>INTERBANK C.C. M.N. 126-0000017620</v>
          </cell>
          <cell r="C34" t="str">
            <v>5.11.10.10</v>
          </cell>
          <cell r="D34" t="str">
            <v>5.11.10.10</v>
          </cell>
          <cell r="E34" t="str">
            <v>-</v>
          </cell>
          <cell r="F34" t="str">
            <v>-</v>
          </cell>
          <cell r="G34">
            <v>2798562.41</v>
          </cell>
          <cell r="H34">
            <v>3305801.39</v>
          </cell>
          <cell r="I34">
            <v>8637255.3300000001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U34">
            <v>8637255.3300000001</v>
          </cell>
        </row>
        <row r="35">
          <cell r="A35">
            <v>1040010261</v>
          </cell>
          <cell r="B35" t="str">
            <v>INTERBANK C.C. M.N. 126-0000017620 Ingreso</v>
          </cell>
          <cell r="C35" t="str">
            <v>5.11.10.10</v>
          </cell>
          <cell r="D35" t="str">
            <v>5.11.10.10</v>
          </cell>
          <cell r="E35" t="str">
            <v>-</v>
          </cell>
          <cell r="F35" t="str">
            <v>-</v>
          </cell>
          <cell r="G35">
            <v>-193.13</v>
          </cell>
          <cell r="H35">
            <v>0</v>
          </cell>
          <cell r="I35">
            <v>-578.48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-578.48</v>
          </cell>
        </row>
        <row r="36">
          <cell r="A36">
            <v>1040010262</v>
          </cell>
          <cell r="B36" t="str">
            <v>INTERBANK C.C. M.N. 126-0000017620 Egreso</v>
          </cell>
          <cell r="C36" t="str">
            <v>5.11.10.10</v>
          </cell>
          <cell r="D36" t="str">
            <v>5.11.10.10</v>
          </cell>
          <cell r="E36" t="str">
            <v>-</v>
          </cell>
          <cell r="F36" t="str">
            <v>-</v>
          </cell>
          <cell r="G36">
            <v>55000</v>
          </cell>
          <cell r="H36">
            <v>-2274.2399999999998</v>
          </cell>
          <cell r="I36">
            <v>415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415</v>
          </cell>
        </row>
        <row r="37">
          <cell r="A37">
            <v>1040010270</v>
          </cell>
          <cell r="B37" t="str">
            <v>INTERBANK C.C. M.E. 126-0000017620</v>
          </cell>
          <cell r="C37" t="str">
            <v>5.11.10.10</v>
          </cell>
          <cell r="D37" t="str">
            <v>5.11.10.10</v>
          </cell>
          <cell r="E37" t="str">
            <v>-</v>
          </cell>
          <cell r="F37" t="str">
            <v>-</v>
          </cell>
          <cell r="G37">
            <v>-2203.31</v>
          </cell>
          <cell r="H37">
            <v>-2203.31</v>
          </cell>
          <cell r="I37">
            <v>-2203.31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U37">
            <v>-2203.31</v>
          </cell>
        </row>
        <row r="38">
          <cell r="A38">
            <v>1040010271</v>
          </cell>
          <cell r="B38" t="str">
            <v>INTERBANK C.C. M.E. 126-0000017620 Ingreso</v>
          </cell>
          <cell r="C38" t="str">
            <v>5.11.10.10</v>
          </cell>
          <cell r="D38" t="str">
            <v>5.11.10.10</v>
          </cell>
          <cell r="E38" t="str">
            <v>-</v>
          </cell>
          <cell r="F38" t="str">
            <v>-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0</v>
          </cell>
        </row>
        <row r="39">
          <cell r="A39">
            <v>1040010272</v>
          </cell>
          <cell r="B39" t="str">
            <v>INTERBANK C.C. M.E. 126-0000017620 Egreso</v>
          </cell>
          <cell r="C39" t="str">
            <v>5.11.10.10</v>
          </cell>
          <cell r="D39" t="str">
            <v>5.11.10.10</v>
          </cell>
          <cell r="E39" t="str">
            <v>-</v>
          </cell>
          <cell r="F39" t="str">
            <v>-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</row>
        <row r="40">
          <cell r="A40">
            <v>1040010273</v>
          </cell>
          <cell r="B40" t="str">
            <v>INTERBANK C.C. M.E. DIF CAMBIO</v>
          </cell>
          <cell r="C40" t="str">
            <v>5.11.10.10</v>
          </cell>
          <cell r="D40" t="str">
            <v>5.11.10.10</v>
          </cell>
          <cell r="E40" t="str">
            <v>-</v>
          </cell>
          <cell r="F40" t="str">
            <v>-</v>
          </cell>
          <cell r="G40">
            <v>2203.31</v>
          </cell>
          <cell r="H40">
            <v>2203.31</v>
          </cell>
          <cell r="I40">
            <v>2203.31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2203.31</v>
          </cell>
        </row>
        <row r="41">
          <cell r="A41">
            <v>1040010280</v>
          </cell>
          <cell r="B41" t="str">
            <v>INTERBANK C.C. M.N. 100-0010262013</v>
          </cell>
          <cell r="C41" t="str">
            <v>5.11.10.10</v>
          </cell>
          <cell r="D41" t="str">
            <v>5.11.10.10</v>
          </cell>
          <cell r="E41" t="str">
            <v>-</v>
          </cell>
          <cell r="F41" t="str">
            <v>-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</row>
        <row r="42">
          <cell r="A42">
            <v>1040010281</v>
          </cell>
          <cell r="B42" t="str">
            <v>INTERBANK C.C. M.N. 100-0010262013 Ingreso</v>
          </cell>
          <cell r="C42" t="str">
            <v>5.11.10.10</v>
          </cell>
          <cell r="D42" t="str">
            <v>5.11.10.10</v>
          </cell>
          <cell r="E42" t="str">
            <v>-</v>
          </cell>
          <cell r="F42" t="str">
            <v>-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</row>
        <row r="43">
          <cell r="A43">
            <v>1040010282</v>
          </cell>
          <cell r="B43" t="str">
            <v>INTERBANK C.C. M.N. 100-0010262013 Egreso</v>
          </cell>
          <cell r="C43" t="str">
            <v>5.11.10.10</v>
          </cell>
          <cell r="D43" t="str">
            <v>5.11.10.10</v>
          </cell>
          <cell r="E43" t="str">
            <v>-</v>
          </cell>
          <cell r="F43" t="str">
            <v>-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</row>
        <row r="44">
          <cell r="A44">
            <v>1040010290</v>
          </cell>
          <cell r="B44" t="str">
            <v>INTERBANK C.C. M.E. 100-0010262020</v>
          </cell>
          <cell r="C44" t="str">
            <v>5.11.10.10</v>
          </cell>
          <cell r="D44" t="str">
            <v>5.11.10.10</v>
          </cell>
          <cell r="E44" t="str">
            <v>-</v>
          </cell>
          <cell r="F44" t="str">
            <v>-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</row>
        <row r="45">
          <cell r="A45">
            <v>1040010291</v>
          </cell>
          <cell r="B45" t="str">
            <v>INTERBANK C.C. M.E. 100-0010262020 Ingreso</v>
          </cell>
          <cell r="C45" t="str">
            <v>5.11.10.10</v>
          </cell>
          <cell r="D45" t="str">
            <v>5.11.10.10</v>
          </cell>
          <cell r="E45" t="str">
            <v>-</v>
          </cell>
          <cell r="F45" t="str">
            <v>-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</row>
        <row r="46">
          <cell r="A46">
            <v>1040010292</v>
          </cell>
          <cell r="B46" t="str">
            <v>INTERBANK C.C. M.E. 100-0010262020 Egreso</v>
          </cell>
          <cell r="C46" t="str">
            <v>5.11.10.10</v>
          </cell>
          <cell r="D46" t="str">
            <v>5.11.10.10</v>
          </cell>
          <cell r="E46" t="str">
            <v>-</v>
          </cell>
          <cell r="F46" t="str">
            <v>-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U46">
            <v>0</v>
          </cell>
        </row>
        <row r="47">
          <cell r="A47">
            <v>1040010293</v>
          </cell>
          <cell r="B47" t="str">
            <v>INTERBANK C.C. M.E. DIF CAMBIO</v>
          </cell>
          <cell r="C47" t="str">
            <v>5.11.10.10</v>
          </cell>
          <cell r="D47" t="str">
            <v>5.11.10.10</v>
          </cell>
          <cell r="E47" t="str">
            <v>-</v>
          </cell>
          <cell r="F47" t="str">
            <v>-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</row>
        <row r="48">
          <cell r="A48">
            <v>1040010400</v>
          </cell>
          <cell r="B48" t="str">
            <v>INTERBANK C.C. M.N. 200-3000148839</v>
          </cell>
          <cell r="C48" t="str">
            <v>5.11.10.10</v>
          </cell>
          <cell r="D48" t="str">
            <v>5.11.10.10</v>
          </cell>
          <cell r="E48" t="str">
            <v>-</v>
          </cell>
          <cell r="F48" t="str">
            <v>-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</row>
        <row r="49">
          <cell r="A49">
            <v>1040010401</v>
          </cell>
          <cell r="B49" t="str">
            <v>INTERBANK C.C. M.N. 200-3000148839 Ingreso</v>
          </cell>
          <cell r="C49" t="str">
            <v>5.11.10.10</v>
          </cell>
          <cell r="D49" t="str">
            <v>5.11.10.10</v>
          </cell>
          <cell r="E49" t="str">
            <v>-</v>
          </cell>
          <cell r="F49" t="str">
            <v>-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</row>
        <row r="50">
          <cell r="A50">
            <v>1040010402</v>
          </cell>
          <cell r="B50" t="str">
            <v>INTERBANK C.C. M.N. 200-3000148839 Egreso</v>
          </cell>
          <cell r="C50" t="str">
            <v>5.11.10.10</v>
          </cell>
          <cell r="D50" t="str">
            <v>5.11.10.10</v>
          </cell>
          <cell r="E50" t="str">
            <v>-</v>
          </cell>
          <cell r="F50" t="str">
            <v>-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</row>
        <row r="51">
          <cell r="A51">
            <v>1040010410</v>
          </cell>
          <cell r="B51" t="str">
            <v>INTERBANK C.C. M.E. 200-3000134160</v>
          </cell>
          <cell r="C51" t="str">
            <v>5.11.10.10</v>
          </cell>
          <cell r="D51" t="str">
            <v>5.11.10.10</v>
          </cell>
          <cell r="E51" t="str">
            <v>-</v>
          </cell>
          <cell r="F51" t="str">
            <v>-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U51">
            <v>0</v>
          </cell>
        </row>
        <row r="52">
          <cell r="A52">
            <v>1040010411</v>
          </cell>
          <cell r="B52" t="str">
            <v>INTERBANK C.C. M.E. 200-3000134160 Ingreso</v>
          </cell>
          <cell r="C52" t="str">
            <v>5.11.10.10</v>
          </cell>
          <cell r="D52" t="str">
            <v>5.11.10.10</v>
          </cell>
          <cell r="E52" t="str">
            <v>-</v>
          </cell>
          <cell r="F52" t="str">
            <v>-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</row>
        <row r="53">
          <cell r="A53">
            <v>1040010412</v>
          </cell>
          <cell r="B53" t="str">
            <v>INTERBANK C.C. M.E. 200-3000134160 Egreso</v>
          </cell>
          <cell r="C53" t="str">
            <v>5.11.10.10</v>
          </cell>
          <cell r="D53" t="str">
            <v>5.11.10.10</v>
          </cell>
          <cell r="E53" t="str">
            <v>-</v>
          </cell>
          <cell r="F53" t="str">
            <v>-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</row>
        <row r="54">
          <cell r="A54">
            <v>1040010413</v>
          </cell>
          <cell r="B54" t="str">
            <v>INTERBANK C.C. M.E. DIF CAMBIO</v>
          </cell>
          <cell r="C54" t="str">
            <v>5.11.10.10</v>
          </cell>
          <cell r="D54" t="str">
            <v>5.11.10.10</v>
          </cell>
          <cell r="E54" t="str">
            <v>-</v>
          </cell>
          <cell r="F54" t="str">
            <v>-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</row>
        <row r="55">
          <cell r="A55">
            <v>1040010690</v>
          </cell>
          <cell r="B55" t="str">
            <v>INTERBANK C.C. M.N. 200-3000265436</v>
          </cell>
          <cell r="C55" t="str">
            <v>5.11.10.10</v>
          </cell>
          <cell r="D55" t="str">
            <v>5.11.10.10</v>
          </cell>
          <cell r="E55" t="str">
            <v>-</v>
          </cell>
          <cell r="F55" t="str">
            <v>-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0</v>
          </cell>
        </row>
        <row r="56">
          <cell r="A56">
            <v>1040010700</v>
          </cell>
          <cell r="B56" t="str">
            <v>INTERBANK C.C. M.E. 200-3000265443</v>
          </cell>
          <cell r="C56" t="str">
            <v>5.11.10.10</v>
          </cell>
          <cell r="D56" t="str">
            <v>5.11.10.10</v>
          </cell>
          <cell r="E56" t="str">
            <v>-</v>
          </cell>
          <cell r="F56" t="str">
            <v>-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</row>
        <row r="57">
          <cell r="A57">
            <v>1040010703</v>
          </cell>
          <cell r="B57" t="str">
            <v>INTERBANK C.C. M.E. DIF CAMBIO</v>
          </cell>
          <cell r="C57" t="str">
            <v>5.11.10.10</v>
          </cell>
          <cell r="D57" t="str">
            <v>5.11.10.10</v>
          </cell>
          <cell r="E57" t="str">
            <v>-</v>
          </cell>
          <cell r="F57" t="str">
            <v>-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U57">
            <v>0</v>
          </cell>
        </row>
        <row r="58">
          <cell r="A58">
            <v>1040010960</v>
          </cell>
          <cell r="B58" t="str">
            <v>CREDITO C.C. M.N. 244605-0-56</v>
          </cell>
          <cell r="C58" t="str">
            <v>5.11.10.10</v>
          </cell>
          <cell r="D58" t="str">
            <v>5.11.10.10</v>
          </cell>
          <cell r="E58" t="str">
            <v>-</v>
          </cell>
          <cell r="F58" t="str">
            <v>-</v>
          </cell>
          <cell r="G58">
            <v>548976.34</v>
          </cell>
          <cell r="H58">
            <v>608158.93000000005</v>
          </cell>
          <cell r="I58">
            <v>931944.53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931944.53</v>
          </cell>
        </row>
        <row r="59">
          <cell r="A59">
            <v>1040010961</v>
          </cell>
          <cell r="B59" t="str">
            <v>CREDITO C.C. M.N. 244605-0-56 Ingreso</v>
          </cell>
          <cell r="C59" t="str">
            <v>5.11.10.10</v>
          </cell>
          <cell r="D59" t="str">
            <v>5.11.10.10</v>
          </cell>
          <cell r="E59" t="str">
            <v>-</v>
          </cell>
          <cell r="F59" t="str">
            <v>-</v>
          </cell>
          <cell r="G59">
            <v>-34152.75</v>
          </cell>
          <cell r="H59">
            <v>-27855.97</v>
          </cell>
          <cell r="I59">
            <v>-28758.54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-28758.54</v>
          </cell>
        </row>
        <row r="60">
          <cell r="A60">
            <v>1040010962</v>
          </cell>
          <cell r="B60" t="str">
            <v>CREDITO C.C. M.N. 244605-0-56 Egreso</v>
          </cell>
          <cell r="C60" t="str">
            <v>5.11.10.10</v>
          </cell>
          <cell r="D60" t="str">
            <v>5.11.10.10</v>
          </cell>
          <cell r="E60" t="str">
            <v>-</v>
          </cell>
          <cell r="F60" t="str">
            <v>-</v>
          </cell>
          <cell r="G60">
            <v>-428.5</v>
          </cell>
          <cell r="H60">
            <v>-15249.09</v>
          </cell>
          <cell r="I60">
            <v>-2230.9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U60">
            <v>-2230.9</v>
          </cell>
        </row>
        <row r="61">
          <cell r="A61">
            <v>1040010970</v>
          </cell>
          <cell r="B61" t="str">
            <v>CREDITO C.C. M.E. 244712-1-47</v>
          </cell>
          <cell r="C61" t="str">
            <v>5.11.10.10</v>
          </cell>
          <cell r="D61" t="str">
            <v>5.11.10.10</v>
          </cell>
          <cell r="E61" t="str">
            <v>-</v>
          </cell>
          <cell r="F61" t="str">
            <v>-</v>
          </cell>
          <cell r="G61">
            <v>3602.64</v>
          </cell>
          <cell r="H61">
            <v>38468.050000000003</v>
          </cell>
          <cell r="I61">
            <v>1879.93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U61">
            <v>1879.93</v>
          </cell>
        </row>
        <row r="62">
          <cell r="A62">
            <v>1040010971</v>
          </cell>
          <cell r="B62" t="str">
            <v>CREDITO C.C. M.E. 244712-1-47 Ingreso</v>
          </cell>
          <cell r="C62" t="str">
            <v>5.11.10.10</v>
          </cell>
          <cell r="D62" t="str">
            <v>5.11.10.10</v>
          </cell>
          <cell r="E62" t="str">
            <v>-</v>
          </cell>
          <cell r="F62" t="str">
            <v>-</v>
          </cell>
          <cell r="G62">
            <v>-792.45</v>
          </cell>
          <cell r="H62">
            <v>0</v>
          </cell>
          <cell r="I62">
            <v>-758.61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-758.61</v>
          </cell>
        </row>
        <row r="63">
          <cell r="A63">
            <v>1040010972</v>
          </cell>
          <cell r="B63" t="str">
            <v>CREDITO C.C. M.E. 244712-1-47 egreso</v>
          </cell>
          <cell r="C63" t="str">
            <v>5.11.10.10</v>
          </cell>
          <cell r="D63" t="str">
            <v>5.11.10.10</v>
          </cell>
          <cell r="E63" t="str">
            <v>-</v>
          </cell>
          <cell r="F63" t="str">
            <v>-</v>
          </cell>
          <cell r="G63">
            <v>-685.05</v>
          </cell>
          <cell r="H63">
            <v>0</v>
          </cell>
          <cell r="I63">
            <v>-6782.14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-6782.14</v>
          </cell>
        </row>
        <row r="64">
          <cell r="A64">
            <v>1040010973</v>
          </cell>
          <cell r="B64" t="str">
            <v>CREDITO C.C. M.E.DIF CAMBIO</v>
          </cell>
          <cell r="C64" t="str">
            <v>5.11.10.10</v>
          </cell>
          <cell r="D64" t="str">
            <v>5.11.10.10</v>
          </cell>
          <cell r="E64" t="str">
            <v>-</v>
          </cell>
          <cell r="F64" t="str">
            <v>-</v>
          </cell>
          <cell r="G64">
            <v>47139.41</v>
          </cell>
          <cell r="H64">
            <v>46446.28</v>
          </cell>
          <cell r="I64">
            <v>46544.54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46544.54</v>
          </cell>
        </row>
        <row r="65">
          <cell r="A65">
            <v>1040010980</v>
          </cell>
          <cell r="B65" t="str">
            <v>CREDITO C.C. M.N. 193-1109517-0-41</v>
          </cell>
          <cell r="C65" t="str">
            <v>5.11.10.10</v>
          </cell>
          <cell r="D65" t="str">
            <v>5.11.10.10</v>
          </cell>
          <cell r="E65" t="str">
            <v>-</v>
          </cell>
          <cell r="F65" t="str">
            <v>-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</row>
        <row r="66">
          <cell r="A66">
            <v>1040010981</v>
          </cell>
          <cell r="B66" t="str">
            <v>CREDITO C.C. M.N. 193-1109517-0-41 Ingreso</v>
          </cell>
          <cell r="C66" t="str">
            <v>5.11.10.10</v>
          </cell>
          <cell r="D66" t="str">
            <v>5.11.10.10</v>
          </cell>
          <cell r="E66" t="str">
            <v>-</v>
          </cell>
          <cell r="F66" t="str">
            <v>-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0</v>
          </cell>
        </row>
        <row r="67">
          <cell r="A67">
            <v>1040010990</v>
          </cell>
          <cell r="B67" t="str">
            <v>CREDITO C.C. M.E. 193-1107168-1-24</v>
          </cell>
          <cell r="C67" t="str">
            <v>5.11.10.10</v>
          </cell>
          <cell r="D67" t="str">
            <v>5.11.10.10</v>
          </cell>
          <cell r="E67" t="str">
            <v>-</v>
          </cell>
          <cell r="F67" t="str">
            <v>-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U67">
            <v>0</v>
          </cell>
        </row>
        <row r="68">
          <cell r="A68">
            <v>1040010993</v>
          </cell>
          <cell r="B68" t="str">
            <v>CREDITO C.C. M.E. DIF CAMBIO</v>
          </cell>
          <cell r="C68" t="str">
            <v>5.11.10.10</v>
          </cell>
          <cell r="D68" t="str">
            <v>5.11.10.10</v>
          </cell>
          <cell r="E68" t="str">
            <v>-</v>
          </cell>
          <cell r="F68" t="str">
            <v>-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</row>
        <row r="69">
          <cell r="A69">
            <v>1040011140</v>
          </cell>
          <cell r="B69" t="str">
            <v>CREDITO C.C MN 193-1572831-0-80</v>
          </cell>
          <cell r="C69" t="str">
            <v>5.11.10.10</v>
          </cell>
          <cell r="D69" t="str">
            <v>5.11.10.10</v>
          </cell>
          <cell r="E69" t="str">
            <v>-</v>
          </cell>
          <cell r="F69" t="str">
            <v>-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</row>
        <row r="70">
          <cell r="A70">
            <v>1040011150</v>
          </cell>
          <cell r="B70" t="str">
            <v>CREDITO C.C ME 193-1577074-1-49</v>
          </cell>
          <cell r="C70" t="str">
            <v>5.11.10.10</v>
          </cell>
          <cell r="D70" t="str">
            <v>5.11.10.10</v>
          </cell>
          <cell r="E70" t="str">
            <v>-</v>
          </cell>
          <cell r="F70" t="str">
            <v>-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U70">
            <v>0</v>
          </cell>
        </row>
        <row r="71">
          <cell r="A71">
            <v>1040011153</v>
          </cell>
          <cell r="B71" t="str">
            <v>CREDITO C.C ME DIF CAMBIO</v>
          </cell>
          <cell r="C71" t="str">
            <v>5.11.10.10</v>
          </cell>
          <cell r="D71" t="str">
            <v>5.11.10.10</v>
          </cell>
          <cell r="E71" t="str">
            <v>-</v>
          </cell>
          <cell r="F71" t="str">
            <v>-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U71">
            <v>0</v>
          </cell>
        </row>
        <row r="72">
          <cell r="A72">
            <v>1040011180</v>
          </cell>
          <cell r="B72" t="str">
            <v>BANCO CITIBANK C.C.MN 4495-004</v>
          </cell>
          <cell r="C72" t="str">
            <v>5.11.10.10</v>
          </cell>
          <cell r="D72" t="str">
            <v>5.11.10.10</v>
          </cell>
          <cell r="E72" t="str">
            <v>-</v>
          </cell>
          <cell r="F72" t="str">
            <v>-</v>
          </cell>
          <cell r="G72">
            <v>11291.81</v>
          </cell>
          <cell r="H72">
            <v>9148.4699999999993</v>
          </cell>
          <cell r="I72">
            <v>3446.68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U72">
            <v>3446.68</v>
          </cell>
        </row>
        <row r="73">
          <cell r="A73">
            <v>1040011181</v>
          </cell>
          <cell r="B73" t="str">
            <v>BANCO CITIBANK C.C.M</v>
          </cell>
          <cell r="C73" t="str">
            <v>5.11.10.10</v>
          </cell>
          <cell r="D73" t="str">
            <v>5.11.10.10</v>
          </cell>
          <cell r="E73" t="str">
            <v>-</v>
          </cell>
          <cell r="F73" t="str">
            <v>-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U73">
            <v>0</v>
          </cell>
        </row>
        <row r="74">
          <cell r="A74">
            <v>1040011182</v>
          </cell>
          <cell r="B74" t="str">
            <v>BANCO CITIBANK C.C.M</v>
          </cell>
          <cell r="C74" t="str">
            <v>5.11.10.10</v>
          </cell>
          <cell r="D74" t="str">
            <v>5.11.10.10</v>
          </cell>
          <cell r="E74" t="str">
            <v>-</v>
          </cell>
          <cell r="F74" t="str">
            <v>-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U74">
            <v>0</v>
          </cell>
        </row>
        <row r="75">
          <cell r="A75">
            <v>1040011190</v>
          </cell>
          <cell r="B75" t="str">
            <v>BANCO CITIBANK C.C.ME 4495-101</v>
          </cell>
          <cell r="C75" t="str">
            <v>5.11.10.10</v>
          </cell>
          <cell r="D75" t="str">
            <v>5.11.10.10</v>
          </cell>
          <cell r="E75" t="str">
            <v>-</v>
          </cell>
          <cell r="F75" t="str">
            <v>-</v>
          </cell>
          <cell r="G75">
            <v>-30960.86</v>
          </cell>
          <cell r="H75">
            <v>-31647.15</v>
          </cell>
          <cell r="I75">
            <v>-33990.239999999998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U75">
            <v>-33990.239999999998</v>
          </cell>
        </row>
        <row r="76">
          <cell r="A76">
            <v>1040011191</v>
          </cell>
          <cell r="B76" t="str">
            <v>BANCO CITIBANK C.C.M</v>
          </cell>
          <cell r="C76" t="str">
            <v>5.11.10.10</v>
          </cell>
          <cell r="D76" t="str">
            <v>5.11.10.10</v>
          </cell>
          <cell r="E76" t="str">
            <v>-</v>
          </cell>
          <cell r="F76" t="str">
            <v>-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U76">
            <v>0</v>
          </cell>
        </row>
        <row r="77">
          <cell r="A77">
            <v>1040011192</v>
          </cell>
          <cell r="B77" t="str">
            <v>BANCO CITIBANK C.C.M</v>
          </cell>
          <cell r="C77" t="str">
            <v>5.11.10.10</v>
          </cell>
          <cell r="D77" t="str">
            <v>5.11.10.10</v>
          </cell>
          <cell r="E77" t="str">
            <v>-</v>
          </cell>
          <cell r="F77" t="str">
            <v>-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U77">
            <v>0</v>
          </cell>
        </row>
        <row r="78">
          <cell r="A78">
            <v>1040011193</v>
          </cell>
          <cell r="B78" t="str">
            <v>BANCO CITIBANK C.C.ME DIF CAMBIO</v>
          </cell>
          <cell r="C78" t="str">
            <v>5.11.10.10</v>
          </cell>
          <cell r="D78" t="str">
            <v>5.11.10.10</v>
          </cell>
          <cell r="E78" t="str">
            <v>-</v>
          </cell>
          <cell r="F78" t="str">
            <v>-</v>
          </cell>
          <cell r="G78">
            <v>42113.73</v>
          </cell>
          <cell r="H78">
            <v>42058.79</v>
          </cell>
          <cell r="I78">
            <v>42135.03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U78">
            <v>42135.03</v>
          </cell>
        </row>
        <row r="79">
          <cell r="A79">
            <v>1040011200</v>
          </cell>
          <cell r="B79" t="str">
            <v>FINANCIERO C.C.MN 400-0250024063</v>
          </cell>
          <cell r="C79" t="str">
            <v>5.11.10.10</v>
          </cell>
          <cell r="D79" t="str">
            <v>5.11.10.10</v>
          </cell>
          <cell r="E79" t="str">
            <v>-</v>
          </cell>
          <cell r="F79" t="str">
            <v>-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U79">
            <v>0</v>
          </cell>
        </row>
        <row r="80">
          <cell r="A80">
            <v>1040011201</v>
          </cell>
          <cell r="B80" t="str">
            <v>FINANCIERO C.C.MN 40</v>
          </cell>
          <cell r="C80" t="str">
            <v>5.11.10.10</v>
          </cell>
          <cell r="D80" t="str">
            <v>5.11.10.10</v>
          </cell>
          <cell r="E80" t="str">
            <v>-</v>
          </cell>
          <cell r="F80" t="str">
            <v>-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U80">
            <v>0</v>
          </cell>
        </row>
        <row r="81">
          <cell r="A81">
            <v>1040011202</v>
          </cell>
          <cell r="B81" t="str">
            <v>FINANCIERO C.C.MN 40</v>
          </cell>
          <cell r="C81" t="str">
            <v>5.11.10.10</v>
          </cell>
          <cell r="D81" t="str">
            <v>5.11.10.10</v>
          </cell>
          <cell r="E81" t="str">
            <v>-</v>
          </cell>
          <cell r="F81" t="str">
            <v>-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U81">
            <v>0</v>
          </cell>
        </row>
        <row r="82">
          <cell r="A82">
            <v>1040011210</v>
          </cell>
          <cell r="B82" t="str">
            <v>FINANCIERO C.C.ME 400-0250092778</v>
          </cell>
          <cell r="C82" t="str">
            <v>5.11.10.10</v>
          </cell>
          <cell r="D82" t="str">
            <v>5.11.10.10</v>
          </cell>
          <cell r="E82" t="str">
            <v>-</v>
          </cell>
          <cell r="F82" t="str">
            <v>-</v>
          </cell>
          <cell r="G82">
            <v>-2536.73</v>
          </cell>
          <cell r="H82">
            <v>-2536.73</v>
          </cell>
          <cell r="I82">
            <v>-2536.73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U82">
            <v>-2536.73</v>
          </cell>
        </row>
        <row r="83">
          <cell r="A83">
            <v>1040011211</v>
          </cell>
          <cell r="B83" t="str">
            <v>FINANCIERO C.C.ME 40</v>
          </cell>
          <cell r="C83" t="str">
            <v>5.11.10.10</v>
          </cell>
          <cell r="D83" t="str">
            <v>5.11.10.10</v>
          </cell>
          <cell r="E83" t="str">
            <v>-</v>
          </cell>
          <cell r="F83" t="str">
            <v>-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U83">
            <v>0</v>
          </cell>
        </row>
        <row r="84">
          <cell r="A84">
            <v>1040011212</v>
          </cell>
          <cell r="B84" t="str">
            <v>FINANCIERO C.C.ME 40</v>
          </cell>
          <cell r="C84" t="str">
            <v>5.11.10.10</v>
          </cell>
          <cell r="D84" t="str">
            <v>5.11.10.10</v>
          </cell>
          <cell r="E84" t="str">
            <v>-</v>
          </cell>
          <cell r="F84" t="str">
            <v>-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U84">
            <v>0</v>
          </cell>
        </row>
        <row r="85">
          <cell r="A85">
            <v>1040011213</v>
          </cell>
          <cell r="B85" t="str">
            <v>FINANCIERO C.C.ME DIF CAMBIO</v>
          </cell>
          <cell r="C85" t="str">
            <v>5.11.10.10</v>
          </cell>
          <cell r="D85" t="str">
            <v>5.11.10.10</v>
          </cell>
          <cell r="E85" t="str">
            <v>-</v>
          </cell>
          <cell r="F85" t="str">
            <v>-</v>
          </cell>
          <cell r="G85">
            <v>2536.73</v>
          </cell>
          <cell r="H85">
            <v>2536.73</v>
          </cell>
          <cell r="I85">
            <v>2536.73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U85">
            <v>2536.73</v>
          </cell>
        </row>
        <row r="86">
          <cell r="A86">
            <v>1040011220</v>
          </cell>
          <cell r="B86" t="str">
            <v>BCO.INTERAMERICANO DE FINANZA 101-411010000081-22</v>
          </cell>
          <cell r="C86" t="str">
            <v>5.11.10.10</v>
          </cell>
          <cell r="D86" t="str">
            <v>5.11.10.10</v>
          </cell>
          <cell r="E86" t="str">
            <v>-</v>
          </cell>
          <cell r="F86" t="str">
            <v>-</v>
          </cell>
          <cell r="G86">
            <v>37424.78</v>
          </cell>
          <cell r="H86">
            <v>37829.53</v>
          </cell>
          <cell r="I86">
            <v>38645.589999999997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U86">
            <v>38645.589999999997</v>
          </cell>
        </row>
        <row r="87">
          <cell r="A87">
            <v>1040011221</v>
          </cell>
          <cell r="B87" t="str">
            <v>BIF 101-411010000081</v>
          </cell>
          <cell r="C87" t="str">
            <v>5.11.10.10</v>
          </cell>
          <cell r="D87" t="str">
            <v>5.11.10.10</v>
          </cell>
          <cell r="E87" t="str">
            <v>-</v>
          </cell>
          <cell r="F87" t="str">
            <v>-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U87">
            <v>0</v>
          </cell>
        </row>
        <row r="88">
          <cell r="A88">
            <v>1040011222</v>
          </cell>
          <cell r="B88" t="str">
            <v>BIF 101-411010000081-22 Egreso</v>
          </cell>
          <cell r="C88" t="str">
            <v>5.11.10.10</v>
          </cell>
          <cell r="D88" t="str">
            <v>5.11.10.10</v>
          </cell>
          <cell r="E88" t="str">
            <v>-</v>
          </cell>
          <cell r="F88" t="str">
            <v>-</v>
          </cell>
          <cell r="G88">
            <v>0</v>
          </cell>
          <cell r="H88">
            <v>0</v>
          </cell>
          <cell r="I88">
            <v>60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U88">
            <v>60</v>
          </cell>
        </row>
        <row r="89">
          <cell r="A89">
            <v>1040011230</v>
          </cell>
          <cell r="B89" t="str">
            <v>BCO.INTERAMERICANO DE FINANZA 101-421010000090-21</v>
          </cell>
          <cell r="C89" t="str">
            <v>5.11.10.10</v>
          </cell>
          <cell r="D89" t="str">
            <v>5.11.10.10</v>
          </cell>
          <cell r="E89" t="str">
            <v>-</v>
          </cell>
          <cell r="F89" t="str">
            <v>-</v>
          </cell>
          <cell r="G89">
            <v>45296.61</v>
          </cell>
          <cell r="H89">
            <v>45218.1</v>
          </cell>
          <cell r="I89">
            <v>45139.39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U89">
            <v>45139.39</v>
          </cell>
        </row>
        <row r="90">
          <cell r="A90">
            <v>1040011231</v>
          </cell>
          <cell r="B90" t="str">
            <v>BIF 101-421010000090</v>
          </cell>
          <cell r="C90" t="str">
            <v>5.11.10.10</v>
          </cell>
          <cell r="D90" t="str">
            <v>5.11.10.10</v>
          </cell>
          <cell r="E90" t="str">
            <v>-</v>
          </cell>
          <cell r="F90" t="str">
            <v>-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U90">
            <v>0</v>
          </cell>
        </row>
        <row r="91">
          <cell r="A91">
            <v>1040011232</v>
          </cell>
          <cell r="B91" t="str">
            <v>BIF 101-421010000090</v>
          </cell>
          <cell r="C91" t="str">
            <v>5.11.10.10</v>
          </cell>
          <cell r="D91" t="str">
            <v>5.11.10.10</v>
          </cell>
          <cell r="E91" t="str">
            <v>-</v>
          </cell>
          <cell r="F91" t="str">
            <v>-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U91">
            <v>0</v>
          </cell>
        </row>
        <row r="92">
          <cell r="A92">
            <v>1040011233</v>
          </cell>
          <cell r="B92" t="str">
            <v>BCO.INTERAMERICANO DE FINANZA DIF CAMBIO</v>
          </cell>
          <cell r="C92" t="str">
            <v>5.11.10.10</v>
          </cell>
          <cell r="D92" t="str">
            <v>5.11.10.10</v>
          </cell>
          <cell r="E92" t="str">
            <v>-</v>
          </cell>
          <cell r="F92" t="str">
            <v>-</v>
          </cell>
          <cell r="G92">
            <v>-59589.13</v>
          </cell>
          <cell r="H92">
            <v>-31110.38</v>
          </cell>
          <cell r="I92">
            <v>-31069.95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U92">
            <v>-31069.95</v>
          </cell>
        </row>
        <row r="93">
          <cell r="A93">
            <v>1040011240</v>
          </cell>
          <cell r="B93" t="str">
            <v>BANCO DEL TRABAJO C.C. MN 100-200010392</v>
          </cell>
          <cell r="C93" t="str">
            <v>5.11.10.10</v>
          </cell>
          <cell r="D93" t="str">
            <v>5.11.10.10</v>
          </cell>
          <cell r="E93" t="str">
            <v>-</v>
          </cell>
          <cell r="F93" t="str">
            <v>-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U93">
            <v>0</v>
          </cell>
        </row>
        <row r="94">
          <cell r="A94">
            <v>1040011241</v>
          </cell>
          <cell r="B94" t="str">
            <v>BANCO DEL TRABAJO C.</v>
          </cell>
          <cell r="C94" t="str">
            <v>5.11.10.10</v>
          </cell>
          <cell r="D94" t="str">
            <v>5.11.10.10</v>
          </cell>
          <cell r="E94" t="str">
            <v>-</v>
          </cell>
          <cell r="F94" t="str">
            <v>-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U94">
            <v>0</v>
          </cell>
        </row>
        <row r="95">
          <cell r="A95">
            <v>1040011242</v>
          </cell>
          <cell r="B95" t="str">
            <v>BANCO DEL TRABAJO C.</v>
          </cell>
          <cell r="C95" t="str">
            <v>5.11.10.10</v>
          </cell>
          <cell r="D95" t="str">
            <v>5.11.10.10</v>
          </cell>
          <cell r="E95" t="str">
            <v>-</v>
          </cell>
          <cell r="F95" t="str">
            <v>-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U95">
            <v>0</v>
          </cell>
        </row>
        <row r="96">
          <cell r="A96">
            <v>1040011250</v>
          </cell>
          <cell r="B96" t="str">
            <v>BNP PARIBAS PANAMA C.C.ME 51-043362-001-54</v>
          </cell>
          <cell r="C96" t="str">
            <v>5.11.10.10</v>
          </cell>
          <cell r="D96" t="str">
            <v>5.11.10.10</v>
          </cell>
          <cell r="E96" t="str">
            <v>-</v>
          </cell>
          <cell r="F96" t="str">
            <v>-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U96">
            <v>0</v>
          </cell>
        </row>
        <row r="97">
          <cell r="A97">
            <v>1040011253</v>
          </cell>
          <cell r="B97" t="str">
            <v>PARIBAS  DIF CAMB</v>
          </cell>
          <cell r="C97" t="str">
            <v>5.11.10.10</v>
          </cell>
          <cell r="D97" t="str">
            <v>5.11.10.10</v>
          </cell>
          <cell r="E97" t="str">
            <v>-</v>
          </cell>
          <cell r="F97" t="str">
            <v>-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U97">
            <v>0</v>
          </cell>
        </row>
        <row r="98">
          <cell r="A98">
            <v>1040013160</v>
          </cell>
          <cell r="B98" t="str">
            <v>INTERBANK M.N. 200-3000348617</v>
          </cell>
          <cell r="C98" t="str">
            <v>5.11.10.10</v>
          </cell>
          <cell r="D98" t="str">
            <v>5.11.10.10</v>
          </cell>
          <cell r="E98" t="str">
            <v>-</v>
          </cell>
          <cell r="F98" t="str">
            <v>-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U98">
            <v>0</v>
          </cell>
        </row>
        <row r="99">
          <cell r="A99">
            <v>1040013162</v>
          </cell>
          <cell r="B99" t="str">
            <v>INTERBANK M.N. 200-3000348617 EGRESO</v>
          </cell>
          <cell r="C99" t="str">
            <v>5.11.10.10</v>
          </cell>
          <cell r="D99" t="str">
            <v>5.11.10.10</v>
          </cell>
          <cell r="E99" t="str">
            <v>-</v>
          </cell>
          <cell r="F99" t="str">
            <v>-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U99">
            <v>0</v>
          </cell>
        </row>
        <row r="100">
          <cell r="A100">
            <v>1040013170</v>
          </cell>
          <cell r="B100" t="str">
            <v>INTERBANK M.E. 200-3000348624</v>
          </cell>
          <cell r="C100" t="str">
            <v>5.11.10.10</v>
          </cell>
          <cell r="D100" t="str">
            <v>5.11.10.10</v>
          </cell>
          <cell r="E100" t="str">
            <v>-</v>
          </cell>
          <cell r="F100" t="str">
            <v>-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U100">
            <v>0</v>
          </cell>
        </row>
        <row r="101">
          <cell r="A101">
            <v>1040013173</v>
          </cell>
          <cell r="B101" t="str">
            <v>INTERBANK M.E. DIF CAMBIO</v>
          </cell>
          <cell r="C101" t="str">
            <v>5.11.10.10</v>
          </cell>
          <cell r="D101" t="str">
            <v>5.11.10.10</v>
          </cell>
          <cell r="E101" t="str">
            <v>-</v>
          </cell>
          <cell r="F101" t="str">
            <v>-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U101">
            <v>0</v>
          </cell>
        </row>
        <row r="102">
          <cell r="A102">
            <v>1040013180</v>
          </cell>
          <cell r="B102" t="str">
            <v>CREDITO M.N. 193-1709261-0-62</v>
          </cell>
          <cell r="C102" t="str">
            <v>5.11.10.10</v>
          </cell>
          <cell r="D102" t="str">
            <v>5.11.10.10</v>
          </cell>
          <cell r="E102" t="str">
            <v>-</v>
          </cell>
          <cell r="F102" t="str">
            <v>-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U102">
            <v>0</v>
          </cell>
        </row>
        <row r="103">
          <cell r="A103">
            <v>1040013181</v>
          </cell>
          <cell r="B103" t="str">
            <v>CREDITO M.N. 193-1709261-0-62 INGRESO</v>
          </cell>
          <cell r="C103" t="str">
            <v>5.11.10.10</v>
          </cell>
          <cell r="D103" t="str">
            <v>5.11.10.10</v>
          </cell>
          <cell r="E103" t="str">
            <v>-</v>
          </cell>
          <cell r="F103" t="str">
            <v>-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U103">
            <v>0</v>
          </cell>
        </row>
        <row r="104">
          <cell r="A104">
            <v>1040013182</v>
          </cell>
          <cell r="B104" t="str">
            <v>CREDITO M.N. 193-1709261-0-62 EGRESO</v>
          </cell>
          <cell r="C104" t="str">
            <v>5.11.10.10</v>
          </cell>
          <cell r="D104" t="str">
            <v>5.11.10.10</v>
          </cell>
          <cell r="E104" t="str">
            <v>-</v>
          </cell>
          <cell r="F104" t="str">
            <v>-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U104">
            <v>0</v>
          </cell>
        </row>
        <row r="105">
          <cell r="A105">
            <v>1040013190</v>
          </cell>
          <cell r="B105" t="str">
            <v>CREDITO M.E. 193-1670723-1-98</v>
          </cell>
          <cell r="C105" t="str">
            <v>5.11.10.10</v>
          </cell>
          <cell r="D105" t="str">
            <v>5.11.10.10</v>
          </cell>
          <cell r="E105" t="str">
            <v>-</v>
          </cell>
          <cell r="F105" t="str">
            <v>-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U105">
            <v>0</v>
          </cell>
        </row>
        <row r="106">
          <cell r="A106">
            <v>1040013193</v>
          </cell>
          <cell r="B106" t="str">
            <v>CREDITO M.E. DIF CAMBIO</v>
          </cell>
          <cell r="C106" t="str">
            <v>5.11.10.10</v>
          </cell>
          <cell r="D106" t="str">
            <v>5.11.10.10</v>
          </cell>
          <cell r="E106" t="str">
            <v>-</v>
          </cell>
          <cell r="F106" t="str">
            <v>-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U106">
            <v>0</v>
          </cell>
        </row>
        <row r="107">
          <cell r="A107">
            <v>1040013200</v>
          </cell>
          <cell r="B107" t="str">
            <v>SANTANDER CC MN 8060860-17</v>
          </cell>
          <cell r="C107" t="str">
            <v>5.11.10.10</v>
          </cell>
          <cell r="D107" t="str">
            <v>5.11.10.10</v>
          </cell>
          <cell r="E107" t="str">
            <v>-</v>
          </cell>
          <cell r="F107" t="str">
            <v>-</v>
          </cell>
          <cell r="G107">
            <v>42541.72</v>
          </cell>
          <cell r="H107">
            <v>42503.22</v>
          </cell>
          <cell r="I107">
            <v>12151.77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U107">
            <v>12151.77</v>
          </cell>
        </row>
        <row r="108">
          <cell r="A108">
            <v>1040013202</v>
          </cell>
          <cell r="B108" t="str">
            <v>SANTANDER CC MN 8060860-17 Egreso</v>
          </cell>
          <cell r="C108" t="str">
            <v>5.11.10.10</v>
          </cell>
          <cell r="D108" t="str">
            <v>5.11.10.10</v>
          </cell>
          <cell r="E108" t="str">
            <v>-</v>
          </cell>
          <cell r="F108" t="str">
            <v>-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U108">
            <v>0</v>
          </cell>
        </row>
        <row r="109">
          <cell r="A109">
            <v>1040013210</v>
          </cell>
          <cell r="B109" t="str">
            <v>SANTANDER CC ME 8060878-19</v>
          </cell>
          <cell r="C109" t="str">
            <v>5.11.10.10</v>
          </cell>
          <cell r="D109" t="str">
            <v>5.11.10.10</v>
          </cell>
          <cell r="E109" t="str">
            <v>-</v>
          </cell>
          <cell r="F109" t="str">
            <v>-</v>
          </cell>
          <cell r="G109">
            <v>1144262.3999999999</v>
          </cell>
          <cell r="H109">
            <v>332752.58</v>
          </cell>
          <cell r="I109">
            <v>306353.67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U109">
            <v>306353.67</v>
          </cell>
        </row>
        <row r="110">
          <cell r="A110">
            <v>1040013211</v>
          </cell>
          <cell r="B110" t="str">
            <v>SANT CC ME 60878 Ing</v>
          </cell>
          <cell r="C110" t="str">
            <v>5.11.10.10</v>
          </cell>
          <cell r="D110" t="str">
            <v>5.11.10.10</v>
          </cell>
          <cell r="E110" t="str">
            <v>-</v>
          </cell>
          <cell r="F110" t="str">
            <v>-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U110">
            <v>0</v>
          </cell>
        </row>
        <row r="111">
          <cell r="A111">
            <v>1040013212</v>
          </cell>
          <cell r="B111" t="str">
            <v>SANT ME 8060878 Eg</v>
          </cell>
          <cell r="C111" t="str">
            <v>5.11.10.10</v>
          </cell>
          <cell r="D111" t="str">
            <v>5.11.10.10</v>
          </cell>
          <cell r="E111" t="str">
            <v>-</v>
          </cell>
          <cell r="F111" t="str">
            <v>-</v>
          </cell>
          <cell r="G111">
            <v>0</v>
          </cell>
          <cell r="H111">
            <v>-13719.41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U111">
            <v>0</v>
          </cell>
        </row>
        <row r="112">
          <cell r="A112">
            <v>1040013213</v>
          </cell>
          <cell r="B112" t="str">
            <v>SANTANDER CC ME DIF CAMBIO</v>
          </cell>
          <cell r="C112" t="str">
            <v>5.11.10.10</v>
          </cell>
          <cell r="D112" t="str">
            <v>5.11.10.10</v>
          </cell>
          <cell r="E112" t="str">
            <v>-</v>
          </cell>
          <cell r="F112" t="str">
            <v>-</v>
          </cell>
          <cell r="G112">
            <v>-289411.75</v>
          </cell>
          <cell r="H112">
            <v>-287732.26</v>
          </cell>
          <cell r="I112">
            <v>-285101.12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U112">
            <v>-285101.12</v>
          </cell>
        </row>
        <row r="113">
          <cell r="A113">
            <v>1040013880</v>
          </cell>
          <cell r="B113" t="str">
            <v>HSBC MN 20338001-49</v>
          </cell>
          <cell r="C113" t="str">
            <v>5.11.10.10</v>
          </cell>
          <cell r="D113" t="str">
            <v>5.11.10.10</v>
          </cell>
          <cell r="E113" t="str">
            <v>-</v>
          </cell>
          <cell r="F113" t="str">
            <v>-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U113">
            <v>0</v>
          </cell>
        </row>
        <row r="114">
          <cell r="A114">
            <v>1040013881</v>
          </cell>
          <cell r="B114" t="str">
            <v>HSBC MN 20338001-49</v>
          </cell>
          <cell r="C114" t="str">
            <v>5.11.10.10</v>
          </cell>
          <cell r="D114" t="str">
            <v>5.11.10.10</v>
          </cell>
          <cell r="E114" t="str">
            <v>-</v>
          </cell>
          <cell r="F114" t="str">
            <v>-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U114">
            <v>0</v>
          </cell>
        </row>
        <row r="115">
          <cell r="A115">
            <v>1040013890</v>
          </cell>
          <cell r="B115" t="str">
            <v>HSBC ME  000020338002-47</v>
          </cell>
          <cell r="C115" t="str">
            <v>5.11.10.10</v>
          </cell>
          <cell r="D115" t="str">
            <v>5.11.10.10</v>
          </cell>
          <cell r="E115" t="str">
            <v>-</v>
          </cell>
          <cell r="F115" t="str">
            <v>-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U115">
            <v>0</v>
          </cell>
        </row>
        <row r="116">
          <cell r="A116">
            <v>1040013891</v>
          </cell>
          <cell r="B116" t="str">
            <v>HSBC ME  000020338002-47  Ingreso</v>
          </cell>
          <cell r="C116" t="str">
            <v>5.11.10.10</v>
          </cell>
          <cell r="D116" t="str">
            <v>5.11.10.10</v>
          </cell>
          <cell r="E116" t="str">
            <v>-</v>
          </cell>
          <cell r="F116" t="str">
            <v>-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U116">
            <v>0</v>
          </cell>
        </row>
        <row r="117">
          <cell r="A117">
            <v>1040013893</v>
          </cell>
          <cell r="B117" t="str">
            <v>HSBC ME  000020338002-47  Dif cambio</v>
          </cell>
          <cell r="C117" t="str">
            <v>5.11.10.10</v>
          </cell>
          <cell r="D117" t="str">
            <v>5.11.10.10</v>
          </cell>
          <cell r="E117" t="str">
            <v>-</v>
          </cell>
          <cell r="F117" t="str">
            <v>-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U117">
            <v>0</v>
          </cell>
        </row>
        <row r="118">
          <cell r="A118">
            <v>1040090110</v>
          </cell>
          <cell r="B118" t="str">
            <v>INTERBANK ME 200-3000397790</v>
          </cell>
          <cell r="C118" t="str">
            <v>5.11.10.10</v>
          </cell>
          <cell r="D118" t="str">
            <v>5.11.10.10</v>
          </cell>
          <cell r="E118" t="str">
            <v>-</v>
          </cell>
          <cell r="F118" t="str">
            <v>-</v>
          </cell>
          <cell r="G118">
            <v>53417.61</v>
          </cell>
          <cell r="H118">
            <v>66844.61</v>
          </cell>
          <cell r="I118">
            <v>85413.85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U118">
            <v>85413.85</v>
          </cell>
        </row>
        <row r="119">
          <cell r="A119">
            <v>1040090111</v>
          </cell>
          <cell r="B119" t="str">
            <v>INTERBANK ME 200-3000397790 Ingreso</v>
          </cell>
          <cell r="C119" t="str">
            <v>5.11.10.10</v>
          </cell>
          <cell r="D119" t="str">
            <v>5.11.10.10</v>
          </cell>
          <cell r="E119" t="str">
            <v>-</v>
          </cell>
          <cell r="F119" t="str">
            <v>-</v>
          </cell>
          <cell r="G119">
            <v>-6025.51</v>
          </cell>
          <cell r="H119">
            <v>-88778.15</v>
          </cell>
          <cell r="I119">
            <v>-80421.289999999994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U119">
            <v>-80421.289999999994</v>
          </cell>
        </row>
        <row r="120">
          <cell r="A120">
            <v>1040090112</v>
          </cell>
          <cell r="B120" t="str">
            <v>INTERBANK ME 200-3000397790 Egreso</v>
          </cell>
          <cell r="C120" t="str">
            <v>5.11.10.10</v>
          </cell>
          <cell r="D120" t="str">
            <v>5.11.10.10</v>
          </cell>
          <cell r="E120" t="str">
            <v>-</v>
          </cell>
          <cell r="F120" t="str">
            <v>-</v>
          </cell>
          <cell r="G120">
            <v>-1768.27</v>
          </cell>
          <cell r="H120">
            <v>-383.38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U120">
            <v>0</v>
          </cell>
        </row>
        <row r="121">
          <cell r="A121">
            <v>1040090113</v>
          </cell>
          <cell r="B121" t="str">
            <v>INTERBANK ME 200-3000397790 Dif cambio</v>
          </cell>
          <cell r="C121" t="str">
            <v>5.11.10.10</v>
          </cell>
          <cell r="D121" t="str">
            <v>5.11.10.10</v>
          </cell>
          <cell r="E121" t="str">
            <v>-</v>
          </cell>
          <cell r="F121" t="str">
            <v>-</v>
          </cell>
          <cell r="G121">
            <v>-46269.93</v>
          </cell>
          <cell r="H121">
            <v>-48045.18</v>
          </cell>
          <cell r="I121">
            <v>-43270.19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U121">
            <v>-43270.19</v>
          </cell>
        </row>
        <row r="122">
          <cell r="A122">
            <v>1050010103</v>
          </cell>
          <cell r="B122" t="str">
            <v>DEPOSITOS A PLAZO</v>
          </cell>
          <cell r="C122" t="str">
            <v>5.11.10.20</v>
          </cell>
          <cell r="D122" t="str">
            <v>5.11.10.10</v>
          </cell>
          <cell r="E122" t="str">
            <v>-</v>
          </cell>
          <cell r="F122" t="str">
            <v>-</v>
          </cell>
          <cell r="G122">
            <v>0</v>
          </cell>
          <cell r="H122">
            <v>0</v>
          </cell>
          <cell r="I122">
            <v>20002381.690000001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U122">
            <v>20002381.690000001</v>
          </cell>
        </row>
        <row r="123">
          <cell r="A123">
            <v>1050010104</v>
          </cell>
          <cell r="B123" t="str">
            <v>DEPOSITOS A PLAZO ME</v>
          </cell>
          <cell r="C123" t="str">
            <v>5.11.10.20</v>
          </cell>
          <cell r="D123" t="str">
            <v>5.11.10.10</v>
          </cell>
          <cell r="E123" t="str">
            <v>-</v>
          </cell>
          <cell r="F123" t="str">
            <v>-</v>
          </cell>
          <cell r="G123">
            <v>10446124.869999999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U123">
            <v>0</v>
          </cell>
        </row>
        <row r="124">
          <cell r="A124">
            <v>1050010119</v>
          </cell>
          <cell r="B124" t="str">
            <v>Depositos a plazo-Ajuste diferencia cambio</v>
          </cell>
          <cell r="C124" t="str">
            <v>5.11.10.20</v>
          </cell>
          <cell r="D124" t="str">
            <v>5.11.10.10</v>
          </cell>
          <cell r="E124" t="str">
            <v>-</v>
          </cell>
          <cell r="F124" t="str">
            <v>-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U124">
            <v>0</v>
          </cell>
        </row>
        <row r="125">
          <cell r="A125">
            <v>1060010100</v>
          </cell>
          <cell r="B125" t="str">
            <v>BANCO RIPLEY C.AH.MN 025-00-11001010-4</v>
          </cell>
          <cell r="C125" t="str">
            <v>5.11.10.10</v>
          </cell>
          <cell r="D125" t="str">
            <v>5.11.10.10</v>
          </cell>
          <cell r="E125" t="str">
            <v>-</v>
          </cell>
          <cell r="F125" t="str">
            <v>-</v>
          </cell>
          <cell r="G125">
            <v>58433389.670000002</v>
          </cell>
          <cell r="H125">
            <v>15671024.779999999</v>
          </cell>
          <cell r="I125">
            <v>2972799.78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U125">
            <v>2972799.78</v>
          </cell>
        </row>
        <row r="126">
          <cell r="A126">
            <v>1060010101</v>
          </cell>
          <cell r="B126" t="str">
            <v>FINANCOR AH.MN 025-0</v>
          </cell>
          <cell r="C126" t="str">
            <v>5.11.10.10</v>
          </cell>
          <cell r="D126" t="str">
            <v>5.11.10.10</v>
          </cell>
          <cell r="E126" t="str">
            <v>-</v>
          </cell>
          <cell r="F126" t="str">
            <v>-</v>
          </cell>
          <cell r="G126">
            <v>0</v>
          </cell>
          <cell r="H126">
            <v>0</v>
          </cell>
          <cell r="I126">
            <v>-2400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U126">
            <v>-2400</v>
          </cell>
        </row>
        <row r="127">
          <cell r="A127">
            <v>1060010102</v>
          </cell>
          <cell r="B127" t="str">
            <v>FINANCOR AH.MN 025-0</v>
          </cell>
          <cell r="C127" t="str">
            <v>5.11.10.10</v>
          </cell>
          <cell r="D127" t="str">
            <v>5.11.10.10</v>
          </cell>
          <cell r="E127" t="str">
            <v>-</v>
          </cell>
          <cell r="F127" t="str">
            <v>-</v>
          </cell>
          <cell r="G127">
            <v>-6589.86</v>
          </cell>
          <cell r="H127">
            <v>-11158.49</v>
          </cell>
          <cell r="I127">
            <v>-18123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U127">
            <v>-18123</v>
          </cell>
        </row>
        <row r="128">
          <cell r="A128">
            <v>1060010110</v>
          </cell>
          <cell r="B128" t="str">
            <v>BANCO RIPLEY CAH.ME 025-01-11001020-8</v>
          </cell>
          <cell r="C128" t="str">
            <v>5.11.10.10</v>
          </cell>
          <cell r="D128" t="str">
            <v>5.11.10.10</v>
          </cell>
          <cell r="E128" t="str">
            <v>-</v>
          </cell>
          <cell r="F128" t="str">
            <v>-</v>
          </cell>
          <cell r="G128">
            <v>4223024.6900000004</v>
          </cell>
          <cell r="H128">
            <v>9186.17</v>
          </cell>
          <cell r="I128">
            <v>126201.89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U128">
            <v>126201.89</v>
          </cell>
        </row>
        <row r="129">
          <cell r="A129">
            <v>1060010111</v>
          </cell>
          <cell r="B129" t="str">
            <v>FINANCOR AH.ME 025-0</v>
          </cell>
          <cell r="C129" t="str">
            <v>5.11.10.10</v>
          </cell>
          <cell r="D129" t="str">
            <v>5.11.10.10</v>
          </cell>
          <cell r="E129" t="str">
            <v>-</v>
          </cell>
          <cell r="F129" t="str">
            <v>-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U129">
            <v>0</v>
          </cell>
        </row>
        <row r="130">
          <cell r="A130">
            <v>1060010112</v>
          </cell>
          <cell r="B130" t="str">
            <v>FINANCOR AH.ME 025-0</v>
          </cell>
          <cell r="C130" t="str">
            <v>5.11.10.10</v>
          </cell>
          <cell r="D130" t="str">
            <v>5.11.10.10</v>
          </cell>
          <cell r="E130" t="str">
            <v>-</v>
          </cell>
          <cell r="F130" t="str">
            <v>-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U130">
            <v>0</v>
          </cell>
        </row>
        <row r="131">
          <cell r="A131">
            <v>1060010113</v>
          </cell>
          <cell r="B131" t="str">
            <v>BANCO RIPLEY CAH.ME DIF CAMBIO</v>
          </cell>
          <cell r="C131" t="str">
            <v>5.11.10.10</v>
          </cell>
          <cell r="D131" t="str">
            <v>5.11.10.10</v>
          </cell>
          <cell r="E131" t="str">
            <v>-</v>
          </cell>
          <cell r="F131" t="str">
            <v>-</v>
          </cell>
          <cell r="G131">
            <v>8797.31</v>
          </cell>
          <cell r="H131">
            <v>-1334.86</v>
          </cell>
          <cell r="I131">
            <v>-6810.41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U131">
            <v>-6810.41</v>
          </cell>
        </row>
        <row r="132">
          <cell r="A132">
            <v>1060010120</v>
          </cell>
          <cell r="B132" t="str">
            <v>BANCO RIPLEY C.AH. M.N. 4030000329</v>
          </cell>
          <cell r="C132" t="str">
            <v>5.11.10.10</v>
          </cell>
          <cell r="D132" t="str">
            <v>5.11.10.10</v>
          </cell>
          <cell r="E132" t="str">
            <v>-</v>
          </cell>
          <cell r="F132" t="str">
            <v>-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U132">
            <v>0</v>
          </cell>
        </row>
        <row r="133">
          <cell r="A133">
            <v>1060010122</v>
          </cell>
          <cell r="B133" t="str">
            <v>BANCO RIPLEY C.AH. M.N. 4030000329 Egreso</v>
          </cell>
          <cell r="C133" t="str">
            <v>5.11.10.10</v>
          </cell>
          <cell r="D133" t="str">
            <v>5.11.10.10</v>
          </cell>
          <cell r="E133" t="str">
            <v>-</v>
          </cell>
          <cell r="F133" t="str">
            <v>-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U133">
            <v>0</v>
          </cell>
        </row>
        <row r="134">
          <cell r="A134">
            <v>1060010130</v>
          </cell>
          <cell r="B134" t="str">
            <v>BANCO RIPLEY C.AH. M.E. 4030000336</v>
          </cell>
          <cell r="C134" t="str">
            <v>5.11.10.10</v>
          </cell>
          <cell r="D134" t="str">
            <v>5.11.10.10</v>
          </cell>
          <cell r="E134" t="str">
            <v>-</v>
          </cell>
          <cell r="F134" t="str">
            <v>-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U134">
            <v>0</v>
          </cell>
        </row>
        <row r="135">
          <cell r="A135">
            <v>1060010132</v>
          </cell>
          <cell r="B135" t="str">
            <v>BANCO RIPLEY C.AH. M.E. 4030000336 Egreso</v>
          </cell>
          <cell r="C135" t="str">
            <v>5.11.10.10</v>
          </cell>
          <cell r="D135" t="str">
            <v>5.11.10.10</v>
          </cell>
          <cell r="E135" t="str">
            <v>-</v>
          </cell>
          <cell r="F135" t="str">
            <v>-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U135">
            <v>0</v>
          </cell>
        </row>
        <row r="136">
          <cell r="A136">
            <v>1060010133</v>
          </cell>
          <cell r="B136" t="str">
            <v>BANCO RIPLEY C.AH. M.E. DIF CAMBIO</v>
          </cell>
          <cell r="C136" t="str">
            <v>5.11.10.10</v>
          </cell>
          <cell r="D136" t="str">
            <v>5.11.10.10</v>
          </cell>
          <cell r="E136" t="str">
            <v>-</v>
          </cell>
          <cell r="F136" t="str">
            <v>-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U136">
            <v>0</v>
          </cell>
        </row>
        <row r="137">
          <cell r="A137">
            <v>1090010100</v>
          </cell>
          <cell r="B137" t="str">
            <v>BANCO DE LA NACION MN 371580</v>
          </cell>
          <cell r="C137" t="str">
            <v>5.11.10.10</v>
          </cell>
          <cell r="D137" t="str">
            <v>5.11.10.10</v>
          </cell>
          <cell r="E137" t="str">
            <v>-</v>
          </cell>
          <cell r="F137" t="str">
            <v>-</v>
          </cell>
          <cell r="G137">
            <v>304408.82</v>
          </cell>
          <cell r="H137">
            <v>87150.86</v>
          </cell>
          <cell r="I137">
            <v>54925.05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U137">
            <v>54925.05</v>
          </cell>
        </row>
        <row r="138">
          <cell r="A138">
            <v>1090010101</v>
          </cell>
          <cell r="B138" t="str">
            <v>BANCO DE LA NACION MN 371580 Ingreso</v>
          </cell>
          <cell r="C138" t="str">
            <v>5.11.10.10</v>
          </cell>
          <cell r="D138" t="str">
            <v>5.11.10.10</v>
          </cell>
          <cell r="E138" t="str">
            <v>-</v>
          </cell>
          <cell r="F138" t="str">
            <v>-</v>
          </cell>
          <cell r="G138">
            <v>13015.45</v>
          </cell>
          <cell r="H138">
            <v>-255.03</v>
          </cell>
          <cell r="I138">
            <v>-11929.75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U138">
            <v>-11929.75</v>
          </cell>
        </row>
        <row r="139">
          <cell r="A139">
            <v>1090010102</v>
          </cell>
          <cell r="B139" t="str">
            <v>BANCO DE LA NACION MN 371580 Egreso</v>
          </cell>
          <cell r="C139" t="str">
            <v>5.11.10.10</v>
          </cell>
          <cell r="D139" t="str">
            <v>5.11.10.10</v>
          </cell>
          <cell r="E139" t="str">
            <v>-</v>
          </cell>
          <cell r="F139" t="str">
            <v>-</v>
          </cell>
          <cell r="G139">
            <v>2257595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U139">
            <v>0</v>
          </cell>
        </row>
        <row r="140">
          <cell r="A140">
            <v>1090010110</v>
          </cell>
          <cell r="B140" t="str">
            <v>BANCO DE LA NACION MN 371645</v>
          </cell>
          <cell r="C140" t="str">
            <v>5.11.10.10</v>
          </cell>
          <cell r="D140" t="str">
            <v>5.11.10.10</v>
          </cell>
          <cell r="E140" t="str">
            <v>-</v>
          </cell>
          <cell r="F140" t="str">
            <v>-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U140">
            <v>0</v>
          </cell>
        </row>
        <row r="141">
          <cell r="A141">
            <v>1090010111</v>
          </cell>
          <cell r="B141" t="str">
            <v>BANCO DE LA NACION MN 371645 Ingreso</v>
          </cell>
          <cell r="C141" t="str">
            <v>5.11.10.10</v>
          </cell>
          <cell r="D141" t="str">
            <v>5.11.10.10</v>
          </cell>
          <cell r="E141" t="str">
            <v>-</v>
          </cell>
          <cell r="F141" t="str">
            <v>-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U141">
            <v>0</v>
          </cell>
        </row>
        <row r="142">
          <cell r="A142">
            <v>1090010190</v>
          </cell>
          <cell r="B142" t="str">
            <v>BANCO DE LA NACION MN 68057523</v>
          </cell>
          <cell r="C142" t="str">
            <v>5.11.10.10</v>
          </cell>
          <cell r="D142" t="str">
            <v>5.11.10.10</v>
          </cell>
          <cell r="E142" t="str">
            <v>-</v>
          </cell>
          <cell r="F142" t="str">
            <v>-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U142">
            <v>0</v>
          </cell>
        </row>
        <row r="143">
          <cell r="A143">
            <v>1090010191</v>
          </cell>
          <cell r="B143" t="str">
            <v>BANCO DE LA NACION MN 68057523 Ingreso</v>
          </cell>
          <cell r="C143" t="str">
            <v>5.11.10.10</v>
          </cell>
          <cell r="D143" t="str">
            <v>5.11.10.10</v>
          </cell>
          <cell r="E143" t="str">
            <v>-</v>
          </cell>
          <cell r="F143" t="str">
            <v>-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U143">
            <v>0</v>
          </cell>
        </row>
        <row r="144">
          <cell r="A144">
            <v>1090011001</v>
          </cell>
          <cell r="B144" t="str">
            <v>FONDOS SUJETOS A RESTRICCION</v>
          </cell>
          <cell r="C144" t="str">
            <v>5.11.20.30</v>
          </cell>
          <cell r="D144" t="str">
            <v>5.11.10.10</v>
          </cell>
          <cell r="E144" t="str">
            <v>-</v>
          </cell>
          <cell r="F144" t="str">
            <v>-</v>
          </cell>
          <cell r="G144">
            <v>118816.61</v>
          </cell>
          <cell r="H144">
            <v>118816.61</v>
          </cell>
          <cell r="I144">
            <v>118816.61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U144">
            <v>118816.61</v>
          </cell>
        </row>
        <row r="145">
          <cell r="A145">
            <v>1210010100</v>
          </cell>
          <cell r="B145" t="str">
            <v>CUENTAS POR COBRAR A CLIENTES NACIONALES</v>
          </cell>
          <cell r="C145" t="str">
            <v>5.11.10.40</v>
          </cell>
          <cell r="D145" t="str">
            <v>5.11.10.60</v>
          </cell>
          <cell r="E145" t="str">
            <v>-</v>
          </cell>
          <cell r="F145" t="str">
            <v>-</v>
          </cell>
          <cell r="G145">
            <v>7576898.0300000003</v>
          </cell>
          <cell r="H145">
            <v>3686945.91</v>
          </cell>
          <cell r="I145">
            <v>4042845.19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U145">
            <v>4042845.19</v>
          </cell>
        </row>
        <row r="146">
          <cell r="A146">
            <v>1210010101</v>
          </cell>
          <cell r="B146" t="str">
            <v>CUENTAS POR COBRAR A CLIENTES EXTRANJEROS</v>
          </cell>
          <cell r="C146" t="str">
            <v>5.11.10.40</v>
          </cell>
          <cell r="D146" t="str">
            <v>5.11.10.60</v>
          </cell>
          <cell r="E146" t="str">
            <v>-</v>
          </cell>
          <cell r="F146" t="str">
            <v>-</v>
          </cell>
          <cell r="G146">
            <v>41677.18</v>
          </cell>
          <cell r="H146">
            <v>369309.81</v>
          </cell>
          <cell r="I146">
            <v>369309.81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U146">
            <v>369309.81</v>
          </cell>
        </row>
        <row r="147">
          <cell r="A147">
            <v>1210010102</v>
          </cell>
          <cell r="B147" t="str">
            <v>FACTURAS POR COBRAR</v>
          </cell>
          <cell r="C147" t="str">
            <v>5.11.10.40</v>
          </cell>
          <cell r="D147" t="str">
            <v>5.11.10.60</v>
          </cell>
          <cell r="E147" t="str">
            <v>-</v>
          </cell>
          <cell r="F147" t="str">
            <v>-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U147">
            <v>0</v>
          </cell>
        </row>
        <row r="148">
          <cell r="A148">
            <v>1210010103</v>
          </cell>
          <cell r="B148" t="str">
            <v>NOTA CREDITO 333</v>
          </cell>
          <cell r="C148" t="str">
            <v>5.11.10.40</v>
          </cell>
          <cell r="D148" t="str">
            <v>5.11.10.60</v>
          </cell>
          <cell r="E148" t="str">
            <v>-</v>
          </cell>
          <cell r="F148" t="str">
            <v>-</v>
          </cell>
          <cell r="G148">
            <v>-985703.53</v>
          </cell>
          <cell r="H148">
            <v>-852254.94</v>
          </cell>
          <cell r="I148">
            <v>-715365.91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U148">
            <v>-715365.91</v>
          </cell>
        </row>
        <row r="149">
          <cell r="A149">
            <v>1210010104</v>
          </cell>
          <cell r="B149" t="str">
            <v>VENTA DE VALES POR MERCADERIA FUTURA</v>
          </cell>
          <cell r="C149" t="str">
            <v>5.11.10.40</v>
          </cell>
          <cell r="D149" t="str">
            <v>5.11.10.60</v>
          </cell>
          <cell r="E149" t="str">
            <v>-</v>
          </cell>
          <cell r="F149" t="str">
            <v>-</v>
          </cell>
          <cell r="G149">
            <v>8686823.9199999999</v>
          </cell>
          <cell r="H149">
            <v>8882321.3300000001</v>
          </cell>
          <cell r="I149">
            <v>9390501.6799999997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U149">
            <v>9390501.6799999997</v>
          </cell>
        </row>
        <row r="150">
          <cell r="A150">
            <v>1210010122</v>
          </cell>
          <cell r="B150" t="str">
            <v>PROVISIONES REBATES</v>
          </cell>
          <cell r="C150" t="str">
            <v>5.11.10.40</v>
          </cell>
          <cell r="D150" t="str">
            <v>5.11.10.60</v>
          </cell>
          <cell r="E150" t="str">
            <v>-</v>
          </cell>
          <cell r="F150" t="str">
            <v>-</v>
          </cell>
          <cell r="G150">
            <v>839103.88</v>
          </cell>
          <cell r="H150">
            <v>956340.44</v>
          </cell>
          <cell r="I150">
            <v>407895.32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U150">
            <v>407895.32</v>
          </cell>
        </row>
        <row r="151">
          <cell r="A151">
            <v>1210010123</v>
          </cell>
          <cell r="B151" t="str">
            <v>RECAUDACION CONCESIONARIOS</v>
          </cell>
          <cell r="C151" t="str">
            <v>5.11.10.40</v>
          </cell>
          <cell r="D151" t="str">
            <v>5.11.10.60</v>
          </cell>
          <cell r="E151" t="str">
            <v>-</v>
          </cell>
          <cell r="F151" t="str">
            <v>-</v>
          </cell>
          <cell r="G151">
            <v>-1525.88</v>
          </cell>
          <cell r="H151">
            <v>-705.88</v>
          </cell>
          <cell r="I151">
            <v>3750.12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U151">
            <v>3750.12</v>
          </cell>
        </row>
        <row r="152">
          <cell r="A152">
            <v>1210010124</v>
          </cell>
          <cell r="B152" t="str">
            <v>RECAUD CONC-DIF CAMB</v>
          </cell>
          <cell r="C152" t="str">
            <v>5.11.10.40</v>
          </cell>
          <cell r="D152" t="str">
            <v>5.11.10.60</v>
          </cell>
          <cell r="E152" t="str">
            <v>-</v>
          </cell>
          <cell r="F152" t="str">
            <v>-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U152">
            <v>0</v>
          </cell>
        </row>
        <row r="153">
          <cell r="A153">
            <v>1210010170</v>
          </cell>
          <cell r="B153" t="str">
            <v>TARJETAS GIF CARD</v>
          </cell>
          <cell r="C153" t="str">
            <v>5.11.10.40</v>
          </cell>
          <cell r="D153" t="str">
            <v>5.11.10.40</v>
          </cell>
          <cell r="E153" t="str">
            <v>-</v>
          </cell>
          <cell r="F153" t="str">
            <v>-</v>
          </cell>
          <cell r="G153">
            <v>-1777503.32</v>
          </cell>
          <cell r="H153">
            <v>-1663621.85</v>
          </cell>
          <cell r="I153">
            <v>-2015062.12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U153">
            <v>-2015062.12</v>
          </cell>
        </row>
        <row r="154">
          <cell r="A154">
            <v>1210010190</v>
          </cell>
          <cell r="B154" t="str">
            <v>Clientes nacionales - Ajuste por dif cambio</v>
          </cell>
          <cell r="C154" t="str">
            <v>5.11.10.40</v>
          </cell>
          <cell r="D154" t="str">
            <v>5.11.10.60</v>
          </cell>
          <cell r="E154" t="str">
            <v>-</v>
          </cell>
          <cell r="F154" t="str">
            <v>-</v>
          </cell>
          <cell r="G154">
            <v>677.49</v>
          </cell>
          <cell r="H154">
            <v>454.31</v>
          </cell>
          <cell r="I154">
            <v>554.84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U154">
            <v>554.84</v>
          </cell>
        </row>
        <row r="155">
          <cell r="A155">
            <v>1210010191</v>
          </cell>
          <cell r="B155" t="str">
            <v>Client extr-Dif camb</v>
          </cell>
          <cell r="C155" t="str">
            <v>5.11.10.40</v>
          </cell>
          <cell r="D155" t="str">
            <v>5.11.10.60</v>
          </cell>
          <cell r="E155" t="str">
            <v>-</v>
          </cell>
          <cell r="F155" t="str">
            <v>-</v>
          </cell>
          <cell r="G155">
            <v>1888.31</v>
          </cell>
          <cell r="H155">
            <v>979.66</v>
          </cell>
          <cell r="I155">
            <v>2038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U155">
            <v>2038</v>
          </cell>
        </row>
        <row r="156">
          <cell r="A156">
            <v>1210010194</v>
          </cell>
          <cell r="B156" t="str">
            <v>Vales mercaderia futura - Ajuste por dif cambio</v>
          </cell>
          <cell r="C156" t="str">
            <v>5.11.10.40</v>
          </cell>
          <cell r="D156" t="str">
            <v>5.11.10.60</v>
          </cell>
          <cell r="E156" t="str">
            <v>-</v>
          </cell>
          <cell r="F156" t="str">
            <v>-</v>
          </cell>
          <cell r="G156">
            <v>187.76</v>
          </cell>
          <cell r="H156">
            <v>-2.2000000000000002</v>
          </cell>
          <cell r="I156">
            <v>-1.4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U156">
            <v>-1.4</v>
          </cell>
        </row>
        <row r="157">
          <cell r="A157">
            <v>1210010200</v>
          </cell>
          <cell r="B157" t="str">
            <v>TARJETA DE CREDITO A</v>
          </cell>
          <cell r="C157" t="str">
            <v>5.11.10.40</v>
          </cell>
          <cell r="D157" t="str">
            <v>5.11.10.60</v>
          </cell>
          <cell r="E157" t="str">
            <v>-</v>
          </cell>
          <cell r="F157" t="str">
            <v>-</v>
          </cell>
          <cell r="G157">
            <v>584.22</v>
          </cell>
          <cell r="H157">
            <v>584.22</v>
          </cell>
          <cell r="I157">
            <v>4262.53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U157">
            <v>4262.53</v>
          </cell>
        </row>
        <row r="158">
          <cell r="A158">
            <v>1210010300</v>
          </cell>
          <cell r="B158" t="str">
            <v>TARJETA CREDITO/ DEBITO - VISA</v>
          </cell>
          <cell r="C158" t="str">
            <v>5.11.10.40</v>
          </cell>
          <cell r="D158" t="str">
            <v>5.11.10.60</v>
          </cell>
          <cell r="E158" t="str">
            <v>-</v>
          </cell>
          <cell r="F158" t="str">
            <v>-</v>
          </cell>
          <cell r="G158">
            <v>1820254.73</v>
          </cell>
          <cell r="H158">
            <v>1927922.82</v>
          </cell>
          <cell r="I158">
            <v>1384565.22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U158">
            <v>1384565.22</v>
          </cell>
        </row>
        <row r="159">
          <cell r="A159">
            <v>1210010400</v>
          </cell>
          <cell r="B159" t="str">
            <v>TARJETA CREDITO - DINERS</v>
          </cell>
          <cell r="C159" t="str">
            <v>5.11.10.40</v>
          </cell>
          <cell r="D159" t="str">
            <v>5.11.10.60</v>
          </cell>
          <cell r="E159" t="str">
            <v>-</v>
          </cell>
          <cell r="F159" t="str">
            <v>-</v>
          </cell>
          <cell r="G159">
            <v>31244.18</v>
          </cell>
          <cell r="H159">
            <v>49623.18</v>
          </cell>
          <cell r="I159">
            <v>130340.94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U159">
            <v>130340.94</v>
          </cell>
        </row>
        <row r="160">
          <cell r="A160">
            <v>1210010500</v>
          </cell>
          <cell r="B160" t="str">
            <v>TARJETA CREDITO/ DEBITO - MASTERCARD</v>
          </cell>
          <cell r="C160" t="str">
            <v>5.11.10.40</v>
          </cell>
          <cell r="D160" t="str">
            <v>5.11.10.60</v>
          </cell>
          <cell r="E160" t="str">
            <v>-</v>
          </cell>
          <cell r="F160" t="str">
            <v>-</v>
          </cell>
          <cell r="G160">
            <v>3852783.36</v>
          </cell>
          <cell r="H160">
            <v>3007023.03</v>
          </cell>
          <cell r="I160">
            <v>4888964.3600000003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U160">
            <v>4888964.3600000003</v>
          </cell>
        </row>
        <row r="161">
          <cell r="A161">
            <v>1210010600</v>
          </cell>
          <cell r="B161" t="str">
            <v>TARJETA CREDITO - AMERICAN EXPRESS</v>
          </cell>
          <cell r="C161" t="str">
            <v>5.11.10.40</v>
          </cell>
          <cell r="D161" t="str">
            <v>5.11.10.60</v>
          </cell>
          <cell r="E161" t="str">
            <v>-</v>
          </cell>
          <cell r="F161" t="str">
            <v>-</v>
          </cell>
          <cell r="G161">
            <v>99925.17</v>
          </cell>
          <cell r="H161">
            <v>91564.29</v>
          </cell>
          <cell r="I161">
            <v>253327.35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U161">
            <v>253327.35</v>
          </cell>
        </row>
        <row r="162">
          <cell r="A162">
            <v>1210020101</v>
          </cell>
          <cell r="B162" t="str">
            <v>PROMOCIONES EN RIPLEY</v>
          </cell>
          <cell r="C162" t="str">
            <v>5.11.10.40</v>
          </cell>
          <cell r="D162" t="str">
            <v>5.11.10.60</v>
          </cell>
          <cell r="E162" t="str">
            <v>-</v>
          </cell>
          <cell r="F162" t="str">
            <v>-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U162">
            <v>0</v>
          </cell>
        </row>
        <row r="163">
          <cell r="A163">
            <v>1220010101</v>
          </cell>
          <cell r="B163" t="str">
            <v xml:space="preserve">  VALES PEND CONSUMO</v>
          </cell>
          <cell r="C163" t="str">
            <v>5.11.10.40</v>
          </cell>
          <cell r="D163" t="str">
            <v>5.11.10.40</v>
          </cell>
          <cell r="E163" t="str">
            <v>-</v>
          </cell>
          <cell r="F163" t="str">
            <v>-</v>
          </cell>
          <cell r="G163">
            <v>-5419014.71</v>
          </cell>
          <cell r="H163">
            <v>-5506066.71</v>
          </cell>
          <cell r="I163">
            <v>-5493762.9100000001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U163">
            <v>-5493762.9100000001</v>
          </cell>
        </row>
        <row r="164">
          <cell r="A164">
            <v>1290010101</v>
          </cell>
          <cell r="B164" t="str">
            <v>COBRANZA DUDOSA</v>
          </cell>
          <cell r="C164" t="str">
            <v>5.11.10.40</v>
          </cell>
          <cell r="D164" t="str">
            <v>5.11.10.60</v>
          </cell>
          <cell r="E164" t="str">
            <v>-</v>
          </cell>
          <cell r="F164" t="str">
            <v>-</v>
          </cell>
          <cell r="G164">
            <v>681927.67</v>
          </cell>
          <cell r="H164">
            <v>681927.67</v>
          </cell>
          <cell r="I164">
            <v>681927.67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U164">
            <v>681927.67</v>
          </cell>
        </row>
        <row r="165">
          <cell r="A165">
            <v>1290010191</v>
          </cell>
          <cell r="B165" t="str">
            <v>Cobranza dudosa - Ajuste por dif de cambio</v>
          </cell>
          <cell r="C165" t="str">
            <v>5.11.10.40</v>
          </cell>
          <cell r="D165" t="str">
            <v>5.11.10.60</v>
          </cell>
          <cell r="E165" t="str">
            <v>-</v>
          </cell>
          <cell r="F165" t="str">
            <v>-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U165">
            <v>0</v>
          </cell>
        </row>
        <row r="166">
          <cell r="A166">
            <v>1410010102</v>
          </cell>
          <cell r="B166" t="str">
            <v>OTRAS CUENTAS POR CO</v>
          </cell>
          <cell r="C166" t="str">
            <v>5.11.10.60</v>
          </cell>
          <cell r="D166" t="str">
            <v>5.11.10.60</v>
          </cell>
          <cell r="E166" t="str">
            <v>-</v>
          </cell>
          <cell r="F166" t="str">
            <v>-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U166">
            <v>0</v>
          </cell>
        </row>
        <row r="167">
          <cell r="A167">
            <v>1410010103</v>
          </cell>
          <cell r="B167" t="str">
            <v>FACTURAS POR COBRAR EMPLEADOS</v>
          </cell>
          <cell r="C167" t="str">
            <v>5.11.10.60</v>
          </cell>
          <cell r="D167" t="str">
            <v>5.11.10.60</v>
          </cell>
          <cell r="E167" t="str">
            <v>-</v>
          </cell>
          <cell r="F167" t="str">
            <v>-</v>
          </cell>
          <cell r="G167">
            <v>0</v>
          </cell>
          <cell r="H167">
            <v>0</v>
          </cell>
          <cell r="I167">
            <v>-161.18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U167">
            <v>-161.18</v>
          </cell>
        </row>
        <row r="168">
          <cell r="A168">
            <v>1480010111</v>
          </cell>
          <cell r="B168" t="str">
            <v>APORTES DEL PLAN S0LIDARIO DE LOS TRABAJADORES</v>
          </cell>
          <cell r="C168" t="str">
            <v>5.11.10.60</v>
          </cell>
          <cell r="D168" t="str">
            <v>5.11.10.60</v>
          </cell>
          <cell r="E168" t="str">
            <v>-</v>
          </cell>
          <cell r="F168" t="str">
            <v>-</v>
          </cell>
          <cell r="G168">
            <v>-2348.87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U168">
            <v>0</v>
          </cell>
        </row>
        <row r="169">
          <cell r="A169">
            <v>1410010104</v>
          </cell>
          <cell r="B169" t="str">
            <v>CUENTAS POR COBRAR E</v>
          </cell>
          <cell r="C169" t="str">
            <v>5.11.10.60</v>
          </cell>
          <cell r="D169" t="str">
            <v>5.11.10.60</v>
          </cell>
          <cell r="E169" t="str">
            <v>-</v>
          </cell>
          <cell r="F169" t="str">
            <v>-</v>
          </cell>
          <cell r="G169">
            <v>111011.12</v>
          </cell>
          <cell r="H169">
            <v>133443.12</v>
          </cell>
          <cell r="I169">
            <v>139763.22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U169">
            <v>139763.22</v>
          </cell>
        </row>
        <row r="170">
          <cell r="A170">
            <v>1440010101</v>
          </cell>
          <cell r="B170" t="str">
            <v>ACCIONISTAS O SOCIOS</v>
          </cell>
          <cell r="C170" t="str">
            <v>5.11.10.70</v>
          </cell>
          <cell r="D170" t="str">
            <v>5.11.10.70</v>
          </cell>
          <cell r="E170" t="str">
            <v>-</v>
          </cell>
          <cell r="F170" t="str">
            <v>-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U170">
            <v>0</v>
          </cell>
        </row>
        <row r="171">
          <cell r="A171">
            <v>1610010101</v>
          </cell>
          <cell r="B171" t="str">
            <v>PRESTAMOS A TERCEROS</v>
          </cell>
          <cell r="C171" t="str">
            <v>5.11.10.60</v>
          </cell>
          <cell r="D171" t="str">
            <v>5.11.10.60</v>
          </cell>
          <cell r="E171" t="str">
            <v>-</v>
          </cell>
          <cell r="F171" t="str">
            <v>-</v>
          </cell>
          <cell r="G171">
            <v>5640000</v>
          </cell>
          <cell r="H171">
            <v>5598000</v>
          </cell>
          <cell r="I171">
            <v>5425169.0700000003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U171">
            <v>5425169.0700000003</v>
          </cell>
        </row>
        <row r="172">
          <cell r="A172">
            <v>1610010201</v>
          </cell>
          <cell r="B172" t="str">
            <v>CUENTAS POR COBRAR A EMPRESAS VINCULADAS CP</v>
          </cell>
          <cell r="C172" t="str">
            <v>5.11.10.70</v>
          </cell>
          <cell r="D172" t="str">
            <v>5.11.10.70</v>
          </cell>
          <cell r="E172" t="str">
            <v>-</v>
          </cell>
          <cell r="F172" t="str">
            <v>-</v>
          </cell>
          <cell r="G172">
            <v>195180.69</v>
          </cell>
          <cell r="H172">
            <v>162808.53</v>
          </cell>
          <cell r="I172">
            <v>198994.04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U172">
            <v>198994.04</v>
          </cell>
        </row>
        <row r="173">
          <cell r="A173">
            <v>1610010202</v>
          </cell>
          <cell r="B173" t="str">
            <v>CUENTA POR COBRAR BANCO RIPLEY CP</v>
          </cell>
          <cell r="C173" t="str">
            <v>5.11.10.70</v>
          </cell>
          <cell r="D173" t="str">
            <v>5.11.10.70</v>
          </cell>
          <cell r="E173" t="str">
            <v>-</v>
          </cell>
          <cell r="F173" t="str">
            <v>-</v>
          </cell>
          <cell r="G173">
            <v>6117040.1299999999</v>
          </cell>
          <cell r="H173">
            <v>10378188.949999999</v>
          </cell>
          <cell r="I173">
            <v>14517226.939999999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U173">
            <v>14517226.939999999</v>
          </cell>
        </row>
        <row r="174">
          <cell r="A174">
            <v>1610010203</v>
          </cell>
          <cell r="B174" t="str">
            <v>CUENTAS POR COBRAR A EMPRESAS VINCULADAS LP</v>
          </cell>
          <cell r="C174" t="str">
            <v>5.11.10.70</v>
          </cell>
          <cell r="D174" t="str">
            <v>5.11.10.70</v>
          </cell>
          <cell r="E174" t="str">
            <v>-</v>
          </cell>
          <cell r="F174" t="str">
            <v>-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U174">
            <v>0</v>
          </cell>
        </row>
        <row r="175">
          <cell r="A175">
            <v>1610010291</v>
          </cell>
          <cell r="B175" t="str">
            <v>Ctas por cobrar vinculadas-Ajuste por dif cambio</v>
          </cell>
          <cell r="C175" t="str">
            <v>5.11.10.70</v>
          </cell>
          <cell r="D175" t="str">
            <v>5.11.10.70</v>
          </cell>
          <cell r="E175" t="str">
            <v>-</v>
          </cell>
          <cell r="F175" t="str">
            <v>-</v>
          </cell>
          <cell r="G175">
            <v>899.95</v>
          </cell>
          <cell r="H175">
            <v>140.09</v>
          </cell>
          <cell r="I175">
            <v>459.44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U175">
            <v>459.44</v>
          </cell>
        </row>
        <row r="176">
          <cell r="A176">
            <v>1610010292</v>
          </cell>
          <cell r="B176" t="str">
            <v>Ctas por cobrar Bco Ripley.Ajuste dif cambio</v>
          </cell>
          <cell r="C176" t="str">
            <v>5.11.10.70</v>
          </cell>
          <cell r="D176" t="str">
            <v>5.11.10.70</v>
          </cell>
          <cell r="E176" t="str">
            <v>-</v>
          </cell>
          <cell r="F176" t="str">
            <v>-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U176">
            <v>0</v>
          </cell>
        </row>
        <row r="177">
          <cell r="A177">
            <v>1620010101</v>
          </cell>
          <cell r="B177" t="str">
            <v>RECLAMACIONES A TERCEROS NACIONALES</v>
          </cell>
          <cell r="C177" t="str">
            <v>5.11.10.60</v>
          </cell>
          <cell r="D177" t="str">
            <v>5.11.10.60</v>
          </cell>
          <cell r="E177" t="str">
            <v>-</v>
          </cell>
          <cell r="F177" t="str">
            <v>-</v>
          </cell>
          <cell r="G177">
            <v>175700.15</v>
          </cell>
          <cell r="H177">
            <v>175543.69</v>
          </cell>
          <cell r="I177">
            <v>175550.14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U177">
            <v>175550.14</v>
          </cell>
        </row>
        <row r="178">
          <cell r="A178">
            <v>1620010102</v>
          </cell>
          <cell r="B178" t="str">
            <v>RECLAMACIONES A TERCEROS DEL EXTERIOR</v>
          </cell>
          <cell r="C178" t="str">
            <v>5.11.10.60</v>
          </cell>
          <cell r="D178" t="str">
            <v>5.11.10.60</v>
          </cell>
          <cell r="E178" t="str">
            <v>-</v>
          </cell>
          <cell r="F178" t="str">
            <v>-</v>
          </cell>
          <cell r="G178">
            <v>16442.009999999998</v>
          </cell>
          <cell r="H178">
            <v>16792.740000000002</v>
          </cell>
          <cell r="I178">
            <v>16029.37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U178">
            <v>16029.37</v>
          </cell>
        </row>
        <row r="179">
          <cell r="A179">
            <v>1620010103</v>
          </cell>
          <cell r="B179" t="str">
            <v>OTRAS RECLAMACIONES A TERCEROS</v>
          </cell>
          <cell r="C179" t="str">
            <v>5.11.10.60</v>
          </cell>
          <cell r="D179" t="str">
            <v>5.11.10.60</v>
          </cell>
          <cell r="E179" t="str">
            <v>-</v>
          </cell>
          <cell r="F179" t="str">
            <v>-</v>
          </cell>
          <cell r="G179">
            <v>69.78</v>
          </cell>
          <cell r="H179">
            <v>69.78</v>
          </cell>
          <cell r="I179">
            <v>69.78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U179">
            <v>69.78</v>
          </cell>
        </row>
        <row r="180">
          <cell r="A180">
            <v>1620010104</v>
          </cell>
          <cell r="B180" t="str">
            <v>CUENTAS POR COBRAR SEGUROS</v>
          </cell>
          <cell r="C180" t="str">
            <v>5.11.10.60</v>
          </cell>
          <cell r="D180" t="str">
            <v>5.11.10.60</v>
          </cell>
          <cell r="E180" t="str">
            <v>-</v>
          </cell>
          <cell r="F180" t="str">
            <v>-</v>
          </cell>
          <cell r="G180">
            <v>73474</v>
          </cell>
          <cell r="H180">
            <v>73474</v>
          </cell>
          <cell r="I180">
            <v>73474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U180">
            <v>73474</v>
          </cell>
        </row>
        <row r="181">
          <cell r="A181">
            <v>1620010106</v>
          </cell>
          <cell r="B181" t="str">
            <v>RECLAMACIONES A TERCEROS NACIONALES - SUNAT CP</v>
          </cell>
          <cell r="C181" t="str">
            <v>5.11.10.60</v>
          </cell>
          <cell r="D181" t="str">
            <v>5.11.10.60</v>
          </cell>
          <cell r="E181" t="str">
            <v>-</v>
          </cell>
          <cell r="F181" t="str">
            <v>-</v>
          </cell>
          <cell r="G181">
            <v>542290.69999999995</v>
          </cell>
          <cell r="H181">
            <v>2837243.92</v>
          </cell>
          <cell r="I181">
            <v>1349961.92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U181">
            <v>1349961.92</v>
          </cell>
        </row>
        <row r="182">
          <cell r="A182">
            <v>1620010107</v>
          </cell>
          <cell r="B182" t="str">
            <v>RECLAMACIONES A TERCEROS NACIONALES - SUNAT LP</v>
          </cell>
          <cell r="C182" t="str">
            <v>5.13.10.50</v>
          </cell>
          <cell r="D182" t="str">
            <v>5.13.10.50</v>
          </cell>
          <cell r="E182" t="str">
            <v>-</v>
          </cell>
          <cell r="F182" t="str">
            <v>-</v>
          </cell>
          <cell r="G182">
            <v>12462121</v>
          </cell>
          <cell r="H182">
            <v>11952121</v>
          </cell>
          <cell r="I182">
            <v>12972121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U182">
            <v>12972121</v>
          </cell>
        </row>
        <row r="183">
          <cell r="A183">
            <v>1640010101</v>
          </cell>
          <cell r="B183" t="str">
            <v>DEPOSITOS EN GARANTIA</v>
          </cell>
          <cell r="C183" t="str">
            <v>5.11.10.60</v>
          </cell>
          <cell r="D183" t="str">
            <v>5.11.10.60</v>
          </cell>
          <cell r="E183" t="str">
            <v>-</v>
          </cell>
          <cell r="F183" t="str">
            <v>-</v>
          </cell>
          <cell r="G183">
            <v>129974</v>
          </cell>
          <cell r="H183">
            <v>129759.8</v>
          </cell>
          <cell r="I183">
            <v>129841.4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U183">
            <v>129841.4</v>
          </cell>
        </row>
        <row r="184">
          <cell r="A184">
            <v>1680010104</v>
          </cell>
          <cell r="B184" t="str">
            <v>UNIVERSIDAD CATOLICA - CORTO PLAZO</v>
          </cell>
          <cell r="C184" t="str">
            <v>5.11.10.60</v>
          </cell>
          <cell r="D184" t="str">
            <v>5.11.10.60</v>
          </cell>
          <cell r="E184" t="str">
            <v>-</v>
          </cell>
          <cell r="F184" t="str">
            <v>-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U184">
            <v>0</v>
          </cell>
        </row>
        <row r="185">
          <cell r="A185">
            <v>1680010105</v>
          </cell>
          <cell r="B185" t="str">
            <v>UNIVERSIDAD CATOLICA - LARGO PLAZO</v>
          </cell>
          <cell r="C185" t="str">
            <v>5.13.10.50</v>
          </cell>
          <cell r="D185" t="str">
            <v>5.13.10.50</v>
          </cell>
          <cell r="E185" t="str">
            <v>-</v>
          </cell>
          <cell r="F185" t="str">
            <v>-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U185">
            <v>0</v>
          </cell>
        </row>
        <row r="186">
          <cell r="A186">
            <v>1680010109</v>
          </cell>
          <cell r="B186" t="str">
            <v>Universidad Católica LP - Ajuste por dif cambio</v>
          </cell>
          <cell r="C186" t="str">
            <v>5.13.10.50</v>
          </cell>
          <cell r="D186" t="str">
            <v>5.13.10.50</v>
          </cell>
          <cell r="E186" t="str">
            <v>-</v>
          </cell>
          <cell r="F186" t="str">
            <v>-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U186">
            <v>0</v>
          </cell>
        </row>
        <row r="187">
          <cell r="A187">
            <v>1680010112</v>
          </cell>
          <cell r="B187" t="str">
            <v>REEMBOLSO SUBSIDIOS ESSALUD</v>
          </cell>
          <cell r="C187" t="str">
            <v>5.11.10.60</v>
          </cell>
          <cell r="D187" t="str">
            <v>5.11.10.60</v>
          </cell>
          <cell r="E187" t="str">
            <v>-</v>
          </cell>
          <cell r="F187" t="str">
            <v>-</v>
          </cell>
          <cell r="G187">
            <v>1073972.5</v>
          </cell>
          <cell r="H187">
            <v>1166395.3700000001</v>
          </cell>
          <cell r="I187">
            <v>1244795.17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U187">
            <v>1244795.17</v>
          </cell>
        </row>
        <row r="188">
          <cell r="A188">
            <v>1680010114</v>
          </cell>
          <cell r="B188" t="str">
            <v>RETENCIONES IGV</v>
          </cell>
          <cell r="C188" t="str">
            <v>5.11.20.10</v>
          </cell>
          <cell r="D188" t="str">
            <v>5.11.20.10</v>
          </cell>
          <cell r="E188" t="str">
            <v>-</v>
          </cell>
          <cell r="F188" t="str">
            <v>-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U188">
            <v>0</v>
          </cell>
        </row>
        <row r="189">
          <cell r="A189">
            <v>1680010116</v>
          </cell>
          <cell r="B189" t="str">
            <v>OTRAS CUENTAS POR COBRAR DIVERSAS</v>
          </cell>
          <cell r="C189" t="str">
            <v>5.11.10.60</v>
          </cell>
          <cell r="D189" t="str">
            <v>5.11.10.60</v>
          </cell>
          <cell r="E189" t="str">
            <v>-</v>
          </cell>
          <cell r="F189" t="str">
            <v>-</v>
          </cell>
          <cell r="G189">
            <v>1164591.31</v>
          </cell>
          <cell r="H189">
            <v>1208022.1299999999</v>
          </cell>
          <cell r="I189">
            <v>921929.04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U189">
            <v>921929.04</v>
          </cell>
        </row>
        <row r="190">
          <cell r="A190">
            <v>1680010121</v>
          </cell>
          <cell r="B190" t="str">
            <v>HIPERMERCADOS METRO - CORTO PLAZO</v>
          </cell>
          <cell r="C190" t="str">
            <v>5.11.10.60</v>
          </cell>
          <cell r="D190" t="str">
            <v>5.11.10.60</v>
          </cell>
          <cell r="E190" t="str">
            <v>-</v>
          </cell>
          <cell r="F190" t="str">
            <v>-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U190">
            <v>0</v>
          </cell>
        </row>
        <row r="191">
          <cell r="A191">
            <v>1680010122</v>
          </cell>
          <cell r="B191" t="str">
            <v>HIPERMERCADOS METRO - LARGO PLAZO</v>
          </cell>
          <cell r="C191" t="str">
            <v>5.13.10.50</v>
          </cell>
          <cell r="D191" t="str">
            <v>5.13.10.50</v>
          </cell>
          <cell r="E191" t="str">
            <v>-</v>
          </cell>
          <cell r="F191" t="str">
            <v>-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U191">
            <v>0</v>
          </cell>
        </row>
        <row r="192">
          <cell r="A192">
            <v>1680010123</v>
          </cell>
          <cell r="B192" t="str">
            <v>CUENTAS POR COBRAR RIPLEY INTERNACIONAL</v>
          </cell>
          <cell r="C192" t="str">
            <v>5.11.10.70</v>
          </cell>
          <cell r="D192" t="str">
            <v>5.11.10.70</v>
          </cell>
          <cell r="E192" t="str">
            <v>-</v>
          </cell>
          <cell r="F192" t="str">
            <v>-</v>
          </cell>
          <cell r="G192">
            <v>678824.86</v>
          </cell>
          <cell r="H192">
            <v>70223.25</v>
          </cell>
          <cell r="I192">
            <v>191163.31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U192">
            <v>191163.31</v>
          </cell>
        </row>
        <row r="193">
          <cell r="A193">
            <v>1680010129</v>
          </cell>
          <cell r="B193" t="str">
            <v>Hipermercados Metro LP- Ajuste por dif cambio</v>
          </cell>
          <cell r="C193" t="str">
            <v>5.13.10.50</v>
          </cell>
          <cell r="D193" t="str">
            <v>5.13.10.50</v>
          </cell>
          <cell r="E193" t="str">
            <v>-</v>
          </cell>
          <cell r="F193" t="str">
            <v>-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U193">
            <v>0</v>
          </cell>
        </row>
        <row r="194">
          <cell r="A194">
            <v>1680010301</v>
          </cell>
          <cell r="B194" t="str">
            <v>PAGOS A CUENTA POR IMPUESTO A LA RENTA</v>
          </cell>
          <cell r="C194" t="str">
            <v>5.11.10.90</v>
          </cell>
          <cell r="D194" t="str">
            <v>5.11.10.90</v>
          </cell>
          <cell r="E194" t="str">
            <v>-</v>
          </cell>
          <cell r="F194" t="str">
            <v>-</v>
          </cell>
          <cell r="G194">
            <v>6602476.1399999997</v>
          </cell>
          <cell r="H194">
            <v>13868367.140000001</v>
          </cell>
          <cell r="I194">
            <v>23916058.140000001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U194">
            <v>23916058.140000001</v>
          </cell>
        </row>
        <row r="195">
          <cell r="A195">
            <v>1680010303</v>
          </cell>
          <cell r="B195" t="str">
            <v>CREDITO FISCAL POR I</v>
          </cell>
          <cell r="C195" t="str">
            <v>5.11.20.10</v>
          </cell>
          <cell r="D195" t="str">
            <v>5.11.20.10</v>
          </cell>
          <cell r="E195" t="str">
            <v>-</v>
          </cell>
          <cell r="F195" t="str">
            <v>-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U195">
            <v>0</v>
          </cell>
        </row>
        <row r="196">
          <cell r="A196">
            <v>1680010304</v>
          </cell>
          <cell r="B196" t="str">
            <v>CREDITO ITAN</v>
          </cell>
          <cell r="C196" t="str">
            <v>5.11.10.90</v>
          </cell>
          <cell r="D196" t="str">
            <v>5.11.10.90</v>
          </cell>
          <cell r="E196" t="str">
            <v>-</v>
          </cell>
          <cell r="F196" t="str">
            <v>-</v>
          </cell>
          <cell r="G196">
            <v>10338643</v>
          </cell>
          <cell r="H196">
            <v>10338643</v>
          </cell>
          <cell r="I196">
            <v>2451987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U196">
            <v>2451987</v>
          </cell>
        </row>
        <row r="197">
          <cell r="A197">
            <v>1680010901</v>
          </cell>
          <cell r="B197" t="str">
            <v>SEGURO DE CAMBIO - F</v>
          </cell>
          <cell r="C197" t="str">
            <v>5.11.10.60</v>
          </cell>
          <cell r="D197" t="str">
            <v>5.11.10.50</v>
          </cell>
          <cell r="E197" t="str">
            <v>-</v>
          </cell>
          <cell r="F197" t="str">
            <v>-</v>
          </cell>
          <cell r="G197">
            <v>251600</v>
          </cell>
          <cell r="H197">
            <v>251600</v>
          </cell>
          <cell r="I197">
            <v>28680.51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U197">
            <v>28680.51</v>
          </cell>
        </row>
        <row r="198">
          <cell r="A198">
            <v>1690010101</v>
          </cell>
          <cell r="B198" t="str">
            <v>COBRANZA DUDOSA</v>
          </cell>
          <cell r="C198" t="str">
            <v>5.11.10.60</v>
          </cell>
          <cell r="D198" t="str">
            <v>5.11.10.60</v>
          </cell>
          <cell r="E198" t="str">
            <v>-</v>
          </cell>
          <cell r="F198" t="str">
            <v>-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U198">
            <v>0</v>
          </cell>
        </row>
        <row r="199">
          <cell r="A199">
            <v>1920010101</v>
          </cell>
          <cell r="B199" t="str">
            <v>CLIENTES</v>
          </cell>
          <cell r="C199" t="str">
            <v>5.11.10.40</v>
          </cell>
          <cell r="D199" t="str">
            <v>5.11.10.60</v>
          </cell>
          <cell r="E199" t="str">
            <v>-</v>
          </cell>
          <cell r="F199" t="str">
            <v>-</v>
          </cell>
          <cell r="G199">
            <v>-720449.51</v>
          </cell>
          <cell r="H199">
            <v>-720379.47</v>
          </cell>
          <cell r="I199">
            <v>-720406.15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U199">
            <v>-720406.15</v>
          </cell>
        </row>
        <row r="200">
          <cell r="A200">
            <v>1960010101</v>
          </cell>
          <cell r="B200" t="str">
            <v>CUENTAS COBRAR DIVERSAS</v>
          </cell>
          <cell r="C200" t="str">
            <v>5.11.10.60</v>
          </cell>
          <cell r="D200" t="str">
            <v>5.11.10.60</v>
          </cell>
          <cell r="E200" t="str">
            <v>-</v>
          </cell>
          <cell r="F200" t="str">
            <v>-</v>
          </cell>
          <cell r="G200">
            <v>-42364.68</v>
          </cell>
          <cell r="H200">
            <v>-33876.49</v>
          </cell>
          <cell r="I200">
            <v>-11408.16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U200">
            <v>-11408.16</v>
          </cell>
        </row>
        <row r="201">
          <cell r="A201">
            <v>2010010101</v>
          </cell>
          <cell r="B201" t="str">
            <v>MERCADERIAS NACIONALES</v>
          </cell>
          <cell r="C201" t="str">
            <v>5.11.10.80</v>
          </cell>
          <cell r="D201" t="str">
            <v>5.11.10.80</v>
          </cell>
          <cell r="E201" t="str">
            <v>-</v>
          </cell>
          <cell r="F201" t="str">
            <v>-</v>
          </cell>
          <cell r="G201">
            <v>-13094734.529999999</v>
          </cell>
          <cell r="H201">
            <v>-57654831.25</v>
          </cell>
          <cell r="I201">
            <v>-89983910.329999998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U201">
            <v>-89983910.329999998</v>
          </cell>
        </row>
        <row r="202">
          <cell r="A202">
            <v>2010010201</v>
          </cell>
          <cell r="B202" t="str">
            <v>MERCADERIAS IMPORTADAS</v>
          </cell>
          <cell r="C202" t="str">
            <v>5.11.10.80</v>
          </cell>
          <cell r="D202" t="str">
            <v>5.11.10.80</v>
          </cell>
          <cell r="E202" t="str">
            <v>-</v>
          </cell>
          <cell r="F202" t="str">
            <v>-</v>
          </cell>
          <cell r="G202">
            <v>368085549.19999999</v>
          </cell>
          <cell r="H202">
            <v>409835657.64999998</v>
          </cell>
          <cell r="I202">
            <v>463334607.82999998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U202">
            <v>463334607.82999998</v>
          </cell>
        </row>
        <row r="203">
          <cell r="A203">
            <v>2010010151</v>
          </cell>
          <cell r="B203" t="str">
            <v>MERCADERIA POR ENTREGAR</v>
          </cell>
          <cell r="C203" t="str">
            <v>5.11.10.80</v>
          </cell>
          <cell r="D203" t="str">
            <v>5.11.10.80</v>
          </cell>
          <cell r="E203" t="str">
            <v>-</v>
          </cell>
          <cell r="F203" t="str">
            <v>-</v>
          </cell>
          <cell r="G203">
            <v>1901170.21</v>
          </cell>
          <cell r="H203">
            <v>2138573.09</v>
          </cell>
          <cell r="I203">
            <v>1271008.02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U203">
            <v>1271008.02</v>
          </cell>
        </row>
        <row r="204">
          <cell r="A204">
            <v>2010010451</v>
          </cell>
          <cell r="B204" t="str">
            <v>MERCADERIA CONSIGNADA</v>
          </cell>
          <cell r="C204" t="str">
            <v>5.11.10.80</v>
          </cell>
          <cell r="D204" t="str">
            <v>5.11.10.80</v>
          </cell>
          <cell r="E204" t="str">
            <v>-</v>
          </cell>
          <cell r="F204" t="str">
            <v>-</v>
          </cell>
          <cell r="G204">
            <v>-1944074.6</v>
          </cell>
          <cell r="H204">
            <v>-4710600.2300000004</v>
          </cell>
          <cell r="I204">
            <v>-7391376.2300000004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U204">
            <v>-7391376.2300000004</v>
          </cell>
        </row>
        <row r="205">
          <cell r="A205">
            <v>2810010101</v>
          </cell>
          <cell r="B205" t="str">
            <v>EXISTENCIAS POR RECIBIR</v>
          </cell>
          <cell r="C205" t="str">
            <v>5.11.10.80</v>
          </cell>
          <cell r="D205" t="str">
            <v>5.11.10.80</v>
          </cell>
          <cell r="E205" t="str">
            <v>-</v>
          </cell>
          <cell r="F205" t="str">
            <v>-</v>
          </cell>
          <cell r="G205">
            <v>49322565.609999999</v>
          </cell>
          <cell r="H205">
            <v>53472344.109999999</v>
          </cell>
          <cell r="I205">
            <v>40569225.93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U205">
            <v>40569225.93</v>
          </cell>
        </row>
        <row r="206">
          <cell r="A206">
            <v>2810010201</v>
          </cell>
          <cell r="B206" t="str">
            <v>MERCADERIA INTERNA EN TRANSITO</v>
          </cell>
          <cell r="C206" t="str">
            <v>5.11.10.80</v>
          </cell>
          <cell r="D206" t="str">
            <v>5.11.10.80</v>
          </cell>
          <cell r="E206" t="str">
            <v>-</v>
          </cell>
          <cell r="F206" t="str">
            <v>-</v>
          </cell>
          <cell r="G206">
            <v>-2.78</v>
          </cell>
          <cell r="H206">
            <v>-5.0199999999999996</v>
          </cell>
          <cell r="I206">
            <v>303.29000000000002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U206">
            <v>303.29000000000002</v>
          </cell>
        </row>
        <row r="207">
          <cell r="A207">
            <v>2910010101</v>
          </cell>
          <cell r="B207" t="str">
            <v>PROVISION POR DESVALORIZACION DE EXISTENCIAS</v>
          </cell>
          <cell r="C207" t="str">
            <v>5.11.10.80</v>
          </cell>
          <cell r="D207" t="str">
            <v>5.11.10.80</v>
          </cell>
          <cell r="E207" t="str">
            <v>-</v>
          </cell>
          <cell r="F207" t="str">
            <v>-</v>
          </cell>
          <cell r="G207">
            <v>-11515404.390000001</v>
          </cell>
          <cell r="H207">
            <v>-10594404.390000001</v>
          </cell>
          <cell r="I207">
            <v>-8097320.2300000004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U207">
            <v>-8097320.2300000004</v>
          </cell>
        </row>
        <row r="208">
          <cell r="A208">
            <v>2910010102</v>
          </cell>
          <cell r="B208" t="str">
            <v>PROVISION DIFERENCIA DE INVENTARIOS PRESUPUESTADA</v>
          </cell>
          <cell r="C208" t="str">
            <v>5.11.10.80</v>
          </cell>
          <cell r="D208" t="str">
            <v>5.11.10.80</v>
          </cell>
          <cell r="E208" t="str">
            <v>-</v>
          </cell>
          <cell r="F208" t="str">
            <v>-</v>
          </cell>
          <cell r="G208">
            <v>-2244066.9</v>
          </cell>
          <cell r="H208">
            <v>-2136315.73</v>
          </cell>
          <cell r="I208">
            <v>-2510169.2400000002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U208">
            <v>-2510169.2400000002</v>
          </cell>
        </row>
        <row r="209">
          <cell r="A209">
            <v>2910010103</v>
          </cell>
          <cell r="B209" t="str">
            <v>PROV COSTO DIFERIDO MERCADERIA PENDIENTE DESPACHO</v>
          </cell>
          <cell r="C209" t="str">
            <v>5.11.10.80</v>
          </cell>
          <cell r="D209" t="str">
            <v>5.11.10.80</v>
          </cell>
          <cell r="E209" t="str">
            <v>-</v>
          </cell>
          <cell r="F209" t="str">
            <v>-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U209">
            <v>0</v>
          </cell>
        </row>
        <row r="210">
          <cell r="A210">
            <v>3110010101</v>
          </cell>
          <cell r="B210" t="str">
            <v>INVERSIONES EN EMPRESAS RELACIONADA</v>
          </cell>
          <cell r="C210" t="str">
            <v>5.13.10.10</v>
          </cell>
          <cell r="D210" t="str">
            <v>5.13.10.10</v>
          </cell>
          <cell r="E210" t="str">
            <v>-</v>
          </cell>
          <cell r="F210" t="str">
            <v>-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U210">
            <v>0</v>
          </cell>
        </row>
        <row r="211">
          <cell r="A211">
            <v>3210010101</v>
          </cell>
          <cell r="B211" t="str">
            <v>MUEBLES Y ENSERES</v>
          </cell>
          <cell r="C211" t="str">
            <v>5.12.40.00</v>
          </cell>
          <cell r="D211" t="str">
            <v>5.12.60.00</v>
          </cell>
          <cell r="E211" t="str">
            <v>-</v>
          </cell>
          <cell r="F211" t="str">
            <v>-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U211">
            <v>0</v>
          </cell>
        </row>
        <row r="212">
          <cell r="A212">
            <v>3210010201</v>
          </cell>
          <cell r="B212" t="str">
            <v>EQUIPOS DE COMPUTO</v>
          </cell>
          <cell r="C212" t="str">
            <v>5.12.40.00</v>
          </cell>
          <cell r="D212" t="str">
            <v>5.12.60.00</v>
          </cell>
          <cell r="E212" t="str">
            <v>-</v>
          </cell>
          <cell r="F212" t="str">
            <v>-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U212">
            <v>0</v>
          </cell>
        </row>
        <row r="213">
          <cell r="A213">
            <v>3210010301</v>
          </cell>
          <cell r="B213" t="str">
            <v>EQUIPOS VARIOS</v>
          </cell>
          <cell r="C213" t="str">
            <v>5.12.40.00</v>
          </cell>
          <cell r="D213" t="str">
            <v>5.12.60.00</v>
          </cell>
          <cell r="E213" t="str">
            <v>-</v>
          </cell>
          <cell r="F213" t="str">
            <v>-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U213">
            <v>0</v>
          </cell>
        </row>
        <row r="214">
          <cell r="A214">
            <v>3310010101</v>
          </cell>
          <cell r="B214" t="str">
            <v>TERRENOS</v>
          </cell>
          <cell r="C214" t="str">
            <v>5.12.10.00</v>
          </cell>
          <cell r="D214" t="str">
            <v>5.12.60.00</v>
          </cell>
          <cell r="E214" t="str">
            <v>-</v>
          </cell>
          <cell r="F214" t="str">
            <v>-</v>
          </cell>
          <cell r="G214">
            <v>41836608.539999999</v>
          </cell>
          <cell r="H214">
            <v>41836608.539999999</v>
          </cell>
          <cell r="I214">
            <v>41836608.539999999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U214">
            <v>41836608.539999999</v>
          </cell>
        </row>
        <row r="215">
          <cell r="A215">
            <v>3320010101</v>
          </cell>
          <cell r="B215" t="str">
            <v>EDIFICIOS Y OTRAS CONSTRUCCIONES</v>
          </cell>
          <cell r="C215" t="str">
            <v>5.12.20.00</v>
          </cell>
          <cell r="D215" t="str">
            <v>5.12.60.00</v>
          </cell>
          <cell r="E215" t="str">
            <v>-</v>
          </cell>
          <cell r="F215" t="str">
            <v>-</v>
          </cell>
          <cell r="G215">
            <v>119421339.40000001</v>
          </cell>
          <cell r="H215">
            <v>119421339.40000001</v>
          </cell>
          <cell r="I215">
            <v>119421339.40000001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U215">
            <v>119421339.40000001</v>
          </cell>
        </row>
        <row r="216">
          <cell r="A216">
            <v>3320010102</v>
          </cell>
          <cell r="B216" t="str">
            <v>EDIFICACIONES- ALMACENES</v>
          </cell>
          <cell r="C216" t="str">
            <v>5.12.20.00</v>
          </cell>
          <cell r="D216" t="str">
            <v>5.12.60.00</v>
          </cell>
          <cell r="E216" t="str">
            <v>-</v>
          </cell>
          <cell r="F216" t="str">
            <v>-</v>
          </cell>
          <cell r="G216">
            <v>25239926.550000001</v>
          </cell>
          <cell r="H216">
            <v>25239926.550000001</v>
          </cell>
          <cell r="I216">
            <v>25259586.289999999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U216">
            <v>25259586.289999999</v>
          </cell>
        </row>
        <row r="217">
          <cell r="A217">
            <v>3320010103</v>
          </cell>
          <cell r="B217" t="str">
            <v>EDIFICACIONES - MEJORAS EDIFICIOS ALQUILADOS</v>
          </cell>
          <cell r="C217" t="str">
            <v>5.12.20.00</v>
          </cell>
          <cell r="D217" t="str">
            <v>5.12.60.00</v>
          </cell>
          <cell r="E217" t="str">
            <v>-</v>
          </cell>
          <cell r="F217" t="str">
            <v>-</v>
          </cell>
          <cell r="G217">
            <v>166607065.19</v>
          </cell>
          <cell r="H217">
            <v>166615141.19</v>
          </cell>
          <cell r="I217">
            <v>169687137.88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U217">
            <v>169687137.88</v>
          </cell>
        </row>
        <row r="218">
          <cell r="A218">
            <v>3320010104</v>
          </cell>
          <cell r="B218" t="str">
            <v>EDIFICACIONES- ALMACENES - REVALUADOS</v>
          </cell>
          <cell r="C218" t="str">
            <v>5.12.20.00</v>
          </cell>
          <cell r="D218" t="str">
            <v>5.12.60.00</v>
          </cell>
          <cell r="E218" t="str">
            <v>-</v>
          </cell>
          <cell r="F218" t="str">
            <v>-</v>
          </cell>
          <cell r="G218">
            <v>3601499.56</v>
          </cell>
          <cell r="H218">
            <v>3601499.56</v>
          </cell>
          <cell r="I218">
            <v>3601499.56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U218">
            <v>3601499.56</v>
          </cell>
        </row>
        <row r="219">
          <cell r="A219">
            <v>3330010101</v>
          </cell>
          <cell r="B219" t="str">
            <v>INSTALACIONES Y MEJORAS</v>
          </cell>
          <cell r="C219" t="str">
            <v>5.12.20.00</v>
          </cell>
          <cell r="D219" t="str">
            <v>5.12.60.00</v>
          </cell>
          <cell r="E219" t="str">
            <v>-</v>
          </cell>
          <cell r="F219" t="str">
            <v>-</v>
          </cell>
          <cell r="G219">
            <v>15660835.75</v>
          </cell>
          <cell r="H219">
            <v>15660835.75</v>
          </cell>
          <cell r="I219">
            <v>15660835.75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U219">
            <v>15660835.75</v>
          </cell>
        </row>
        <row r="220">
          <cell r="A220">
            <v>3330010104</v>
          </cell>
          <cell r="B220" t="str">
            <v>INSTALACIONES ALQUILADAS</v>
          </cell>
          <cell r="C220" t="str">
            <v>5.12.20.00</v>
          </cell>
          <cell r="D220" t="str">
            <v>5.12.60.00</v>
          </cell>
          <cell r="E220" t="str">
            <v>-</v>
          </cell>
          <cell r="F220" t="str">
            <v>-</v>
          </cell>
          <cell r="G220">
            <v>34772864.509999998</v>
          </cell>
          <cell r="H220">
            <v>34772864.509999998</v>
          </cell>
          <cell r="I220">
            <v>34772864.509999998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U220">
            <v>34772864.509999998</v>
          </cell>
        </row>
        <row r="221">
          <cell r="A221">
            <v>3330010201</v>
          </cell>
          <cell r="B221" t="str">
            <v>EQUIPOS DE SEGURIDAD</v>
          </cell>
          <cell r="C221" t="str">
            <v>5.12.20.00</v>
          </cell>
          <cell r="D221" t="str">
            <v>5.12.60.00</v>
          </cell>
          <cell r="E221" t="str">
            <v>-</v>
          </cell>
          <cell r="F221" t="str">
            <v>-</v>
          </cell>
          <cell r="G221">
            <v>7585643.6299999999</v>
          </cell>
          <cell r="H221">
            <v>7603208.7000000002</v>
          </cell>
          <cell r="I221">
            <v>7670688.6500000004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U221">
            <v>7670688.6500000004</v>
          </cell>
        </row>
        <row r="222">
          <cell r="A222">
            <v>3340010101</v>
          </cell>
          <cell r="B222" t="str">
            <v>UNIDADES DE TRANSPORTE</v>
          </cell>
          <cell r="C222" t="str">
            <v>5.12.40.00</v>
          </cell>
          <cell r="D222" t="str">
            <v>5.12.60.00</v>
          </cell>
          <cell r="E222" t="str">
            <v>-</v>
          </cell>
          <cell r="F222" t="str">
            <v>-</v>
          </cell>
          <cell r="G222">
            <v>1380951.44</v>
          </cell>
          <cell r="H222">
            <v>1380951.44</v>
          </cell>
          <cell r="I222">
            <v>1380951.44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U222">
            <v>1380951.44</v>
          </cell>
        </row>
        <row r="223">
          <cell r="A223">
            <v>3350010101</v>
          </cell>
          <cell r="B223" t="str">
            <v>MUEBLES Y ENSERES</v>
          </cell>
          <cell r="C223" t="str">
            <v>5.12.40.00</v>
          </cell>
          <cell r="D223" t="str">
            <v>5.12.60.00</v>
          </cell>
          <cell r="E223" t="str">
            <v>-</v>
          </cell>
          <cell r="F223" t="str">
            <v>-</v>
          </cell>
          <cell r="G223">
            <v>63746072.640000001</v>
          </cell>
          <cell r="H223">
            <v>63932708.490000002</v>
          </cell>
          <cell r="I223">
            <v>65006359.920000002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U223">
            <v>65006359.920000002</v>
          </cell>
        </row>
        <row r="224">
          <cell r="A224">
            <v>3350010102</v>
          </cell>
          <cell r="B224" t="str">
            <v>ENSERES</v>
          </cell>
          <cell r="C224" t="str">
            <v>5.12.40.00</v>
          </cell>
          <cell r="D224" t="str">
            <v>5.12.60.00</v>
          </cell>
          <cell r="E224" t="str">
            <v>-</v>
          </cell>
          <cell r="F224" t="str">
            <v>-</v>
          </cell>
          <cell r="G224">
            <v>3806242.52</v>
          </cell>
          <cell r="H224">
            <v>3800595.18</v>
          </cell>
          <cell r="I224">
            <v>3826440.27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U224">
            <v>3826440.27</v>
          </cell>
        </row>
        <row r="225">
          <cell r="A225">
            <v>3350010105</v>
          </cell>
          <cell r="B225" t="str">
            <v>HERRAMIENTAS</v>
          </cell>
          <cell r="C225" t="str">
            <v>5.12.40.00</v>
          </cell>
          <cell r="D225" t="str">
            <v>5.12.60.00</v>
          </cell>
          <cell r="E225" t="str">
            <v>-</v>
          </cell>
          <cell r="F225" t="str">
            <v>-</v>
          </cell>
          <cell r="G225">
            <v>237239.31</v>
          </cell>
          <cell r="H225">
            <v>237239.31</v>
          </cell>
          <cell r="I225">
            <v>244018.81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U225">
            <v>244018.81</v>
          </cell>
        </row>
        <row r="226">
          <cell r="A226">
            <v>3360010101</v>
          </cell>
          <cell r="B226" t="str">
            <v>EQUIPOS DE COMPUTO</v>
          </cell>
          <cell r="C226" t="str">
            <v>5.12.40.00</v>
          </cell>
          <cell r="D226" t="str">
            <v>5.12.60.00</v>
          </cell>
          <cell r="E226" t="str">
            <v>-</v>
          </cell>
          <cell r="F226" t="str">
            <v>-</v>
          </cell>
          <cell r="G226">
            <v>42273354.009999998</v>
          </cell>
          <cell r="H226">
            <v>42193900.710000001</v>
          </cell>
          <cell r="I226">
            <v>43341581.399999999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U226">
            <v>43341581.399999999</v>
          </cell>
        </row>
        <row r="227">
          <cell r="A227">
            <v>3360010102</v>
          </cell>
          <cell r="B227" t="str">
            <v>EQUIPOS VARIOS</v>
          </cell>
          <cell r="C227" t="str">
            <v>5.12.40.00</v>
          </cell>
          <cell r="D227" t="str">
            <v>5.12.60.00</v>
          </cell>
          <cell r="E227" t="str">
            <v>-</v>
          </cell>
          <cell r="F227" t="str">
            <v>-</v>
          </cell>
          <cell r="G227">
            <v>1207986.18</v>
          </cell>
          <cell r="H227">
            <v>1208361.18</v>
          </cell>
          <cell r="I227">
            <v>1219854.54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U227">
            <v>1219854.54</v>
          </cell>
        </row>
        <row r="228">
          <cell r="A228">
            <v>3360010103</v>
          </cell>
          <cell r="B228" t="str">
            <v>EQUIPOS DE COMUNICACION</v>
          </cell>
          <cell r="C228" t="str">
            <v>5.12.40.00</v>
          </cell>
          <cell r="D228" t="str">
            <v>5.12.60.00</v>
          </cell>
          <cell r="E228" t="str">
            <v>-</v>
          </cell>
          <cell r="F228" t="str">
            <v>-</v>
          </cell>
          <cell r="G228">
            <v>5772032.3600000003</v>
          </cell>
          <cell r="H228">
            <v>5733309.1200000001</v>
          </cell>
          <cell r="I228">
            <v>5750915.4400000004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U228">
            <v>5750915.4400000004</v>
          </cell>
        </row>
        <row r="229">
          <cell r="A229">
            <v>3360010104</v>
          </cell>
          <cell r="B229" t="str">
            <v>MAQUINARIAS Y EQUIPOS DE CONSTRUCCION</v>
          </cell>
          <cell r="C229" t="str">
            <v>5.12.40.00</v>
          </cell>
          <cell r="D229" t="str">
            <v>5.12.60.00</v>
          </cell>
          <cell r="E229" t="str">
            <v>-</v>
          </cell>
          <cell r="F229" t="str">
            <v>-</v>
          </cell>
          <cell r="G229">
            <v>53119446.049999997</v>
          </cell>
          <cell r="H229">
            <v>53129362.5</v>
          </cell>
          <cell r="I229">
            <v>54767915.710000001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U229">
            <v>54767915.710000001</v>
          </cell>
        </row>
        <row r="230">
          <cell r="A230">
            <v>3390010103</v>
          </cell>
          <cell r="B230" t="str">
            <v>TRABAJOS EN CURSO OTROS ACTIVOS FIJOS</v>
          </cell>
          <cell r="C230" t="str">
            <v>5.12.40.00</v>
          </cell>
          <cell r="D230" t="str">
            <v>5.12.60.00</v>
          </cell>
          <cell r="E230" t="str">
            <v>-</v>
          </cell>
          <cell r="F230" t="str">
            <v>-</v>
          </cell>
          <cell r="G230">
            <v>9743130.6400000006</v>
          </cell>
          <cell r="H230">
            <v>11575975.560000001</v>
          </cell>
          <cell r="I230">
            <v>13910502.960000001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U230">
            <v>13910502.960000001</v>
          </cell>
        </row>
        <row r="231">
          <cell r="A231">
            <v>3390010201</v>
          </cell>
          <cell r="B231" t="str">
            <v>COMPRAS DE ACTIVOS F</v>
          </cell>
          <cell r="C231" t="str">
            <v>5.12.40.00</v>
          </cell>
          <cell r="D231" t="str">
            <v>5.12.60.00</v>
          </cell>
          <cell r="E231" t="str">
            <v>-</v>
          </cell>
          <cell r="F231" t="str">
            <v>-</v>
          </cell>
          <cell r="G231">
            <v>-122856.11</v>
          </cell>
          <cell r="H231">
            <v>-70725.87</v>
          </cell>
          <cell r="I231">
            <v>-62215.61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U231">
            <v>-62215.61</v>
          </cell>
        </row>
        <row r="232">
          <cell r="A232">
            <v>3390010202</v>
          </cell>
          <cell r="B232" t="str">
            <v>UNIDADES DE REEMPLAZO</v>
          </cell>
          <cell r="C232" t="str">
            <v>5.12.40.00</v>
          </cell>
          <cell r="D232" t="str">
            <v>5.12.60.00</v>
          </cell>
          <cell r="E232" t="str">
            <v>-</v>
          </cell>
          <cell r="F232" t="str">
            <v>-</v>
          </cell>
          <cell r="G232">
            <v>3413992.79</v>
          </cell>
          <cell r="H232">
            <v>4183658.55</v>
          </cell>
          <cell r="I232">
            <v>3412046.63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U232">
            <v>3412046.63</v>
          </cell>
        </row>
        <row r="233">
          <cell r="A233">
            <v>3390010301</v>
          </cell>
          <cell r="B233" t="str">
            <v>PROVISION A.FIJO</v>
          </cell>
          <cell r="C233" t="str">
            <v>5.12.40.00</v>
          </cell>
          <cell r="D233" t="str">
            <v>5.12.60.00</v>
          </cell>
          <cell r="E233" t="str">
            <v>-</v>
          </cell>
          <cell r="F233" t="str">
            <v>-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U233">
            <v>0</v>
          </cell>
        </row>
        <row r="234">
          <cell r="A234">
            <v>3420010101</v>
          </cell>
          <cell r="B234" t="str">
            <v>SOFTWARE Y LICENCIAS</v>
          </cell>
          <cell r="C234" t="str">
            <v>5.13.10.70</v>
          </cell>
          <cell r="D234" t="str">
            <v>5.13.10.70</v>
          </cell>
          <cell r="E234" t="str">
            <v>-</v>
          </cell>
          <cell r="F234" t="str">
            <v>-</v>
          </cell>
          <cell r="G234">
            <v>3574046.46</v>
          </cell>
          <cell r="H234">
            <v>3574046.46</v>
          </cell>
          <cell r="I234">
            <v>3574046.46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U234">
            <v>3574046.46</v>
          </cell>
        </row>
        <row r="235">
          <cell r="A235">
            <v>3420010105</v>
          </cell>
          <cell r="B235" t="str">
            <v>INTANGIBLES - MARCAS</v>
          </cell>
          <cell r="C235" t="str">
            <v>5.13.10.70</v>
          </cell>
          <cell r="D235" t="str">
            <v>5.13.10.70</v>
          </cell>
          <cell r="E235" t="str">
            <v>-</v>
          </cell>
          <cell r="F235" t="str">
            <v>-</v>
          </cell>
          <cell r="G235">
            <v>11057162.32</v>
          </cell>
          <cell r="H235">
            <v>11339662.32</v>
          </cell>
          <cell r="I235">
            <v>11339662.32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U235">
            <v>11339662.32</v>
          </cell>
        </row>
        <row r="236">
          <cell r="A236">
            <v>3420010106</v>
          </cell>
          <cell r="B236" t="str">
            <v>INTANGIBLES - APLICACIONES INFORMATICAS</v>
          </cell>
          <cell r="C236" t="str">
            <v>5.13.10.70</v>
          </cell>
          <cell r="D236" t="str">
            <v>5.13.10.70</v>
          </cell>
          <cell r="E236" t="str">
            <v>-</v>
          </cell>
          <cell r="F236" t="str">
            <v>-</v>
          </cell>
          <cell r="G236">
            <v>34670785.189999998</v>
          </cell>
          <cell r="H236">
            <v>34962966.530000001</v>
          </cell>
          <cell r="I236">
            <v>34915532.18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U236">
            <v>34915532.18</v>
          </cell>
        </row>
        <row r="237">
          <cell r="A237">
            <v>3420010107</v>
          </cell>
          <cell r="B237" t="str">
            <v>OTROS ACTIVOS INTANG</v>
          </cell>
          <cell r="C237" t="str">
            <v>5.13.10.70</v>
          </cell>
          <cell r="D237" t="str">
            <v>5.13.10.70</v>
          </cell>
          <cell r="E237" t="str">
            <v>-</v>
          </cell>
          <cell r="F237" t="str">
            <v>-</v>
          </cell>
          <cell r="G237">
            <v>2578300.4700000002</v>
          </cell>
          <cell r="H237">
            <v>2443802.79</v>
          </cell>
          <cell r="I237">
            <v>2628697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U237">
            <v>2628697</v>
          </cell>
        </row>
        <row r="238">
          <cell r="A238">
            <v>3490010101</v>
          </cell>
          <cell r="B238" t="str">
            <v>INTANGIBLES EN CURSO</v>
          </cell>
          <cell r="C238" t="str">
            <v>5.13.10.70</v>
          </cell>
          <cell r="D238" t="str">
            <v>5.13.10.70</v>
          </cell>
          <cell r="E238" t="str">
            <v>-</v>
          </cell>
          <cell r="F238" t="str">
            <v>-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U238">
            <v>0</v>
          </cell>
        </row>
        <row r="239">
          <cell r="A239">
            <v>3510010101</v>
          </cell>
          <cell r="B239" t="str">
            <v>TERRENOS</v>
          </cell>
          <cell r="C239" t="str">
            <v>5.12.50.00</v>
          </cell>
          <cell r="D239" t="str">
            <v>5.12.60.00</v>
          </cell>
          <cell r="E239" t="str">
            <v>-</v>
          </cell>
          <cell r="F239" t="str">
            <v>-</v>
          </cell>
          <cell r="G239">
            <v>18628195.91</v>
          </cell>
          <cell r="H239">
            <v>18628195.91</v>
          </cell>
          <cell r="I239">
            <v>18628195.91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U239">
            <v>18628195.91</v>
          </cell>
        </row>
        <row r="240">
          <cell r="A240">
            <v>3510010201</v>
          </cell>
          <cell r="B240" t="str">
            <v>EDIFICIOS</v>
          </cell>
          <cell r="C240" t="str">
            <v>5.12.50.00</v>
          </cell>
          <cell r="D240" t="str">
            <v>5.12.60.00</v>
          </cell>
          <cell r="E240" t="str">
            <v>-</v>
          </cell>
          <cell r="F240" t="str">
            <v>-</v>
          </cell>
          <cell r="G240">
            <v>17276125.98</v>
          </cell>
          <cell r="H240">
            <v>17276125.98</v>
          </cell>
          <cell r="I240">
            <v>17276125.98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U240">
            <v>17276125.98</v>
          </cell>
        </row>
        <row r="241">
          <cell r="A241">
            <v>3810010101</v>
          </cell>
          <cell r="B241" t="str">
            <v>INTERESES POR DEVENGAR - CORTO PLAZO</v>
          </cell>
          <cell r="C241" t="str">
            <v>5.21.10.20</v>
          </cell>
          <cell r="D241" t="str">
            <v>5.21.10.20</v>
          </cell>
          <cell r="E241" t="str">
            <v>-</v>
          </cell>
          <cell r="F241" t="str">
            <v>-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U241">
            <v>0</v>
          </cell>
        </row>
        <row r="242">
          <cell r="A242">
            <v>3810010102</v>
          </cell>
          <cell r="B242" t="str">
            <v>INTERESES POR DEVENGAR - ADVANCES</v>
          </cell>
          <cell r="C242" t="str">
            <v>5.21.10.10</v>
          </cell>
          <cell r="D242" t="str">
            <v>5.21.10.20</v>
          </cell>
          <cell r="E242" t="str">
            <v>-</v>
          </cell>
          <cell r="F242" t="str">
            <v>-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U242">
            <v>0</v>
          </cell>
        </row>
        <row r="243">
          <cell r="A243">
            <v>3810010104</v>
          </cell>
          <cell r="B243" t="str">
            <v>INTERESES POR DEVENGAR VINCULADAS CORTO PLAZO</v>
          </cell>
          <cell r="C243" t="str">
            <v>5.21.20.10</v>
          </cell>
          <cell r="D243" t="str">
            <v>5.21.20.10</v>
          </cell>
          <cell r="E243" t="str">
            <v>-</v>
          </cell>
          <cell r="F243" t="str">
            <v>-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U243">
            <v>0</v>
          </cell>
        </row>
        <row r="244">
          <cell r="A244">
            <v>3810010105</v>
          </cell>
          <cell r="B244" t="str">
            <v>INTERESES POR DEVENGAR VINCULADAS LARGO PLAZO</v>
          </cell>
          <cell r="C244" t="str">
            <v>5.22.50.00</v>
          </cell>
          <cell r="D244" t="str">
            <v>5.22.50.00</v>
          </cell>
          <cell r="E244" t="str">
            <v>-</v>
          </cell>
          <cell r="F244" t="str">
            <v>-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U244">
            <v>0</v>
          </cell>
        </row>
        <row r="245">
          <cell r="A245">
            <v>3820010101</v>
          </cell>
          <cell r="B245" t="str">
            <v>SEGUROS PAGADOS POR ADELANTADO</v>
          </cell>
          <cell r="C245" t="str">
            <v>5.11.20.10</v>
          </cell>
          <cell r="D245" t="str">
            <v>5.11.20.10</v>
          </cell>
          <cell r="E245" t="str">
            <v>-</v>
          </cell>
          <cell r="F245" t="str">
            <v>-</v>
          </cell>
          <cell r="G245">
            <v>416382.31</v>
          </cell>
          <cell r="H245">
            <v>538100.24</v>
          </cell>
          <cell r="I245">
            <v>660763.12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U245">
            <v>660763.12</v>
          </cell>
        </row>
        <row r="246">
          <cell r="A246">
            <v>3830010101</v>
          </cell>
          <cell r="B246" t="str">
            <v>ALQUILERES PAGADOS CP</v>
          </cell>
          <cell r="C246" t="str">
            <v>5.11.20.10</v>
          </cell>
          <cell r="D246" t="str">
            <v>5.11.20.10</v>
          </cell>
          <cell r="E246" t="str">
            <v>-</v>
          </cell>
          <cell r="F246" t="str">
            <v>-</v>
          </cell>
          <cell r="G246">
            <v>142374.01</v>
          </cell>
          <cell r="H246">
            <v>143509.31</v>
          </cell>
          <cell r="I246">
            <v>144653.68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U246">
            <v>144653.68</v>
          </cell>
        </row>
        <row r="247">
          <cell r="A247">
            <v>3830010102</v>
          </cell>
          <cell r="B247" t="str">
            <v>ALQUILERES PAGADOS LP</v>
          </cell>
          <cell r="C247" t="str">
            <v>5.13.10.90</v>
          </cell>
          <cell r="D247" t="str">
            <v>5.13.10.90</v>
          </cell>
          <cell r="E247" t="str">
            <v>-</v>
          </cell>
          <cell r="F247" t="str">
            <v>-</v>
          </cell>
          <cell r="G247">
            <v>887305.8</v>
          </cell>
          <cell r="H247">
            <v>874817.39</v>
          </cell>
          <cell r="I247">
            <v>862229.39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U247">
            <v>862229.39</v>
          </cell>
        </row>
        <row r="248">
          <cell r="A248">
            <v>3830010103</v>
          </cell>
          <cell r="B248" t="str">
            <v>IMPUESTOS PAGADOS POR ADELANTADO</v>
          </cell>
          <cell r="C248" t="str">
            <v>5.11.20.10</v>
          </cell>
          <cell r="D248" t="str">
            <v>5.11.20.10</v>
          </cell>
          <cell r="E248" t="str">
            <v>-</v>
          </cell>
          <cell r="F248" t="str">
            <v>-</v>
          </cell>
          <cell r="G248">
            <v>0</v>
          </cell>
          <cell r="H248">
            <v>110686.94</v>
          </cell>
          <cell r="I248">
            <v>62457.56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U248">
            <v>62457.56</v>
          </cell>
        </row>
        <row r="249">
          <cell r="A249">
            <v>3830010109</v>
          </cell>
          <cell r="B249" t="str">
            <v>PUBLICIDAD PAGADA POR ADELANTADO</v>
          </cell>
          <cell r="C249" t="str">
            <v>5.11.20.10</v>
          </cell>
          <cell r="D249" t="str">
            <v>5.11.20.10</v>
          </cell>
          <cell r="E249" t="str">
            <v>-</v>
          </cell>
          <cell r="F249" t="str">
            <v>-</v>
          </cell>
          <cell r="G249">
            <v>159575.01999999999</v>
          </cell>
          <cell r="H249">
            <v>3225929.22</v>
          </cell>
          <cell r="I249">
            <v>1876378.56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U249">
            <v>1876378.56</v>
          </cell>
        </row>
        <row r="250">
          <cell r="A250">
            <v>3830010110</v>
          </cell>
          <cell r="B250" t="str">
            <v>OTROS GASTOS PAGADOS POR ADELANTADO</v>
          </cell>
          <cell r="C250" t="str">
            <v>5.11.20.10</v>
          </cell>
          <cell r="D250" t="str">
            <v>5.11.20.10</v>
          </cell>
          <cell r="E250" t="str">
            <v>-</v>
          </cell>
          <cell r="F250" t="str">
            <v>-</v>
          </cell>
          <cell r="G250">
            <v>6771223.1200000001</v>
          </cell>
          <cell r="H250">
            <v>10945893.689999999</v>
          </cell>
          <cell r="I250">
            <v>10455662.57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U250">
            <v>10455662.57</v>
          </cell>
        </row>
        <row r="251">
          <cell r="A251">
            <v>3850010202</v>
          </cell>
          <cell r="B251" t="str">
            <v>Gratificación extraordinaria no corriente</v>
          </cell>
          <cell r="C251" t="str">
            <v>5.13.10.90</v>
          </cell>
          <cell r="D251" t="str">
            <v>5.13.10.90</v>
          </cell>
          <cell r="E251" t="str">
            <v>-</v>
          </cell>
          <cell r="F251" t="str">
            <v>-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U251">
            <v>0</v>
          </cell>
        </row>
        <row r="252">
          <cell r="A252">
            <v>4690010122</v>
          </cell>
          <cell r="B252" t="str">
            <v>PROVISIÓN DE JUICIOS ADMINISTRATIVOS</v>
          </cell>
          <cell r="C252" t="str">
            <v>5.21.20.20</v>
          </cell>
          <cell r="D252" t="str">
            <v>5.21.20.21</v>
          </cell>
          <cell r="E252" t="str">
            <v>-</v>
          </cell>
          <cell r="F252" t="str">
            <v>-</v>
          </cell>
          <cell r="G252">
            <v>-1705400</v>
          </cell>
          <cell r="H252">
            <v>-1705400</v>
          </cell>
          <cell r="I252">
            <v>-1705400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U252">
            <v>-1705400</v>
          </cell>
        </row>
        <row r="253">
          <cell r="A253">
            <v>4690010123</v>
          </cell>
          <cell r="B253" t="str">
            <v>PROVISIÓN DE JUICIOS LABORALES</v>
          </cell>
          <cell r="C253" t="str">
            <v>5.21.20.20</v>
          </cell>
          <cell r="D253" t="str">
            <v>5.21.20.21</v>
          </cell>
          <cell r="E253" t="str">
            <v>-</v>
          </cell>
          <cell r="F253" t="str">
            <v>-</v>
          </cell>
          <cell r="G253">
            <v>-3397093.75</v>
          </cell>
          <cell r="H253">
            <v>-3246270.61</v>
          </cell>
          <cell r="I253">
            <v>-3104000.33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U253">
            <v>-3104000.33</v>
          </cell>
        </row>
        <row r="254">
          <cell r="A254">
            <v>4690010157</v>
          </cell>
          <cell r="B254" t="str">
            <v>PUBLICIDAD POR PAGAR TV</v>
          </cell>
          <cell r="C254" t="str">
            <v>5.21.10.70</v>
          </cell>
          <cell r="D254" t="str">
            <v>5.11.10.40</v>
          </cell>
          <cell r="E254" t="str">
            <v>-</v>
          </cell>
          <cell r="F254" t="str">
            <v>-</v>
          </cell>
          <cell r="G254">
            <v>-75000</v>
          </cell>
          <cell r="H254">
            <v>-75000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U254">
            <v>0</v>
          </cell>
        </row>
        <row r="255">
          <cell r="A255">
            <v>3830010112</v>
          </cell>
          <cell r="B255" t="str">
            <v>OTROS GASTOS PAGADOS</v>
          </cell>
          <cell r="C255" t="str">
            <v>5.11.20.10</v>
          </cell>
          <cell r="D255" t="str">
            <v>5.11.20.10</v>
          </cell>
          <cell r="E255" t="str">
            <v>-</v>
          </cell>
          <cell r="F255" t="str">
            <v>-</v>
          </cell>
          <cell r="G255">
            <v>30666.89</v>
          </cell>
          <cell r="H255">
            <v>126845.27</v>
          </cell>
          <cell r="I255">
            <v>83260.86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U255">
            <v>83260.86</v>
          </cell>
        </row>
        <row r="256">
          <cell r="A256">
            <v>3830010113</v>
          </cell>
          <cell r="B256" t="str">
            <v>OTROS GASTOS PAGADOS POR ADELANTADO LP</v>
          </cell>
          <cell r="C256" t="str">
            <v>5.13.10.90</v>
          </cell>
          <cell r="D256" t="str">
            <v>5.13.10.90</v>
          </cell>
          <cell r="E256" t="str">
            <v>-</v>
          </cell>
          <cell r="F256" t="str">
            <v>-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U256">
            <v>0</v>
          </cell>
        </row>
        <row r="257">
          <cell r="A257">
            <v>3840010101</v>
          </cell>
          <cell r="B257" t="str">
            <v>ENTREGAS A RENDIR CUENTA</v>
          </cell>
          <cell r="C257" t="str">
            <v>5.11.20.10</v>
          </cell>
          <cell r="D257" t="str">
            <v>5.11.10.60</v>
          </cell>
          <cell r="E257" t="str">
            <v>-</v>
          </cell>
          <cell r="F257" t="str">
            <v>-</v>
          </cell>
          <cell r="G257">
            <v>247416.87</v>
          </cell>
          <cell r="H257">
            <v>503992.02</v>
          </cell>
          <cell r="I257">
            <v>382281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U257">
            <v>382281</v>
          </cell>
        </row>
        <row r="258">
          <cell r="A258">
            <v>3850010101</v>
          </cell>
          <cell r="B258" t="str">
            <v>REMUNERACIONES PAGADAS POR ADELANTADO</v>
          </cell>
          <cell r="C258" t="str">
            <v>5.11.20.10</v>
          </cell>
          <cell r="D258" t="str">
            <v>5.11.10.60</v>
          </cell>
          <cell r="E258" t="str">
            <v>-</v>
          </cell>
          <cell r="F258" t="str">
            <v>-</v>
          </cell>
          <cell r="G258">
            <v>163031.12</v>
          </cell>
          <cell r="H258">
            <v>13556.91</v>
          </cell>
          <cell r="I258">
            <v>7754.91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U258">
            <v>7754.91</v>
          </cell>
        </row>
        <row r="259">
          <cell r="A259">
            <v>3850010102</v>
          </cell>
          <cell r="B259" t="str">
            <v>ADELANTO DE VACAC</v>
          </cell>
          <cell r="C259" t="str">
            <v>5.11.20.10</v>
          </cell>
          <cell r="D259" t="str">
            <v>5.11.10.60</v>
          </cell>
          <cell r="E259" t="str">
            <v>-</v>
          </cell>
          <cell r="F259" t="str">
            <v>-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U259">
            <v>0</v>
          </cell>
        </row>
        <row r="260">
          <cell r="A260">
            <v>3850010103</v>
          </cell>
          <cell r="B260" t="str">
            <v>ANTICIPO GRATIFICACI</v>
          </cell>
          <cell r="C260" t="str">
            <v>5.11.20.10</v>
          </cell>
          <cell r="D260" t="str">
            <v>5.13.10.90</v>
          </cell>
          <cell r="E260" t="str">
            <v>-</v>
          </cell>
          <cell r="F260" t="str">
            <v>-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U260">
            <v>0</v>
          </cell>
        </row>
        <row r="261">
          <cell r="A261">
            <v>3870010101</v>
          </cell>
          <cell r="B261" t="str">
            <v>PERDIDA TRIBUTARIA-I</v>
          </cell>
          <cell r="C261" t="str">
            <v>5.13.10.65</v>
          </cell>
          <cell r="D261" t="str">
            <v>5.11.20.20</v>
          </cell>
          <cell r="E261" t="str">
            <v>-</v>
          </cell>
          <cell r="F261" t="str">
            <v>-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U261">
            <v>0</v>
          </cell>
        </row>
        <row r="262">
          <cell r="A262">
            <v>3870010102</v>
          </cell>
          <cell r="B262" t="str">
            <v>PERDIDA TRIBUTARIA-</v>
          </cell>
          <cell r="C262" t="str">
            <v>5.13.10.65</v>
          </cell>
          <cell r="D262" t="str">
            <v>5.11.20.20</v>
          </cell>
          <cell r="E262" t="str">
            <v>-</v>
          </cell>
          <cell r="F262" t="str">
            <v>-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U262">
            <v>0</v>
          </cell>
        </row>
        <row r="263">
          <cell r="A263">
            <v>3870010103</v>
          </cell>
          <cell r="B263" t="str">
            <v>TASAS DE DEPRECIACIO</v>
          </cell>
          <cell r="C263" t="str">
            <v>5.13.10.65</v>
          </cell>
          <cell r="D263" t="str">
            <v>5.11.20.20</v>
          </cell>
          <cell r="E263" t="str">
            <v>-</v>
          </cell>
          <cell r="F263" t="str">
            <v>-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U263">
            <v>0</v>
          </cell>
        </row>
        <row r="264">
          <cell r="A264">
            <v>3870010104</v>
          </cell>
          <cell r="B264" t="str">
            <v>TASAS DE DEPRECIACIO</v>
          </cell>
          <cell r="C264" t="str">
            <v>5.13.10.65</v>
          </cell>
          <cell r="D264" t="str">
            <v>5.11.20.20</v>
          </cell>
          <cell r="E264" t="str">
            <v>-</v>
          </cell>
          <cell r="F264" t="str">
            <v>-</v>
          </cell>
          <cell r="G264">
            <v>22727773.629999999</v>
          </cell>
          <cell r="H264">
            <v>22902618.16</v>
          </cell>
          <cell r="I264">
            <v>23184393.600000001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U264">
            <v>23184393.600000001</v>
          </cell>
        </row>
        <row r="265">
          <cell r="A265">
            <v>3870010105</v>
          </cell>
          <cell r="B265" t="str">
            <v>REI ACTIVOS FIJOS-I.RTA.DIFERIDO</v>
          </cell>
          <cell r="C265" t="str">
            <v>5.13.10.65</v>
          </cell>
          <cell r="D265" t="str">
            <v>5.11.20.20</v>
          </cell>
          <cell r="E265" t="str">
            <v>-</v>
          </cell>
          <cell r="F265" t="str">
            <v>-</v>
          </cell>
          <cell r="G265">
            <v>4404219.57</v>
          </cell>
          <cell r="H265">
            <v>4404219.57</v>
          </cell>
          <cell r="I265">
            <v>4404219.57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U265">
            <v>4404219.57</v>
          </cell>
        </row>
        <row r="266">
          <cell r="A266">
            <v>3870010106</v>
          </cell>
          <cell r="B266" t="str">
            <v>REI ACTIVOS FIJOS-PARTIC. TRABAJ. DIFERIDO</v>
          </cell>
          <cell r="C266" t="str">
            <v>5.13.10.65</v>
          </cell>
          <cell r="D266" t="str">
            <v>5.11.20.20</v>
          </cell>
          <cell r="E266" t="str">
            <v>-</v>
          </cell>
          <cell r="F266" t="str">
            <v>-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U266">
            <v>0</v>
          </cell>
        </row>
        <row r="267">
          <cell r="A267">
            <v>3870010107</v>
          </cell>
          <cell r="B267" t="str">
            <v>REI INTANGIBLES-I.RTA.DIFERIDO</v>
          </cell>
          <cell r="C267" t="str">
            <v>5.13.10.65</v>
          </cell>
          <cell r="D267" t="str">
            <v>5.11.20.20</v>
          </cell>
          <cell r="E267" t="str">
            <v>-</v>
          </cell>
          <cell r="F267" t="str">
            <v>-</v>
          </cell>
          <cell r="G267">
            <v>0.01</v>
          </cell>
          <cell r="H267">
            <v>0.01</v>
          </cell>
          <cell r="I267">
            <v>0.01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U267">
            <v>0.01</v>
          </cell>
        </row>
        <row r="268">
          <cell r="A268">
            <v>3870010109</v>
          </cell>
          <cell r="B268" t="str">
            <v>DESVALORIZACION  DE EXISTENCIAS- I.RTA. DIFERIDO</v>
          </cell>
          <cell r="C268" t="str">
            <v>5.11.20.20</v>
          </cell>
          <cell r="D268" t="str">
            <v>5.11.20.20</v>
          </cell>
          <cell r="E268" t="str">
            <v>-</v>
          </cell>
          <cell r="F268" t="str">
            <v>-</v>
          </cell>
          <cell r="G268">
            <v>11201295.949999999</v>
          </cell>
          <cell r="H268">
            <v>11249618.949999999</v>
          </cell>
          <cell r="I268">
            <v>10969646.880000001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U268">
            <v>10969646.880000001</v>
          </cell>
        </row>
        <row r="269">
          <cell r="A269">
            <v>3870010110</v>
          </cell>
          <cell r="B269" t="str">
            <v>DESVALORIZAC EXISTENCIAS- PARTIC. TRABAJ. DIFERDO</v>
          </cell>
          <cell r="C269" t="str">
            <v>5.11.20.20</v>
          </cell>
          <cell r="D269" t="str">
            <v>5.11.20.20</v>
          </cell>
          <cell r="E269" t="str">
            <v>-</v>
          </cell>
          <cell r="F269" t="str">
            <v>-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U269">
            <v>0</v>
          </cell>
        </row>
        <row r="270">
          <cell r="A270">
            <v>3870010111</v>
          </cell>
          <cell r="B270" t="str">
            <v>VACACIONES POR PAGAR - IMPTO.RENTA DIFERIDO</v>
          </cell>
          <cell r="C270" t="str">
            <v>5.13.10.65</v>
          </cell>
          <cell r="D270" t="str">
            <v>5.11.20.20</v>
          </cell>
          <cell r="E270" t="str">
            <v>-</v>
          </cell>
          <cell r="F270" t="str">
            <v>-</v>
          </cell>
          <cell r="G270">
            <v>2650303.41</v>
          </cell>
          <cell r="H270">
            <v>2635015.41</v>
          </cell>
          <cell r="I270">
            <v>1917155.51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U270">
            <v>1917155.51</v>
          </cell>
        </row>
        <row r="271">
          <cell r="A271">
            <v>3870010112</v>
          </cell>
          <cell r="B271" t="str">
            <v>VACACIONES POR PAGAR - PARTICIP.TRABAJ. DIFERIDO</v>
          </cell>
          <cell r="C271" t="str">
            <v>5.13.10.65</v>
          </cell>
          <cell r="D271" t="str">
            <v>5.11.20.20</v>
          </cell>
          <cell r="E271" t="str">
            <v>-</v>
          </cell>
          <cell r="F271" t="str">
            <v>-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U271">
            <v>0</v>
          </cell>
        </row>
        <row r="272">
          <cell r="A272">
            <v>3870010113</v>
          </cell>
          <cell r="B272" t="str">
            <v>DESVALORIZAC ACTIVOS FIJOS - IMPTO. RTA.DIFERIDO</v>
          </cell>
          <cell r="C272" t="str">
            <v>5.11.20.20</v>
          </cell>
          <cell r="D272" t="str">
            <v>5.11.20.20</v>
          </cell>
          <cell r="E272" t="str">
            <v>-</v>
          </cell>
          <cell r="F272" t="str">
            <v>-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U272">
            <v>0</v>
          </cell>
        </row>
        <row r="273">
          <cell r="A273">
            <v>3870010114</v>
          </cell>
          <cell r="B273" t="str">
            <v>DESVALORIZAC AAFF - PARTIC.TRABAJ.DIFERIDO</v>
          </cell>
          <cell r="C273" t="str">
            <v>5.11.20.20</v>
          </cell>
          <cell r="D273" t="str">
            <v>5.11.20.20</v>
          </cell>
          <cell r="E273" t="str">
            <v>-</v>
          </cell>
          <cell r="F273" t="str">
            <v>-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U273">
            <v>0</v>
          </cell>
        </row>
        <row r="274">
          <cell r="A274">
            <v>3870010115</v>
          </cell>
          <cell r="B274" t="str">
            <v>COBRANZA DUDOSA - IMPTO. RTA.DIFERIDO</v>
          </cell>
          <cell r="C274" t="str">
            <v>5.11.20.20</v>
          </cell>
          <cell r="D274" t="str">
            <v>5.11.20.20</v>
          </cell>
          <cell r="E274" t="str">
            <v>-</v>
          </cell>
          <cell r="F274" t="str">
            <v>-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U274">
            <v>0</v>
          </cell>
        </row>
        <row r="275">
          <cell r="A275">
            <v>3870010116</v>
          </cell>
          <cell r="B275" t="str">
            <v>COBRANZA DUDOSA - PARTIC.TRABAJ.DIFERIDO</v>
          </cell>
          <cell r="C275" t="str">
            <v>5.11.20.20</v>
          </cell>
          <cell r="D275" t="str">
            <v>5.11.20.20</v>
          </cell>
          <cell r="E275" t="str">
            <v>-</v>
          </cell>
          <cell r="F275" t="str">
            <v>-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U275">
            <v>0</v>
          </cell>
        </row>
        <row r="276">
          <cell r="A276">
            <v>3870010117</v>
          </cell>
          <cell r="B276" t="str">
            <v>GASTOS DE ASESORIA - IMPTO. RTA.DIFERIDO</v>
          </cell>
          <cell r="C276" t="str">
            <v>5.11.20.20</v>
          </cell>
          <cell r="D276" t="str">
            <v>5.11.20.20</v>
          </cell>
          <cell r="E276" t="str">
            <v>-</v>
          </cell>
          <cell r="F276" t="str">
            <v>-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U276">
            <v>0</v>
          </cell>
        </row>
        <row r="277">
          <cell r="A277">
            <v>3870010118</v>
          </cell>
          <cell r="B277" t="str">
            <v>GASTOS DE ASESORIA - PARTIC.TRABAJ.DIFERIDO</v>
          </cell>
          <cell r="C277" t="str">
            <v>5.11.20.20</v>
          </cell>
          <cell r="D277" t="str">
            <v>5.11.20.20</v>
          </cell>
          <cell r="E277" t="str">
            <v>-</v>
          </cell>
          <cell r="F277" t="str">
            <v>-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U277">
            <v>0</v>
          </cell>
        </row>
        <row r="278">
          <cell r="A278">
            <v>3870010119</v>
          </cell>
          <cell r="B278" t="str">
            <v>VARIOS - IMPTO. RTA.DIFERIDO</v>
          </cell>
          <cell r="C278" t="str">
            <v>5.11.20.20</v>
          </cell>
          <cell r="D278" t="str">
            <v>5.11.20.20</v>
          </cell>
          <cell r="E278" t="str">
            <v>-</v>
          </cell>
          <cell r="F278" t="str">
            <v>-</v>
          </cell>
          <cell r="G278">
            <v>3344328</v>
          </cell>
          <cell r="H278">
            <v>4104786</v>
          </cell>
          <cell r="I278">
            <v>4073950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U278">
            <v>4073950</v>
          </cell>
        </row>
        <row r="279">
          <cell r="A279">
            <v>3870010120</v>
          </cell>
          <cell r="B279" t="str">
            <v>VARIOS - PARTIC.TRABAJ.DIFERIDO</v>
          </cell>
          <cell r="C279" t="str">
            <v>5.11.20.20</v>
          </cell>
          <cell r="D279" t="str">
            <v>5.11.20.20</v>
          </cell>
          <cell r="E279" t="str">
            <v>-</v>
          </cell>
          <cell r="F279" t="str">
            <v>-</v>
          </cell>
          <cell r="G279">
            <v>317834</v>
          </cell>
          <cell r="H279">
            <v>317416</v>
          </cell>
          <cell r="I279">
            <v>780427.93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U279">
            <v>780427.93</v>
          </cell>
        </row>
        <row r="280">
          <cell r="A280">
            <v>3890010101</v>
          </cell>
          <cell r="B280" t="str">
            <v>GASTOS POR REGULARIZAR</v>
          </cell>
          <cell r="C280" t="str">
            <v>5.11.20.10</v>
          </cell>
          <cell r="D280" t="str">
            <v>5.11.20.10</v>
          </cell>
          <cell r="E280" t="str">
            <v>-</v>
          </cell>
          <cell r="F280" t="str">
            <v>-</v>
          </cell>
          <cell r="G280">
            <v>3500</v>
          </cell>
          <cell r="H280">
            <v>2000</v>
          </cell>
          <cell r="I280">
            <v>3000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U280">
            <v>3000</v>
          </cell>
        </row>
        <row r="281">
          <cell r="A281">
            <v>3890010201</v>
          </cell>
          <cell r="B281" t="str">
            <v>OTROS GASTOS PAGADOS POR ADELANTADO</v>
          </cell>
          <cell r="C281" t="str">
            <v>5.11.20.10</v>
          </cell>
          <cell r="D281" t="str">
            <v>5.11.20.10</v>
          </cell>
          <cell r="E281" t="str">
            <v>-</v>
          </cell>
          <cell r="F281" t="str">
            <v>-</v>
          </cell>
          <cell r="G281">
            <v>145297.51999999999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U281">
            <v>0</v>
          </cell>
        </row>
        <row r="282">
          <cell r="A282">
            <v>3890010301</v>
          </cell>
          <cell r="B282" t="str">
            <v>IGV. PEND. FACTURA</v>
          </cell>
          <cell r="C282" t="str">
            <v>5.11.20.10</v>
          </cell>
          <cell r="D282" t="str">
            <v>5.11.20.10</v>
          </cell>
          <cell r="E282" t="str">
            <v>-</v>
          </cell>
          <cell r="F282" t="str">
            <v>-</v>
          </cell>
          <cell r="G282">
            <v>17216.3</v>
          </cell>
          <cell r="H282">
            <v>16536.97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U282">
            <v>0</v>
          </cell>
        </row>
        <row r="283">
          <cell r="A283">
            <v>3890010302</v>
          </cell>
          <cell r="B283" t="str">
            <v>IGV. PEND. FACTURA SEGURO  MERCADERIA</v>
          </cell>
          <cell r="C283" t="str">
            <v>5.11.20.10</v>
          </cell>
          <cell r="D283" t="str">
            <v>5.11.20.10</v>
          </cell>
          <cell r="E283" t="str">
            <v>-</v>
          </cell>
          <cell r="F283" t="str">
            <v>-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U283">
            <v>0</v>
          </cell>
        </row>
        <row r="284">
          <cell r="A284">
            <v>3890010303</v>
          </cell>
          <cell r="B284" t="str">
            <v>IGV. PEND. FACTURA SEGURO DE  VIDA</v>
          </cell>
          <cell r="C284" t="str">
            <v>5.11.20.10</v>
          </cell>
          <cell r="D284" t="str">
            <v>5.11.20.10</v>
          </cell>
          <cell r="E284" t="str">
            <v>-</v>
          </cell>
          <cell r="F284" t="str">
            <v>-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U284">
            <v>0</v>
          </cell>
        </row>
        <row r="285">
          <cell r="A285">
            <v>3890010304</v>
          </cell>
          <cell r="B285" t="str">
            <v>IGV. PEND. FACTURA COMISIONES</v>
          </cell>
          <cell r="C285" t="str">
            <v>5.11.20.10</v>
          </cell>
          <cell r="D285" t="str">
            <v>5.11.20.10</v>
          </cell>
          <cell r="E285" t="str">
            <v>-</v>
          </cell>
          <cell r="F285" t="str">
            <v>-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U285">
            <v>0</v>
          </cell>
        </row>
        <row r="286">
          <cell r="A286">
            <v>3890010305</v>
          </cell>
          <cell r="B286" t="str">
            <v>IGV. PEND. FACTURAS VARIAS</v>
          </cell>
          <cell r="C286" t="str">
            <v>5.11.20.10</v>
          </cell>
          <cell r="D286" t="str">
            <v>5.11.20.10</v>
          </cell>
          <cell r="E286" t="str">
            <v>-</v>
          </cell>
          <cell r="F286" t="str">
            <v>-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U286">
            <v>0</v>
          </cell>
        </row>
        <row r="287">
          <cell r="A287">
            <v>3930010101</v>
          </cell>
          <cell r="B287" t="str">
            <v>DEP ACUM EDIFICIOS Y OTRAS CONSTRUCCIONES</v>
          </cell>
          <cell r="C287" t="str">
            <v>5.12.60.00</v>
          </cell>
          <cell r="D287" t="str">
            <v>5.12.60.00</v>
          </cell>
          <cell r="E287" t="str">
            <v>-</v>
          </cell>
          <cell r="F287" t="str">
            <v>-</v>
          </cell>
          <cell r="G287">
            <v>-44835672.840000004</v>
          </cell>
          <cell r="H287">
            <v>-45156506.590000004</v>
          </cell>
          <cell r="I287">
            <v>-45470957.409999996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U287">
            <v>-45470957.409999996</v>
          </cell>
        </row>
        <row r="288">
          <cell r="A288">
            <v>3930010103</v>
          </cell>
          <cell r="B288" t="str">
            <v>DEP. ACUM INVERSIONES INMOBILIARIAS EDIFCACIONES</v>
          </cell>
          <cell r="C288" t="str">
            <v>5.12.60.00</v>
          </cell>
          <cell r="D288" t="str">
            <v>5.12.60.00</v>
          </cell>
          <cell r="E288" t="str">
            <v>-</v>
          </cell>
          <cell r="F288" t="str">
            <v>-</v>
          </cell>
          <cell r="G288">
            <v>0.03</v>
          </cell>
          <cell r="H288">
            <v>0.03</v>
          </cell>
          <cell r="I288">
            <v>0.03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U288">
            <v>0.03</v>
          </cell>
        </row>
        <row r="289">
          <cell r="A289">
            <v>3930010104</v>
          </cell>
          <cell r="B289" t="str">
            <v>DEP.ACUM. EDIFICOS - ALMACENES</v>
          </cell>
          <cell r="C289" t="str">
            <v>5.12.60.00</v>
          </cell>
          <cell r="D289" t="str">
            <v>5.12.60.00</v>
          </cell>
          <cell r="E289" t="str">
            <v>-</v>
          </cell>
          <cell r="F289" t="str">
            <v>-</v>
          </cell>
          <cell r="G289">
            <v>-12298377.16</v>
          </cell>
          <cell r="H289">
            <v>-12319774.84</v>
          </cell>
          <cell r="I289">
            <v>-12341793.289999999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U289">
            <v>-12341793.289999999</v>
          </cell>
        </row>
        <row r="290">
          <cell r="A290">
            <v>3930010105</v>
          </cell>
          <cell r="B290" t="str">
            <v>DEP.ACUM. EDIFICOS - ALMACENES REVALUADOS</v>
          </cell>
          <cell r="C290" t="str">
            <v>5.12.60.00</v>
          </cell>
          <cell r="D290" t="str">
            <v>5.12.60.00</v>
          </cell>
          <cell r="E290" t="str">
            <v>-</v>
          </cell>
          <cell r="F290" t="str">
            <v>-</v>
          </cell>
          <cell r="G290">
            <v>-994454.03</v>
          </cell>
          <cell r="H290">
            <v>-997663.74</v>
          </cell>
          <cell r="I290">
            <v>-1000873.52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U290">
            <v>-1000873.52</v>
          </cell>
        </row>
        <row r="291">
          <cell r="A291">
            <v>3930010201</v>
          </cell>
          <cell r="B291" t="str">
            <v>DEP ACUM INSTALACIONES Y MEJORAS</v>
          </cell>
          <cell r="C291" t="str">
            <v>5.12.60.00</v>
          </cell>
          <cell r="D291" t="str">
            <v>5.12.60.00</v>
          </cell>
          <cell r="E291" t="str">
            <v>-</v>
          </cell>
          <cell r="F291" t="str">
            <v>-</v>
          </cell>
          <cell r="G291">
            <v>-8195859.0700000003</v>
          </cell>
          <cell r="H291">
            <v>-8238123.4299999997</v>
          </cell>
          <cell r="I291">
            <v>-8280387.8600000003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U291">
            <v>-8280387.8600000003</v>
          </cell>
        </row>
        <row r="292">
          <cell r="A292">
            <v>3930010202</v>
          </cell>
          <cell r="B292" t="str">
            <v>DEP.ACUM.EDIFICIOS- MEJORAS ALQUILADAS</v>
          </cell>
          <cell r="C292" t="str">
            <v>5.12.60.00</v>
          </cell>
          <cell r="D292" t="str">
            <v>5.12.60.00</v>
          </cell>
          <cell r="E292" t="str">
            <v>-</v>
          </cell>
          <cell r="F292" t="str">
            <v>-</v>
          </cell>
          <cell r="G292">
            <v>-81732803.379999995</v>
          </cell>
          <cell r="H292">
            <v>-82885441.930000007</v>
          </cell>
          <cell r="I292">
            <v>-84047926.349999994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U292">
            <v>-84047926.349999994</v>
          </cell>
        </row>
        <row r="293">
          <cell r="A293">
            <v>3930010204</v>
          </cell>
          <cell r="B293" t="str">
            <v>DEP ACUM INSTALACIONES ALQUILADAS</v>
          </cell>
          <cell r="C293" t="str">
            <v>5.12.60.00</v>
          </cell>
          <cell r="D293" t="str">
            <v>5.12.60.00</v>
          </cell>
          <cell r="E293" t="str">
            <v>-</v>
          </cell>
          <cell r="F293" t="str">
            <v>-</v>
          </cell>
          <cell r="G293">
            <v>-6917181.4900000002</v>
          </cell>
          <cell r="H293">
            <v>-7340267.1699999999</v>
          </cell>
          <cell r="I293">
            <v>-7763352.9699999997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U293">
            <v>-7763352.9699999997</v>
          </cell>
        </row>
        <row r="294">
          <cell r="A294">
            <v>3930010251</v>
          </cell>
          <cell r="B294" t="str">
            <v>DEP. ACUM EQUIPOS DE SEGURIDAD</v>
          </cell>
          <cell r="C294" t="str">
            <v>5.12.60.00</v>
          </cell>
          <cell r="D294" t="str">
            <v>5.12.60.00</v>
          </cell>
          <cell r="E294" t="str">
            <v>-</v>
          </cell>
          <cell r="F294" t="str">
            <v>-</v>
          </cell>
          <cell r="G294">
            <v>-4581725.74</v>
          </cell>
          <cell r="H294">
            <v>-4654545.7</v>
          </cell>
          <cell r="I294">
            <v>-4728809.3499999996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U294">
            <v>-4728809.3499999996</v>
          </cell>
        </row>
        <row r="295">
          <cell r="A295">
            <v>3930010301</v>
          </cell>
          <cell r="B295" t="str">
            <v>DEP ACUM UNIDADES DE TRANSPORTE</v>
          </cell>
          <cell r="C295" t="str">
            <v>5.12.60.00</v>
          </cell>
          <cell r="D295" t="str">
            <v>5.12.60.00</v>
          </cell>
          <cell r="E295" t="str">
            <v>-</v>
          </cell>
          <cell r="F295" t="str">
            <v>-</v>
          </cell>
          <cell r="G295">
            <v>-442445.42</v>
          </cell>
          <cell r="H295">
            <v>-453470.48</v>
          </cell>
          <cell r="I295">
            <v>-464495.97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U295">
            <v>-464495.97</v>
          </cell>
        </row>
        <row r="296">
          <cell r="A296">
            <v>3930010401</v>
          </cell>
          <cell r="B296" t="str">
            <v>DEP ACUM MUEBLES Y ENSERES</v>
          </cell>
          <cell r="C296" t="str">
            <v>5.12.60.00</v>
          </cell>
          <cell r="D296" t="str">
            <v>5.12.60.00</v>
          </cell>
          <cell r="E296" t="str">
            <v>-</v>
          </cell>
          <cell r="F296" t="str">
            <v>-</v>
          </cell>
          <cell r="G296">
            <v>-32574661.530000001</v>
          </cell>
          <cell r="H296">
            <v>-33088180.489999998</v>
          </cell>
          <cell r="I296">
            <v>-33613520.079999998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U296">
            <v>-33613520.079999998</v>
          </cell>
        </row>
        <row r="297">
          <cell r="A297">
            <v>3930010402</v>
          </cell>
          <cell r="B297" t="str">
            <v>DEP.ACUM. ENSERES</v>
          </cell>
          <cell r="C297" t="str">
            <v>5.12.60.00</v>
          </cell>
          <cell r="D297" t="str">
            <v>5.12.60.00</v>
          </cell>
          <cell r="E297" t="str">
            <v>-</v>
          </cell>
          <cell r="F297" t="str">
            <v>-</v>
          </cell>
          <cell r="G297">
            <v>-1878555.72</v>
          </cell>
          <cell r="H297">
            <v>-1918848.97</v>
          </cell>
          <cell r="I297">
            <v>-1965210.14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U297">
            <v>-1965210.14</v>
          </cell>
        </row>
        <row r="298">
          <cell r="A298">
            <v>3930010501</v>
          </cell>
          <cell r="B298" t="str">
            <v>DEP ACUM EQUIPOS DE COMPUTO</v>
          </cell>
          <cell r="C298" t="str">
            <v>5.12.60.00</v>
          </cell>
          <cell r="D298" t="str">
            <v>5.12.60.00</v>
          </cell>
          <cell r="E298" t="str">
            <v>-</v>
          </cell>
          <cell r="F298" t="str">
            <v>-</v>
          </cell>
          <cell r="G298">
            <v>-29493217.399999999</v>
          </cell>
          <cell r="H298">
            <v>-29927965.010000002</v>
          </cell>
          <cell r="I298">
            <v>-30454017.68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U298">
            <v>-30454017.68</v>
          </cell>
        </row>
        <row r="299">
          <cell r="A299">
            <v>3930010502</v>
          </cell>
          <cell r="B299" t="str">
            <v>DEP ACUM EQUIPOS VARIOS</v>
          </cell>
          <cell r="C299" t="str">
            <v>5.12.60.00</v>
          </cell>
          <cell r="D299" t="str">
            <v>5.12.60.00</v>
          </cell>
          <cell r="E299" t="str">
            <v>-</v>
          </cell>
          <cell r="F299" t="str">
            <v>-</v>
          </cell>
          <cell r="G299">
            <v>-528243.22</v>
          </cell>
          <cell r="H299">
            <v>-537127.55000000005</v>
          </cell>
          <cell r="I299">
            <v>-546094.98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U299">
            <v>-546094.98</v>
          </cell>
        </row>
        <row r="300">
          <cell r="A300">
            <v>3930010503</v>
          </cell>
          <cell r="B300" t="str">
            <v>DEP ACUM EQUIPOS DE COMUNICACION</v>
          </cell>
          <cell r="C300" t="str">
            <v>5.12.60.00</v>
          </cell>
          <cell r="D300" t="str">
            <v>5.12.60.00</v>
          </cell>
          <cell r="E300" t="str">
            <v>-</v>
          </cell>
          <cell r="F300" t="str">
            <v>-</v>
          </cell>
          <cell r="G300">
            <v>-3947425.14</v>
          </cell>
          <cell r="H300">
            <v>-3963187.96</v>
          </cell>
          <cell r="I300">
            <v>-4010316.77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U300">
            <v>-4010316.77</v>
          </cell>
        </row>
        <row r="301">
          <cell r="A301">
            <v>3930010505</v>
          </cell>
          <cell r="B301" t="str">
            <v>DEP ACUM DE MAQUINARIAS Y EQUIPOS DE CONSTRUCCION</v>
          </cell>
          <cell r="C301" t="str">
            <v>5.12.60.00</v>
          </cell>
          <cell r="D301" t="str">
            <v>5.12.60.00</v>
          </cell>
          <cell r="E301" t="str">
            <v>-</v>
          </cell>
          <cell r="F301" t="str">
            <v>-</v>
          </cell>
          <cell r="G301">
            <v>-22919895.539999999</v>
          </cell>
          <cell r="H301">
            <v>-23235611.149999999</v>
          </cell>
          <cell r="I301">
            <v>-23563204.93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U301">
            <v>-23563204.93</v>
          </cell>
        </row>
        <row r="302">
          <cell r="A302">
            <v>3930010506</v>
          </cell>
          <cell r="B302" t="str">
            <v>DEP. ACUM HERRAMIENTAS</v>
          </cell>
          <cell r="C302" t="str">
            <v>5.12.60.00</v>
          </cell>
          <cell r="D302" t="str">
            <v>5.12.60.00</v>
          </cell>
          <cell r="E302" t="str">
            <v>-</v>
          </cell>
          <cell r="F302" t="str">
            <v>-</v>
          </cell>
          <cell r="G302">
            <v>-157373.54</v>
          </cell>
          <cell r="H302">
            <v>-159035.12</v>
          </cell>
          <cell r="I302">
            <v>-160705.99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U302">
            <v>-160705.99</v>
          </cell>
        </row>
        <row r="303">
          <cell r="A303">
            <v>3940010101</v>
          </cell>
          <cell r="B303" t="str">
            <v>AMORT.ACUM. SOFTWARE</v>
          </cell>
          <cell r="C303" t="str">
            <v>5.13.10.80</v>
          </cell>
          <cell r="D303" t="str">
            <v>5.13.10.70</v>
          </cell>
          <cell r="E303" t="str">
            <v>-</v>
          </cell>
          <cell r="F303" t="str">
            <v>-</v>
          </cell>
          <cell r="G303">
            <v>-1297768.45</v>
          </cell>
          <cell r="H303">
            <v>-1333873.93</v>
          </cell>
          <cell r="I303">
            <v>-1369979.38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U303">
            <v>-1369979.38</v>
          </cell>
        </row>
        <row r="304">
          <cell r="A304">
            <v>3940010102</v>
          </cell>
          <cell r="B304" t="str">
            <v>AMORT.ACUM. PROGRAMAS DE COMPUTADORA(Software)</v>
          </cell>
          <cell r="C304" t="str">
            <v>5.13.10.80</v>
          </cell>
          <cell r="D304" t="str">
            <v>5.13.10.70</v>
          </cell>
          <cell r="E304" t="str">
            <v>-</v>
          </cell>
          <cell r="F304" t="str">
            <v>-</v>
          </cell>
          <cell r="G304">
            <v>-25160958.350000001</v>
          </cell>
          <cell r="H304">
            <v>-25407512.699999999</v>
          </cell>
          <cell r="I304">
            <v>-25649451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U304">
            <v>-25649451</v>
          </cell>
        </row>
        <row r="305">
          <cell r="A305">
            <v>3950010201</v>
          </cell>
          <cell r="B305" t="str">
            <v>DEP ACUM EDIFICIOS Y OTRAS CONSTRUCCIONES</v>
          </cell>
          <cell r="C305" t="str">
            <v>5.12.60.00</v>
          </cell>
          <cell r="D305" t="str">
            <v>5.12.60.00</v>
          </cell>
          <cell r="E305" t="str">
            <v>-</v>
          </cell>
          <cell r="F305" t="str">
            <v>-</v>
          </cell>
          <cell r="G305">
            <v>-7884268.6699999999</v>
          </cell>
          <cell r="H305">
            <v>-7916433.7999999998</v>
          </cell>
          <cell r="I305">
            <v>-7947430.3700000001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U305">
            <v>-7947430.3700000001</v>
          </cell>
        </row>
        <row r="306">
          <cell r="A306">
            <v>4010010101</v>
          </cell>
          <cell r="B306" t="str">
            <v>Impuesto a las Ventas</v>
          </cell>
          <cell r="C306" t="str">
            <v>5.21.20.30</v>
          </cell>
          <cell r="D306" t="str">
            <v>5.21.20.30</v>
          </cell>
          <cell r="E306" t="str">
            <v>-</v>
          </cell>
          <cell r="F306" t="str">
            <v>-</v>
          </cell>
          <cell r="G306">
            <v>1355171.49</v>
          </cell>
          <cell r="H306">
            <v>-2504287.67</v>
          </cell>
          <cell r="I306">
            <v>4871587.33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U306">
            <v>4871587.33</v>
          </cell>
        </row>
        <row r="307">
          <cell r="A307">
            <v>4010010102</v>
          </cell>
          <cell r="B307" t="str">
            <v>I.G.V. - CUENTA DE TERCEROS</v>
          </cell>
          <cell r="C307" t="str">
            <v>5.21.20.30</v>
          </cell>
          <cell r="D307" t="str">
            <v>5.21.20.30</v>
          </cell>
          <cell r="E307" t="str">
            <v>-</v>
          </cell>
          <cell r="F307" t="str">
            <v>-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U307">
            <v>0</v>
          </cell>
        </row>
        <row r="308">
          <cell r="A308">
            <v>4010010103</v>
          </cell>
          <cell r="B308" t="str">
            <v>I.G.V. - RETENCIONES POR PAGAR</v>
          </cell>
          <cell r="C308" t="str">
            <v>5.21.20.30</v>
          </cell>
          <cell r="D308" t="str">
            <v>5.21.20.30</v>
          </cell>
          <cell r="E308" t="str">
            <v>-</v>
          </cell>
          <cell r="F308" t="str">
            <v>-</v>
          </cell>
          <cell r="G308">
            <v>-1250683.1399999999</v>
          </cell>
          <cell r="H308">
            <v>-2112847</v>
          </cell>
          <cell r="I308">
            <v>-1253240.3400000001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U308">
            <v>-1253240.3400000001</v>
          </cell>
        </row>
        <row r="309">
          <cell r="A309">
            <v>4010010105</v>
          </cell>
          <cell r="B309" t="str">
            <v>IGV NOTIFICACIONES</v>
          </cell>
          <cell r="C309" t="str">
            <v>5.21.20.30</v>
          </cell>
          <cell r="D309" t="str">
            <v>5.21.20.30</v>
          </cell>
          <cell r="E309" t="str">
            <v>-</v>
          </cell>
          <cell r="F309" t="str">
            <v>-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U309">
            <v>0</v>
          </cell>
        </row>
        <row r="310">
          <cell r="A310">
            <v>4010010301</v>
          </cell>
          <cell r="B310" t="str">
            <v>IMPUESTO A LA RENTA</v>
          </cell>
          <cell r="C310" t="str">
            <v>5.21.20.40</v>
          </cell>
          <cell r="D310" t="str">
            <v>5.11.10.90</v>
          </cell>
          <cell r="E310" t="str">
            <v>-</v>
          </cell>
          <cell r="F310" t="str">
            <v>-</v>
          </cell>
          <cell r="G310">
            <v>-1924814.13</v>
          </cell>
          <cell r="H310">
            <v>-1776436</v>
          </cell>
          <cell r="I310">
            <v>-2307140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U310">
            <v>-2307140</v>
          </cell>
        </row>
        <row r="311">
          <cell r="A311">
            <v>4010010501</v>
          </cell>
          <cell r="B311" t="str">
            <v>RETENCIONES RENTA 4TA CATEGORIA</v>
          </cell>
          <cell r="C311" t="str">
            <v>5.21.20.30</v>
          </cell>
          <cell r="D311" t="str">
            <v>5.21.20.30</v>
          </cell>
          <cell r="E311" t="str">
            <v>-</v>
          </cell>
          <cell r="F311" t="str">
            <v>-</v>
          </cell>
          <cell r="G311">
            <v>-10781.51</v>
          </cell>
          <cell r="H311">
            <v>-4043.71</v>
          </cell>
          <cell r="I311">
            <v>-249.71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U311">
            <v>-249.71</v>
          </cell>
        </row>
        <row r="312">
          <cell r="A312">
            <v>4010010601</v>
          </cell>
          <cell r="B312" t="str">
            <v>RETENCIONES RENTA 5TA CATEGORIA</v>
          </cell>
          <cell r="C312" t="str">
            <v>5.21.20.30</v>
          </cell>
          <cell r="D312" t="str">
            <v>5.21.20.30</v>
          </cell>
          <cell r="E312" t="str">
            <v>-</v>
          </cell>
          <cell r="F312" t="str">
            <v>-</v>
          </cell>
          <cell r="G312">
            <v>-622883.15</v>
          </cell>
          <cell r="H312">
            <v>-1422637.1</v>
          </cell>
          <cell r="I312">
            <v>-1230265.05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U312">
            <v>-1230265.05</v>
          </cell>
        </row>
        <row r="313">
          <cell r="A313">
            <v>4010010701</v>
          </cell>
          <cell r="B313" t="str">
            <v>RETENCIONES RENTAS DE FUENTE EXTRANJERA</v>
          </cell>
          <cell r="C313" t="str">
            <v>5.21.20.30</v>
          </cell>
          <cell r="D313" t="str">
            <v>5.21.20.30</v>
          </cell>
          <cell r="E313" t="str">
            <v>-</v>
          </cell>
          <cell r="F313" t="str">
            <v>-</v>
          </cell>
          <cell r="G313">
            <v>-212795.93</v>
          </cell>
          <cell r="H313">
            <v>-214464.29</v>
          </cell>
          <cell r="I313">
            <v>-324889.42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U313">
            <v>-324889.42</v>
          </cell>
        </row>
        <row r="314">
          <cell r="A314">
            <v>4030010101</v>
          </cell>
          <cell r="B314" t="str">
            <v>ESSALUD</v>
          </cell>
          <cell r="C314" t="str">
            <v>5.21.20.30</v>
          </cell>
          <cell r="D314" t="str">
            <v>5.21.20.30</v>
          </cell>
          <cell r="E314" t="str">
            <v>-</v>
          </cell>
          <cell r="F314" t="str">
            <v>-</v>
          </cell>
          <cell r="G314">
            <v>-1037610.07</v>
          </cell>
          <cell r="H314">
            <v>-1162394.25</v>
          </cell>
          <cell r="I314">
            <v>-1016372.85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U314">
            <v>-1016372.85</v>
          </cell>
        </row>
        <row r="315">
          <cell r="A315">
            <v>4030010102</v>
          </cell>
          <cell r="B315" t="str">
            <v>ESSALUD VIDA</v>
          </cell>
          <cell r="C315" t="str">
            <v>5.21.20.30</v>
          </cell>
          <cell r="D315" t="str">
            <v>5.21.20.30</v>
          </cell>
          <cell r="E315" t="str">
            <v>-</v>
          </cell>
          <cell r="F315" t="str">
            <v>-</v>
          </cell>
          <cell r="G315">
            <v>-245</v>
          </cell>
          <cell r="H315">
            <v>-240</v>
          </cell>
          <cell r="I315">
            <v>-240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U315">
            <v>-240</v>
          </cell>
        </row>
        <row r="316">
          <cell r="A316">
            <v>4030020101</v>
          </cell>
          <cell r="B316" t="str">
            <v>SISTEMA NACIONAL DE PENSIONES</v>
          </cell>
          <cell r="C316" t="str">
            <v>5.21.20.30</v>
          </cell>
          <cell r="D316" t="str">
            <v>5.21.20.30</v>
          </cell>
          <cell r="E316" t="str">
            <v>-</v>
          </cell>
          <cell r="F316" t="str">
            <v>-</v>
          </cell>
          <cell r="G316">
            <v>-170988.32</v>
          </cell>
          <cell r="H316">
            <v>-149917.43</v>
          </cell>
          <cell r="I316">
            <v>-151819.91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U316">
            <v>-151819.91</v>
          </cell>
        </row>
        <row r="317">
          <cell r="A317">
            <v>4060010101</v>
          </cell>
          <cell r="B317" t="str">
            <v>A.F.P. HORIZONTE</v>
          </cell>
          <cell r="C317" t="str">
            <v>5.21.20.30</v>
          </cell>
          <cell r="D317" t="str">
            <v>5.11.10.40</v>
          </cell>
          <cell r="E317" t="str">
            <v>-</v>
          </cell>
          <cell r="F317" t="str">
            <v>-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U317">
            <v>0</v>
          </cell>
        </row>
        <row r="318">
          <cell r="A318">
            <v>4060010102</v>
          </cell>
          <cell r="B318" t="str">
            <v>A.F.P. INTEGRA</v>
          </cell>
          <cell r="C318" t="str">
            <v>5.21.20.30</v>
          </cell>
          <cell r="D318" t="str">
            <v>5.11.10.40</v>
          </cell>
          <cell r="E318" t="str">
            <v>-</v>
          </cell>
          <cell r="F318" t="str">
            <v>-</v>
          </cell>
          <cell r="G318">
            <v>-490349.08</v>
          </cell>
          <cell r="H318">
            <v>-514521.09</v>
          </cell>
          <cell r="I318">
            <v>-457698.48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U318">
            <v>-457698.48</v>
          </cell>
        </row>
        <row r="319">
          <cell r="A319">
            <v>4060010103</v>
          </cell>
          <cell r="B319" t="str">
            <v>A.F.P. PROFUTURO</v>
          </cell>
          <cell r="C319" t="str">
            <v>5.21.20.30</v>
          </cell>
          <cell r="D319" t="str">
            <v>5.11.10.40</v>
          </cell>
          <cell r="E319" t="str">
            <v>-</v>
          </cell>
          <cell r="F319" t="str">
            <v>-</v>
          </cell>
          <cell r="G319">
            <v>-363781.68</v>
          </cell>
          <cell r="H319">
            <v>-366152.69</v>
          </cell>
          <cell r="I319">
            <v>-328724.92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U319">
            <v>-328724.92</v>
          </cell>
        </row>
        <row r="320">
          <cell r="A320">
            <v>4060010104</v>
          </cell>
          <cell r="B320" t="str">
            <v>A.F.P. UNION</v>
          </cell>
          <cell r="C320" t="str">
            <v>5.21.20.30</v>
          </cell>
          <cell r="D320" t="str">
            <v>5.11.10.40</v>
          </cell>
          <cell r="E320" t="str">
            <v>-</v>
          </cell>
          <cell r="F320" t="str">
            <v>-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U320">
            <v>0</v>
          </cell>
        </row>
        <row r="321">
          <cell r="A321">
            <v>4060010105</v>
          </cell>
          <cell r="B321" t="str">
            <v>A.F.P. PRIMA</v>
          </cell>
          <cell r="C321" t="str">
            <v>5.21.20.30</v>
          </cell>
          <cell r="D321" t="str">
            <v>5.11.10.40</v>
          </cell>
          <cell r="E321" t="str">
            <v>-</v>
          </cell>
          <cell r="F321" t="str">
            <v>-</v>
          </cell>
          <cell r="G321">
            <v>-462501.61</v>
          </cell>
          <cell r="H321">
            <v>-543980.75</v>
          </cell>
          <cell r="I321">
            <v>-469844.85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U321">
            <v>-469844.85</v>
          </cell>
        </row>
        <row r="322">
          <cell r="A322">
            <v>4060010109</v>
          </cell>
          <cell r="B322" t="str">
            <v>A.F.P. HABITAT</v>
          </cell>
          <cell r="C322" t="str">
            <v>5.21.20.30</v>
          </cell>
          <cell r="D322" t="str">
            <v>5.11.10.40</v>
          </cell>
          <cell r="E322" t="str">
            <v>-</v>
          </cell>
          <cell r="F322" t="str">
            <v>-</v>
          </cell>
          <cell r="G322">
            <v>-46663.19</v>
          </cell>
          <cell r="H322">
            <v>-109254.38</v>
          </cell>
          <cell r="I322">
            <v>-76672.73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U322">
            <v>-76672.73</v>
          </cell>
        </row>
        <row r="323">
          <cell r="A323">
            <v>4070010102</v>
          </cell>
          <cell r="B323" t="str">
            <v>E.P.S. PACIFICO</v>
          </cell>
          <cell r="C323" t="str">
            <v>5.21.20.30</v>
          </cell>
          <cell r="D323" t="str">
            <v>5.11.10.40</v>
          </cell>
          <cell r="E323" t="str">
            <v>-</v>
          </cell>
          <cell r="F323" t="str">
            <v>-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U323">
            <v>0</v>
          </cell>
        </row>
        <row r="324">
          <cell r="A324">
            <v>4080010101</v>
          </cell>
          <cell r="B324" t="str">
            <v>REVALUACION- I.RTA.DIFERIDO</v>
          </cell>
          <cell r="C324" t="str">
            <v>5.22.70.00</v>
          </cell>
          <cell r="D324" t="str">
            <v>5.22.70.00</v>
          </cell>
          <cell r="E324" t="str">
            <v>-</v>
          </cell>
          <cell r="F324" t="str">
            <v>-</v>
          </cell>
          <cell r="G324">
            <v>-9844917.8499999996</v>
          </cell>
          <cell r="H324">
            <v>-9833342.4600000009</v>
          </cell>
          <cell r="I324">
            <v>-9823080.5500000007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U324">
            <v>-9823080.5500000007</v>
          </cell>
        </row>
        <row r="325">
          <cell r="A325">
            <v>4080010102</v>
          </cell>
          <cell r="B325" t="str">
            <v>REVALUACION-PARTIC. TRAB.DIFERIDO</v>
          </cell>
          <cell r="C325" t="str">
            <v>5.22.70.00</v>
          </cell>
          <cell r="D325" t="str">
            <v>5.22.70.00</v>
          </cell>
          <cell r="E325" t="str">
            <v>-</v>
          </cell>
          <cell r="F325" t="str">
            <v>-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U325">
            <v>0</v>
          </cell>
        </row>
        <row r="326">
          <cell r="A326">
            <v>4080010103</v>
          </cell>
          <cell r="B326" t="str">
            <v>LEASING-IMP.RENTA DIFERIDO</v>
          </cell>
          <cell r="C326" t="str">
            <v>5.22.70.00</v>
          </cell>
          <cell r="D326" t="str">
            <v>5.22.70.00</v>
          </cell>
          <cell r="E326" t="str">
            <v>-</v>
          </cell>
          <cell r="F326" t="str">
            <v>-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U326">
            <v>0</v>
          </cell>
        </row>
        <row r="327">
          <cell r="A327">
            <v>4080010104</v>
          </cell>
          <cell r="B327" t="str">
            <v>LEASING-PARTICIP.TRABAJ.DIFERIDO</v>
          </cell>
          <cell r="C327" t="str">
            <v>5.22.70.00</v>
          </cell>
          <cell r="D327" t="str">
            <v>5.22.70.00</v>
          </cell>
          <cell r="E327" t="str">
            <v>-</v>
          </cell>
          <cell r="F327" t="str">
            <v>-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U327">
            <v>0</v>
          </cell>
        </row>
        <row r="328">
          <cell r="A328">
            <v>4080010105</v>
          </cell>
          <cell r="B328" t="str">
            <v>DIFERENCIA TASAS DE DEPRECIACION - I.RTA.DIFERIDO</v>
          </cell>
          <cell r="C328" t="str">
            <v>5.22.70.00</v>
          </cell>
          <cell r="D328" t="str">
            <v>5.22.70.00</v>
          </cell>
          <cell r="E328" t="str">
            <v>-</v>
          </cell>
          <cell r="F328" t="str">
            <v>-</v>
          </cell>
          <cell r="G328">
            <v>-6373919.5099999998</v>
          </cell>
          <cell r="H328">
            <v>-6456875.3399999999</v>
          </cell>
          <cell r="I328">
            <v>-6540671.0300000003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U328">
            <v>-6540671.0300000003</v>
          </cell>
        </row>
        <row r="329">
          <cell r="A329">
            <v>4080010106</v>
          </cell>
          <cell r="B329" t="str">
            <v>DIFERENCIA TASAS DEPREC -PARTIC. TRABAJ DIFERIDO</v>
          </cell>
          <cell r="C329" t="str">
            <v>5.22.70.00</v>
          </cell>
          <cell r="D329" t="str">
            <v>5.22.70.00</v>
          </cell>
          <cell r="E329" t="str">
            <v>-</v>
          </cell>
          <cell r="F329" t="str">
            <v>-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U329">
            <v>0</v>
          </cell>
        </row>
        <row r="330">
          <cell r="A330">
            <v>4080010112</v>
          </cell>
          <cell r="B330" t="str">
            <v>AMORTIZACION INTANGIBLES - I.RTA.DIFERIDO</v>
          </cell>
          <cell r="C330" t="str">
            <v>5.22.70.00</v>
          </cell>
          <cell r="D330" t="str">
            <v>5.22.70.00</v>
          </cell>
          <cell r="E330" t="str">
            <v>-</v>
          </cell>
          <cell r="F330" t="str">
            <v>-</v>
          </cell>
          <cell r="G330">
            <v>-3524065.24</v>
          </cell>
          <cell r="H330">
            <v>-3441340.35</v>
          </cell>
          <cell r="I330">
            <v>-3440304.02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U330">
            <v>-3440304.02</v>
          </cell>
        </row>
        <row r="331">
          <cell r="A331">
            <v>4080010113</v>
          </cell>
          <cell r="B331" t="str">
            <v>AMORTIZACION INTANGIBLES -PARTIC. TRABAJ DIFERIDO</v>
          </cell>
          <cell r="C331" t="str">
            <v>5.22.70.00</v>
          </cell>
          <cell r="D331" t="str">
            <v>5.22.70.00</v>
          </cell>
          <cell r="E331" t="str">
            <v>-</v>
          </cell>
          <cell r="F331" t="str">
            <v>-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U331">
            <v>0</v>
          </cell>
        </row>
        <row r="332">
          <cell r="A332">
            <v>4080010114</v>
          </cell>
          <cell r="B332" t="str">
            <v>VARIOS - I.RTA.DIFERIDO</v>
          </cell>
          <cell r="C332" t="str">
            <v>5.22.70.00</v>
          </cell>
          <cell r="D332" t="str">
            <v>5.22.70.00</v>
          </cell>
          <cell r="E332" t="str">
            <v>-</v>
          </cell>
          <cell r="F332" t="str">
            <v>-</v>
          </cell>
          <cell r="G332">
            <v>-236750.56</v>
          </cell>
          <cell r="H332">
            <v>-274582.56</v>
          </cell>
          <cell r="I332">
            <v>-9298.56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U332">
            <v>-9298.56</v>
          </cell>
        </row>
        <row r="333">
          <cell r="A333">
            <v>4080010115</v>
          </cell>
          <cell r="B333" t="str">
            <v>VARIOS -PARTIC. TRABAJ DIFERIDO</v>
          </cell>
          <cell r="C333" t="str">
            <v>5.22.70.00</v>
          </cell>
          <cell r="D333" t="str">
            <v>5.22.70.00</v>
          </cell>
          <cell r="E333" t="str">
            <v>-</v>
          </cell>
          <cell r="F333" t="str">
            <v>-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U333">
            <v>0</v>
          </cell>
        </row>
        <row r="334">
          <cell r="A334">
            <v>4090010101</v>
          </cell>
          <cell r="B334" t="str">
            <v>ITF  E IMPUESTO POR TIMBRE Y ESTAMPILLAS</v>
          </cell>
          <cell r="C334" t="str">
            <v>5.21.20.30</v>
          </cell>
          <cell r="D334" t="str">
            <v>5.21.20.30</v>
          </cell>
          <cell r="E334" t="str">
            <v>-</v>
          </cell>
          <cell r="F334" t="str">
            <v>-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U334">
            <v>0</v>
          </cell>
        </row>
        <row r="335">
          <cell r="A335">
            <v>4110010101</v>
          </cell>
          <cell r="B335" t="str">
            <v>REMUNERACIONES POR PAGAR</v>
          </cell>
          <cell r="C335" t="str">
            <v>5.21.20.20</v>
          </cell>
          <cell r="D335" t="str">
            <v>5.11.10.40</v>
          </cell>
          <cell r="E335" t="str">
            <v>-</v>
          </cell>
          <cell r="F335" t="str">
            <v>-</v>
          </cell>
          <cell r="G335">
            <v>-16239369.050000001</v>
          </cell>
          <cell r="H335">
            <v>-12869408.33</v>
          </cell>
          <cell r="I335">
            <v>-10547277.82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U335">
            <v>-10547277.82</v>
          </cell>
        </row>
        <row r="336">
          <cell r="A336">
            <v>4120010101</v>
          </cell>
          <cell r="B336" t="str">
            <v>VACACIONES POR PAGAR</v>
          </cell>
          <cell r="C336" t="str">
            <v>5.21.20.20</v>
          </cell>
          <cell r="D336" t="str">
            <v>5.21.20.20</v>
          </cell>
          <cell r="E336" t="str">
            <v>-</v>
          </cell>
          <cell r="F336" t="str">
            <v>-</v>
          </cell>
          <cell r="G336">
            <v>-8564773.2300000004</v>
          </cell>
          <cell r="H336">
            <v>-7807458.0999999996</v>
          </cell>
          <cell r="I336">
            <v>-7689454.1600000001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U336">
            <v>-7689454.1600000001</v>
          </cell>
        </row>
        <row r="337">
          <cell r="A337">
            <v>4120010102</v>
          </cell>
          <cell r="B337" t="str">
            <v>VACACIONES POR PAGAR -  INDEMNIZACION</v>
          </cell>
          <cell r="C337" t="str">
            <v>5.21.20.20</v>
          </cell>
          <cell r="D337" t="str">
            <v>5.21.20.20</v>
          </cell>
          <cell r="E337" t="str">
            <v>-</v>
          </cell>
          <cell r="F337" t="str">
            <v>-</v>
          </cell>
          <cell r="G337">
            <v>-251607.73</v>
          </cell>
          <cell r="H337">
            <v>-341473.74</v>
          </cell>
          <cell r="I337">
            <v>-341473.74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U337">
            <v>-341473.74</v>
          </cell>
        </row>
        <row r="338">
          <cell r="A338">
            <v>4130010101</v>
          </cell>
          <cell r="B338" t="str">
            <v xml:space="preserve"> PARTICIPACIONES POR</v>
          </cell>
          <cell r="C338" t="str">
            <v>5.21.20.20</v>
          </cell>
          <cell r="D338" t="str">
            <v>5.11.10.40</v>
          </cell>
          <cell r="E338" t="str">
            <v>-</v>
          </cell>
          <cell r="F338" t="str">
            <v>-</v>
          </cell>
          <cell r="G338">
            <v>-6711561.3200000003</v>
          </cell>
          <cell r="H338">
            <v>-6153113.9199999999</v>
          </cell>
          <cell r="I338">
            <v>-2222546.7400000002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U338">
            <v>-2222546.7400000002</v>
          </cell>
        </row>
        <row r="339">
          <cell r="A339">
            <v>4130010102</v>
          </cell>
          <cell r="B339" t="str">
            <v>PARTICIPACIONES POR PAGAR</v>
          </cell>
          <cell r="C339" t="str">
            <v>5.21.20.20</v>
          </cell>
          <cell r="D339" t="str">
            <v>5.11.10.40</v>
          </cell>
          <cell r="E339" t="str">
            <v>-</v>
          </cell>
          <cell r="F339" t="str">
            <v>-</v>
          </cell>
          <cell r="G339">
            <v>0</v>
          </cell>
          <cell r="H339">
            <v>-514909</v>
          </cell>
          <cell r="I339">
            <v>-668736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U339">
            <v>-668736</v>
          </cell>
        </row>
        <row r="340">
          <cell r="A340">
            <v>4150010101</v>
          </cell>
          <cell r="B340" t="str">
            <v>GRATIFICACIONES POR PAGAR</v>
          </cell>
          <cell r="C340" t="str">
            <v>5.21.20.20</v>
          </cell>
          <cell r="D340" t="str">
            <v>5.21.20.20</v>
          </cell>
          <cell r="E340" t="str">
            <v>-</v>
          </cell>
          <cell r="F340" t="str">
            <v>-</v>
          </cell>
          <cell r="G340">
            <v>-1634076.77</v>
          </cell>
          <cell r="H340">
            <v>-3136435.01</v>
          </cell>
          <cell r="I340">
            <v>-4633259.8499999996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U340">
            <v>-4633259.8499999996</v>
          </cell>
        </row>
        <row r="341">
          <cell r="A341">
            <v>4210010101</v>
          </cell>
          <cell r="B341" t="str">
            <v>PROVEEDORES NACIONALES</v>
          </cell>
          <cell r="C341" t="str">
            <v>5.21.10.70</v>
          </cell>
          <cell r="D341" t="str">
            <v>5.11.10.40</v>
          </cell>
          <cell r="E341" t="str">
            <v>-</v>
          </cell>
          <cell r="F341" t="str">
            <v>-</v>
          </cell>
          <cell r="G341">
            <v>-265654124.16999999</v>
          </cell>
          <cell r="H341">
            <v>-193977021.50999999</v>
          </cell>
          <cell r="I341">
            <v>-223660292.12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U341">
            <v>-223660292.12</v>
          </cell>
        </row>
        <row r="342">
          <cell r="A342">
            <v>4210010104</v>
          </cell>
          <cell r="B342" t="str">
            <v xml:space="preserve">DEVOLUCIONES PROVEEDORES        </v>
          </cell>
          <cell r="C342" t="str">
            <v>5.11.10.60</v>
          </cell>
          <cell r="D342" t="str">
            <v>5.11.10.60</v>
          </cell>
          <cell r="E342" t="str">
            <v>-</v>
          </cell>
          <cell r="F342" t="str">
            <v>-</v>
          </cell>
          <cell r="G342">
            <v>1599179.9</v>
          </cell>
          <cell r="H342">
            <v>1852681.56</v>
          </cell>
          <cell r="I342">
            <v>4138961.4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U342">
            <v>4138961.4</v>
          </cell>
        </row>
        <row r="343">
          <cell r="A343">
            <v>4210010109</v>
          </cell>
          <cell r="B343" t="str">
            <v>Proveedores nacionales - Ajuste por dif cambio</v>
          </cell>
          <cell r="C343" t="str">
            <v>5.21.10.70</v>
          </cell>
          <cell r="D343" t="str">
            <v>5.11.10.40</v>
          </cell>
          <cell r="E343" t="str">
            <v>-</v>
          </cell>
          <cell r="F343" t="str">
            <v>-</v>
          </cell>
          <cell r="G343">
            <v>-50141.05</v>
          </cell>
          <cell r="H343">
            <v>-13230</v>
          </cell>
          <cell r="I343">
            <v>5908.62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U343">
            <v>5908.62</v>
          </cell>
        </row>
        <row r="344">
          <cell r="A344">
            <v>4210010201</v>
          </cell>
          <cell r="B344" t="str">
            <v>PROVEEDORES COMEX</v>
          </cell>
          <cell r="C344" t="str">
            <v>5.21.10.70</v>
          </cell>
          <cell r="D344" t="str">
            <v>5.11.10.40</v>
          </cell>
          <cell r="E344" t="str">
            <v>-</v>
          </cell>
          <cell r="F344" t="str">
            <v>-</v>
          </cell>
          <cell r="G344">
            <v>-1099433.92</v>
          </cell>
          <cell r="H344">
            <v>-1359323.98</v>
          </cell>
          <cell r="I344">
            <v>-1768220.38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U344">
            <v>-1768220.38</v>
          </cell>
        </row>
        <row r="345">
          <cell r="A345">
            <v>4210010202</v>
          </cell>
          <cell r="B345" t="str">
            <v>PROVEEDORES DEL EXTERIOR</v>
          </cell>
          <cell r="C345" t="str">
            <v>5.21.10.70</v>
          </cell>
          <cell r="D345" t="str">
            <v>5.11.10.40</v>
          </cell>
          <cell r="E345" t="str">
            <v>-</v>
          </cell>
          <cell r="F345" t="str">
            <v>-</v>
          </cell>
          <cell r="G345">
            <v>-50813393.810000002</v>
          </cell>
          <cell r="H345">
            <v>-51571668.43</v>
          </cell>
          <cell r="I345">
            <v>-37528842.659999996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U345">
            <v>-37528842.659999996</v>
          </cell>
        </row>
        <row r="346">
          <cell r="A346">
            <v>4210010291</v>
          </cell>
          <cell r="B346" t="str">
            <v>Proveedores COMEX - Ajuste por dif cambio</v>
          </cell>
          <cell r="C346" t="str">
            <v>5.21.10.70</v>
          </cell>
          <cell r="D346" t="str">
            <v>5.11.10.40</v>
          </cell>
          <cell r="E346" t="str">
            <v>-</v>
          </cell>
          <cell r="F346" t="str">
            <v>-</v>
          </cell>
          <cell r="G346">
            <v>-1366.51</v>
          </cell>
          <cell r="H346">
            <v>287.39999999999998</v>
          </cell>
          <cell r="I346">
            <v>-510.92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U346">
            <v>-510.92</v>
          </cell>
        </row>
        <row r="347">
          <cell r="A347">
            <v>4210010292</v>
          </cell>
          <cell r="B347" t="str">
            <v>Proveedores del exterior - Ajuste por dif cambio</v>
          </cell>
          <cell r="C347" t="str">
            <v>5.21.10.70</v>
          </cell>
          <cell r="D347" t="str">
            <v>5.11.10.40</v>
          </cell>
          <cell r="E347" t="str">
            <v>-</v>
          </cell>
          <cell r="F347" t="str">
            <v>-</v>
          </cell>
          <cell r="G347">
            <v>-597240.56999999995</v>
          </cell>
          <cell r="H347">
            <v>74860.460000000006</v>
          </cell>
          <cell r="I347">
            <v>-68929.09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U347">
            <v>-68929.09</v>
          </cell>
        </row>
        <row r="348">
          <cell r="A348">
            <v>4210010301</v>
          </cell>
          <cell r="B348" t="str">
            <v>RECLAMO DE REBATES</v>
          </cell>
          <cell r="C348" t="str">
            <v>5.21.10.70</v>
          </cell>
          <cell r="D348" t="str">
            <v>5.11.10.40</v>
          </cell>
          <cell r="E348" t="str">
            <v>-</v>
          </cell>
          <cell r="F348" t="str">
            <v>-</v>
          </cell>
          <cell r="G348">
            <v>5271556.82</v>
          </cell>
          <cell r="H348">
            <v>5726335</v>
          </cell>
          <cell r="I348">
            <v>7214546.9699999997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U348">
            <v>7214546.9699999997</v>
          </cell>
        </row>
        <row r="349">
          <cell r="A349">
            <v>4210010401</v>
          </cell>
          <cell r="B349" t="str">
            <v>PROVEEDORES NO DOCUM</v>
          </cell>
          <cell r="C349" t="str">
            <v>5.21.10.70</v>
          </cell>
          <cell r="D349" t="str">
            <v>5.11.10.40</v>
          </cell>
          <cell r="E349" t="str">
            <v>-</v>
          </cell>
          <cell r="F349" t="str">
            <v>-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U349">
            <v>0</v>
          </cell>
        </row>
        <row r="350">
          <cell r="A350">
            <v>4210010501</v>
          </cell>
          <cell r="B350" t="str">
            <v>PROVISION CONSIGNACION</v>
          </cell>
          <cell r="C350" t="str">
            <v>5.21.10.70</v>
          </cell>
          <cell r="D350" t="str">
            <v>5.11.10.40</v>
          </cell>
          <cell r="E350" t="str">
            <v>-</v>
          </cell>
          <cell r="F350" t="str">
            <v>-</v>
          </cell>
          <cell r="G350">
            <v>-8106498.54</v>
          </cell>
          <cell r="H350">
            <v>-7893570.25</v>
          </cell>
          <cell r="I350">
            <v>-8381038.5700000003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U350">
            <v>-8381038.5700000003</v>
          </cell>
        </row>
        <row r="351">
          <cell r="A351">
            <v>4210010502</v>
          </cell>
          <cell r="B351" t="str">
            <v>PROVISION CONCESIONARIOS</v>
          </cell>
          <cell r="C351" t="str">
            <v>5.21.10.70</v>
          </cell>
          <cell r="D351" t="str">
            <v>5.11.10.40</v>
          </cell>
          <cell r="E351" t="str">
            <v>-</v>
          </cell>
          <cell r="F351" t="str">
            <v>-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U351">
            <v>0</v>
          </cell>
        </row>
        <row r="352">
          <cell r="A352">
            <v>4210010503</v>
          </cell>
          <cell r="B352" t="str">
            <v>PROVISION EXCEDENTE DE MERCADERIA</v>
          </cell>
          <cell r="C352" t="str">
            <v>5.21.10.70</v>
          </cell>
          <cell r="D352" t="str">
            <v>5.11.10.40</v>
          </cell>
          <cell r="E352" t="str">
            <v>-</v>
          </cell>
          <cell r="F352" t="str">
            <v>-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U352">
            <v>0</v>
          </cell>
        </row>
        <row r="353">
          <cell r="A353">
            <v>4210010507</v>
          </cell>
          <cell r="B353" t="str">
            <v>PROVISION COMEX</v>
          </cell>
          <cell r="C353" t="str">
            <v>5.21.10.70</v>
          </cell>
          <cell r="D353" t="str">
            <v>5.11.10.40</v>
          </cell>
          <cell r="E353" t="str">
            <v>-</v>
          </cell>
          <cell r="F353" t="str">
            <v>-</v>
          </cell>
          <cell r="G353">
            <v>-475656.57</v>
          </cell>
          <cell r="H353">
            <v>-418716.56</v>
          </cell>
          <cell r="I353">
            <v>-444486.95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U353">
            <v>-444486.95</v>
          </cell>
        </row>
        <row r="354">
          <cell r="A354">
            <v>4210010601</v>
          </cell>
          <cell r="B354" t="str">
            <v>CHEQUES EN CARTERA</v>
          </cell>
          <cell r="C354" t="str">
            <v>5.21.10.70</v>
          </cell>
          <cell r="D354" t="str">
            <v>5.11.10.40</v>
          </cell>
          <cell r="E354" t="str">
            <v>-</v>
          </cell>
          <cell r="F354" t="str">
            <v>-</v>
          </cell>
          <cell r="G354">
            <v>867.05</v>
          </cell>
          <cell r="H354">
            <v>867.05</v>
          </cell>
          <cell r="I354">
            <v>867.05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U354">
            <v>867.05</v>
          </cell>
        </row>
        <row r="355">
          <cell r="A355">
            <v>4210010701</v>
          </cell>
          <cell r="B355" t="str">
            <v>PROVISION DE GASTOS Y ACTIVO FIJO</v>
          </cell>
          <cell r="C355" t="str">
            <v>5.21.10.70</v>
          </cell>
          <cell r="D355" t="str">
            <v>5.11.10.40</v>
          </cell>
          <cell r="E355" t="str">
            <v>-</v>
          </cell>
          <cell r="F355" t="str">
            <v>-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U355">
            <v>0</v>
          </cell>
        </row>
        <row r="356">
          <cell r="A356">
            <v>4210010801</v>
          </cell>
          <cell r="B356" t="str">
            <v>PROVISION POR SERVICIOS DE PUBLICIDAD</v>
          </cell>
          <cell r="C356" t="str">
            <v>5.21.10.70</v>
          </cell>
          <cell r="D356" t="str">
            <v>5.11.10.40</v>
          </cell>
          <cell r="E356" t="str">
            <v>-</v>
          </cell>
          <cell r="F356" t="str">
            <v>-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U356">
            <v>0</v>
          </cell>
        </row>
        <row r="357">
          <cell r="A357">
            <v>4210010901</v>
          </cell>
          <cell r="B357" t="str">
            <v>DETRACCIONES POR PAGAR</v>
          </cell>
          <cell r="C357" t="str">
            <v>5.21.10.70</v>
          </cell>
          <cell r="D357" t="str">
            <v>5.11.10.40</v>
          </cell>
          <cell r="E357" t="str">
            <v>-</v>
          </cell>
          <cell r="F357" t="str">
            <v>-</v>
          </cell>
          <cell r="G357">
            <v>-175321</v>
          </cell>
          <cell r="H357">
            <v>-410533.72</v>
          </cell>
          <cell r="I357">
            <v>-637772.17000000004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U357">
            <v>-637772.17000000004</v>
          </cell>
        </row>
        <row r="358">
          <cell r="A358">
            <v>4210010991</v>
          </cell>
          <cell r="B358" t="str">
            <v>Detracciones por pagar - Ajuste por dif cambio</v>
          </cell>
          <cell r="C358" t="str">
            <v>5.21.10.70</v>
          </cell>
          <cell r="D358" t="str">
            <v>5.11.10.40</v>
          </cell>
          <cell r="E358" t="str">
            <v>-</v>
          </cell>
          <cell r="F358" t="str">
            <v>-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U358">
            <v>0</v>
          </cell>
        </row>
        <row r="359">
          <cell r="A359">
            <v>4210011001</v>
          </cell>
          <cell r="B359" t="str">
            <v>FACTURAS POR RECIBIR</v>
          </cell>
          <cell r="C359" t="str">
            <v>5.21.10.70</v>
          </cell>
          <cell r="D359" t="str">
            <v>5.11.10.40</v>
          </cell>
          <cell r="E359" t="str">
            <v>-</v>
          </cell>
          <cell r="F359" t="str">
            <v>-</v>
          </cell>
          <cell r="G359">
            <v>-23656271.07</v>
          </cell>
          <cell r="H359">
            <v>-25990867.629999999</v>
          </cell>
          <cell r="I359">
            <v>-21228006.890000001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U359">
            <v>-21228006.890000001</v>
          </cell>
        </row>
        <row r="360">
          <cell r="A360">
            <v>4210011009</v>
          </cell>
          <cell r="B360" t="str">
            <v xml:space="preserve"> Fact x rec-Dif camb</v>
          </cell>
          <cell r="C360" t="str">
            <v>5.21.10.70</v>
          </cell>
          <cell r="D360" t="str">
            <v>5.11.10.40</v>
          </cell>
          <cell r="E360" t="str">
            <v>-</v>
          </cell>
          <cell r="F360" t="str">
            <v>-</v>
          </cell>
          <cell r="G360">
            <v>-89080.93</v>
          </cell>
          <cell r="H360">
            <v>-14775.03</v>
          </cell>
          <cell r="I360">
            <v>-18613.490000000002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U360">
            <v>-18613.490000000002</v>
          </cell>
        </row>
        <row r="361">
          <cell r="A361">
            <v>4220010101</v>
          </cell>
          <cell r="B361" t="str">
            <v>ANTICIPOS</v>
          </cell>
          <cell r="C361" t="str">
            <v>5.11.10.60</v>
          </cell>
          <cell r="D361" t="str">
            <v>5.11.10.40</v>
          </cell>
          <cell r="E361" t="str">
            <v>-</v>
          </cell>
          <cell r="F361" t="str">
            <v>-</v>
          </cell>
          <cell r="G361">
            <v>7451175.4000000004</v>
          </cell>
          <cell r="H361">
            <v>8205031.71</v>
          </cell>
          <cell r="I361">
            <v>9282399.9299999997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U361">
            <v>9282399.9299999997</v>
          </cell>
        </row>
        <row r="362">
          <cell r="A362">
            <v>4220010109</v>
          </cell>
          <cell r="B362" t="str">
            <v>Anticipos - Ajuste por dif cambio</v>
          </cell>
          <cell r="C362" t="str">
            <v>5.11.10.60</v>
          </cell>
          <cell r="D362" t="str">
            <v>5.11.10.40</v>
          </cell>
          <cell r="E362" t="str">
            <v>-</v>
          </cell>
          <cell r="F362" t="str">
            <v>-</v>
          </cell>
          <cell r="G362">
            <v>9388.89</v>
          </cell>
          <cell r="H362">
            <v>-5692.79</v>
          </cell>
          <cell r="I362">
            <v>-2766.63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U362">
            <v>-2766.63</v>
          </cell>
        </row>
        <row r="363">
          <cell r="A363">
            <v>4220010111</v>
          </cell>
          <cell r="B363" t="str">
            <v>NOTIFICACIONES POR DIFERENCIAS</v>
          </cell>
          <cell r="C363" t="str">
            <v>5.11.10.60</v>
          </cell>
          <cell r="D363" t="str">
            <v>5.11.10.60</v>
          </cell>
          <cell r="E363" t="str">
            <v>-</v>
          </cell>
          <cell r="F363" t="str">
            <v>-</v>
          </cell>
          <cell r="G363">
            <v>858496.64</v>
          </cell>
          <cell r="H363">
            <v>1289700.1299999999</v>
          </cell>
          <cell r="I363">
            <v>1076755.21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U363">
            <v>1076755.21</v>
          </cell>
        </row>
        <row r="364">
          <cell r="A364">
            <v>4220010119</v>
          </cell>
          <cell r="B364" t="str">
            <v>Notificac-Dif cambio</v>
          </cell>
          <cell r="C364" t="str">
            <v>5.11.10.60</v>
          </cell>
          <cell r="D364" t="str">
            <v>5.11.10.60</v>
          </cell>
          <cell r="E364" t="str">
            <v>-</v>
          </cell>
          <cell r="F364" t="str">
            <v>-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U364">
            <v>0</v>
          </cell>
        </row>
        <row r="365">
          <cell r="A365">
            <v>4610010101</v>
          </cell>
          <cell r="B365" t="str">
            <v>CUENTAS POR PAGAR A EMPRESAS VINCULADAS</v>
          </cell>
          <cell r="C365" t="str">
            <v>5.21.20.10</v>
          </cell>
          <cell r="D365" t="str">
            <v>5.21.20.10</v>
          </cell>
          <cell r="E365" t="str">
            <v>-</v>
          </cell>
          <cell r="F365" t="str">
            <v>-</v>
          </cell>
          <cell r="G365">
            <v>-3002630.74</v>
          </cell>
          <cell r="H365">
            <v>-3932220.22</v>
          </cell>
          <cell r="I365">
            <v>-819388.59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U365">
            <v>-819388.59</v>
          </cell>
        </row>
        <row r="366">
          <cell r="A366">
            <v>4610010102</v>
          </cell>
          <cell r="B366" t="str">
            <v>CUENTAS POR PAGAR A BANCO RIPLEY</v>
          </cell>
          <cell r="C366" t="str">
            <v>5.21.20.10</v>
          </cell>
          <cell r="D366" t="str">
            <v>5.21.20.10</v>
          </cell>
          <cell r="E366" t="str">
            <v>-</v>
          </cell>
          <cell r="F366" t="str">
            <v>-</v>
          </cell>
          <cell r="G366">
            <v>-5230192.67</v>
          </cell>
          <cell r="H366">
            <v>-20954007.539999999</v>
          </cell>
          <cell r="I366">
            <v>-15112632.039999999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U366">
            <v>-15112632.039999999</v>
          </cell>
        </row>
        <row r="367">
          <cell r="A367">
            <v>4610010103</v>
          </cell>
          <cell r="B367" t="str">
            <v>CUENTAS POR PAGAR A EMPRESAS VINCULADAS CP TRE</v>
          </cell>
          <cell r="C367" t="str">
            <v>5.21.20.10</v>
          </cell>
          <cell r="D367" t="str">
            <v>5.21.20.10</v>
          </cell>
          <cell r="E367" t="str">
            <v>-</v>
          </cell>
          <cell r="F367" t="str">
            <v>-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U367">
            <v>0</v>
          </cell>
        </row>
        <row r="368">
          <cell r="A368">
            <v>4610010104</v>
          </cell>
          <cell r="B368" t="str">
            <v>CUENTAS POR PAGAR BANCO RIPLEY - INTERFACE RRHH</v>
          </cell>
          <cell r="C368" t="str">
            <v>5.21.20.10</v>
          </cell>
          <cell r="D368" t="str">
            <v>5.21.20.10</v>
          </cell>
          <cell r="E368" t="str">
            <v>-</v>
          </cell>
          <cell r="F368" t="str">
            <v>-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U368">
            <v>0</v>
          </cell>
        </row>
        <row r="369">
          <cell r="A369">
            <v>4610010106</v>
          </cell>
          <cell r="B369" t="str">
            <v>CUENTAS X PAGAR A EMPRESAS VINCULADAS ROYALTY CP</v>
          </cell>
          <cell r="C369" t="str">
            <v>5.21.20.10</v>
          </cell>
          <cell r="D369" t="str">
            <v>5.21.20.10</v>
          </cell>
          <cell r="E369" t="str">
            <v>-</v>
          </cell>
          <cell r="F369" t="str">
            <v>-</v>
          </cell>
          <cell r="G369">
            <v>-1105018.3</v>
          </cell>
          <cell r="H369">
            <v>-1089615.92</v>
          </cell>
          <cell r="I369">
            <v>-2301606.87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U369">
            <v>-2301606.87</v>
          </cell>
        </row>
        <row r="370">
          <cell r="A370">
            <v>4610010191</v>
          </cell>
          <cell r="B370" t="str">
            <v>Ctas por pagar a vinculadas-Ajuste por dif cambio</v>
          </cell>
          <cell r="C370" t="str">
            <v>5.21.20.10</v>
          </cell>
          <cell r="D370" t="str">
            <v>5.21.20.10</v>
          </cell>
          <cell r="E370" t="str">
            <v>-</v>
          </cell>
          <cell r="F370" t="str">
            <v>-</v>
          </cell>
          <cell r="G370">
            <v>-5019.1499999999996</v>
          </cell>
          <cell r="H370">
            <v>582.25</v>
          </cell>
          <cell r="I370">
            <v>448.16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U370">
            <v>448.16</v>
          </cell>
        </row>
        <row r="371">
          <cell r="A371">
            <v>4610010192</v>
          </cell>
          <cell r="B371" t="str">
            <v>Ctas por pagar Bco Ripley-Ajuste dif cambio</v>
          </cell>
          <cell r="C371" t="str">
            <v>5.21.20.10</v>
          </cell>
          <cell r="D371" t="str">
            <v>5.21.20.10</v>
          </cell>
          <cell r="E371" t="str">
            <v>-</v>
          </cell>
          <cell r="F371" t="str">
            <v>-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U371">
            <v>0</v>
          </cell>
        </row>
        <row r="372">
          <cell r="A372">
            <v>4610010201</v>
          </cell>
          <cell r="B372" t="str">
            <v>PRESTAMOS BANCARIOS CORTO PLAZO</v>
          </cell>
          <cell r="C372" t="str">
            <v>5.21.10.10</v>
          </cell>
          <cell r="D372" t="str">
            <v>5.21.10.20</v>
          </cell>
          <cell r="E372" t="str">
            <v>-</v>
          </cell>
          <cell r="F372" t="str">
            <v>-</v>
          </cell>
          <cell r="G372">
            <v>-170000000</v>
          </cell>
          <cell r="H372">
            <v>-185000000</v>
          </cell>
          <cell r="I372">
            <v>-228800000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U372">
            <v>-228800000</v>
          </cell>
        </row>
        <row r="373">
          <cell r="A373">
            <v>4610010501</v>
          </cell>
          <cell r="B373" t="str">
            <v>Interes prestamos ba</v>
          </cell>
          <cell r="C373" t="str">
            <v>5.21.10.10</v>
          </cell>
          <cell r="D373" t="str">
            <v>5.21.10.20</v>
          </cell>
          <cell r="E373" t="str">
            <v>-</v>
          </cell>
          <cell r="F373" t="str">
            <v>-</v>
          </cell>
          <cell r="G373">
            <v>-885902.27</v>
          </cell>
          <cell r="H373">
            <v>-1140334.04</v>
          </cell>
          <cell r="I373">
            <v>-1739598.55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U373">
            <v>-1739598.55</v>
          </cell>
        </row>
        <row r="374">
          <cell r="A374">
            <v>4620010101</v>
          </cell>
          <cell r="B374" t="str">
            <v>RECLAMACIONES DE TERCEROS</v>
          </cell>
          <cell r="C374" t="str">
            <v>5.21.20.70</v>
          </cell>
          <cell r="D374" t="str">
            <v>5.21.20.70</v>
          </cell>
          <cell r="E374" t="str">
            <v>-</v>
          </cell>
          <cell r="F374" t="str">
            <v>-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U374">
            <v>0</v>
          </cell>
        </row>
        <row r="375">
          <cell r="A375">
            <v>4660010101</v>
          </cell>
          <cell r="B375" t="str">
            <v>INTERESES POR PAGAR - CORRIENTE</v>
          </cell>
          <cell r="C375" t="str">
            <v>5.21.10.20</v>
          </cell>
          <cell r="D375" t="str">
            <v>5.21.10.20</v>
          </cell>
          <cell r="E375" t="str">
            <v>-</v>
          </cell>
          <cell r="F375" t="str">
            <v>-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U375">
            <v>0</v>
          </cell>
        </row>
        <row r="376">
          <cell r="A376">
            <v>4660010106</v>
          </cell>
          <cell r="B376" t="str">
            <v>INTERESES POR PAGAR VINCULADA - CORTO PLAZO</v>
          </cell>
          <cell r="C376" t="str">
            <v>5.21.20.10</v>
          </cell>
          <cell r="D376" t="str">
            <v>5.21.20.10</v>
          </cell>
          <cell r="E376" t="str">
            <v>-</v>
          </cell>
          <cell r="F376" t="str">
            <v>-</v>
          </cell>
          <cell r="G376">
            <v>-4525499.09</v>
          </cell>
          <cell r="H376">
            <v>-468155.08</v>
          </cell>
          <cell r="I376">
            <v>-1274422.1499999999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U376">
            <v>-1274422.1499999999</v>
          </cell>
        </row>
        <row r="377">
          <cell r="A377">
            <v>4660010107</v>
          </cell>
          <cell r="B377" t="str">
            <v>INTERESES POR PAGAR VINCULADA - LARGO PLAZO</v>
          </cell>
          <cell r="C377" t="str">
            <v>5.22.50.00</v>
          </cell>
          <cell r="D377" t="str">
            <v>5.22.50.00</v>
          </cell>
          <cell r="E377" t="str">
            <v>-</v>
          </cell>
          <cell r="F377" t="str">
            <v>-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U377">
            <v>0</v>
          </cell>
        </row>
        <row r="378">
          <cell r="A378">
            <v>4660010201</v>
          </cell>
          <cell r="B378" t="str">
            <v>DEUDA LARGO PLAZO - PARTE CORRIENTE</v>
          </cell>
          <cell r="C378" t="str">
            <v>5.21.10.20</v>
          </cell>
          <cell r="D378" t="str">
            <v>5.21.10.20</v>
          </cell>
          <cell r="E378" t="str">
            <v>-</v>
          </cell>
          <cell r="F378" t="str">
            <v>-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U378">
            <v>0</v>
          </cell>
        </row>
        <row r="379">
          <cell r="A379">
            <v>4660010701</v>
          </cell>
          <cell r="B379" t="str">
            <v>CUENTAS POR PAGAR VINCULADAS  LARGO PLAZO</v>
          </cell>
          <cell r="C379" t="str">
            <v>5.22.50.00</v>
          </cell>
          <cell r="D379" t="str">
            <v>5.22.50.00</v>
          </cell>
          <cell r="E379" t="str">
            <v>-</v>
          </cell>
          <cell r="F379" t="str">
            <v>-</v>
          </cell>
          <cell r="G379">
            <v>-109350090.81</v>
          </cell>
          <cell r="H379">
            <v>-109350090.81</v>
          </cell>
          <cell r="I379">
            <v>-109350090.81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U379">
            <v>-109350090.81</v>
          </cell>
        </row>
        <row r="380">
          <cell r="A380">
            <v>4670010101</v>
          </cell>
          <cell r="B380" t="str">
            <v>DEPOSITOS EN GARANTIA</v>
          </cell>
          <cell r="C380" t="str">
            <v>5.21.20.70</v>
          </cell>
          <cell r="D380" t="str">
            <v>5.11.10.40</v>
          </cell>
          <cell r="E380" t="str">
            <v>-</v>
          </cell>
          <cell r="F380" t="str">
            <v>-</v>
          </cell>
          <cell r="G380">
            <v>-92724.22</v>
          </cell>
          <cell r="H380">
            <v>-92613.35</v>
          </cell>
          <cell r="I380">
            <v>-237483.45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U380">
            <v>-237483.45</v>
          </cell>
        </row>
        <row r="381">
          <cell r="A381">
            <v>4680010101</v>
          </cell>
          <cell r="B381" t="str">
            <v>PAGARES POR PAGAR</v>
          </cell>
          <cell r="C381" t="str">
            <v>5.21.10.10</v>
          </cell>
          <cell r="D381" t="str">
            <v>5.21.10.20</v>
          </cell>
          <cell r="E381" t="str">
            <v>-</v>
          </cell>
          <cell r="F381" t="str">
            <v>-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U381">
            <v>0</v>
          </cell>
        </row>
        <row r="382">
          <cell r="A382">
            <v>4680010103</v>
          </cell>
          <cell r="B382" t="str">
            <v>INTERESES ADVANCES</v>
          </cell>
          <cell r="C382" t="str">
            <v>5.21.10.10</v>
          </cell>
          <cell r="D382" t="str">
            <v>5.21.10.20</v>
          </cell>
          <cell r="E382" t="str">
            <v>-</v>
          </cell>
          <cell r="F382" t="str">
            <v>-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U382">
            <v>0</v>
          </cell>
        </row>
        <row r="383">
          <cell r="A383">
            <v>4690010101</v>
          </cell>
          <cell r="B383" t="str">
            <v>OTRAS CUENTAS POR PAGAR DIVERSAS</v>
          </cell>
          <cell r="C383" t="str">
            <v>5.21.20.70</v>
          </cell>
          <cell r="D383" t="str">
            <v>5.11.10.40</v>
          </cell>
          <cell r="E383" t="str">
            <v>-</v>
          </cell>
          <cell r="F383" t="str">
            <v>-</v>
          </cell>
          <cell r="G383">
            <v>-12256357.49</v>
          </cell>
          <cell r="H383">
            <v>-13956897.529999999</v>
          </cell>
          <cell r="I383">
            <v>-10467938.460000001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U383">
            <v>-10467938.460000001</v>
          </cell>
        </row>
        <row r="384">
          <cell r="A384">
            <v>4690010103</v>
          </cell>
          <cell r="B384" t="str">
            <v>RETENCION JUDICIAL</v>
          </cell>
          <cell r="C384" t="str">
            <v>5.21.20.70</v>
          </cell>
          <cell r="D384" t="str">
            <v>5.11.10.40</v>
          </cell>
          <cell r="E384" t="str">
            <v>-</v>
          </cell>
          <cell r="F384" t="str">
            <v>-</v>
          </cell>
          <cell r="G384">
            <v>-43893.37</v>
          </cell>
          <cell r="H384">
            <v>-46931.4</v>
          </cell>
          <cell r="I384">
            <v>-41840.86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U384">
            <v>-41840.86</v>
          </cell>
        </row>
        <row r="385">
          <cell r="A385">
            <v>4690010104</v>
          </cell>
          <cell r="B385" t="str">
            <v>LISTA DE NOVIOS/BEBES  - % EN</v>
          </cell>
          <cell r="C385" t="str">
            <v>5.21.20.70</v>
          </cell>
          <cell r="D385" t="str">
            <v>5.11.10.40</v>
          </cell>
          <cell r="E385" t="str">
            <v>-</v>
          </cell>
          <cell r="F385" t="str">
            <v>-</v>
          </cell>
          <cell r="G385">
            <v>-1348576.52</v>
          </cell>
          <cell r="H385">
            <v>-1356603.27</v>
          </cell>
          <cell r="I385">
            <v>-1225598.3999999999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U385">
            <v>-1225598.3999999999</v>
          </cell>
        </row>
        <row r="386">
          <cell r="A386">
            <v>4690010105</v>
          </cell>
          <cell r="B386" t="str">
            <v>AG.VIAJES EXINTOUR (RECAUDACION)</v>
          </cell>
          <cell r="C386" t="str">
            <v>5.21.20.70</v>
          </cell>
          <cell r="D386" t="str">
            <v>5.11.10.40</v>
          </cell>
          <cell r="E386" t="str">
            <v>-</v>
          </cell>
          <cell r="F386" t="str">
            <v>-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U386">
            <v>0</v>
          </cell>
        </row>
        <row r="387">
          <cell r="A387">
            <v>4690010107</v>
          </cell>
          <cell r="B387" t="str">
            <v>RECAUDACION DE CONCESIONARIOS</v>
          </cell>
          <cell r="C387" t="str">
            <v>5.21.20.70</v>
          </cell>
          <cell r="D387" t="str">
            <v>5.11.10.40</v>
          </cell>
          <cell r="E387" t="str">
            <v>-</v>
          </cell>
          <cell r="F387" t="str">
            <v>-</v>
          </cell>
          <cell r="G387">
            <v>-7977591.6699999999</v>
          </cell>
          <cell r="H387">
            <v>-4951760.13</v>
          </cell>
          <cell r="I387">
            <v>-7809550.7800000003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U387">
            <v>-7809550.7800000003</v>
          </cell>
        </row>
        <row r="388">
          <cell r="A388">
            <v>4690010119</v>
          </cell>
          <cell r="B388" t="str">
            <v>CUENTAS POR PAGAR DIVERSAS - LITIGIOS</v>
          </cell>
          <cell r="C388" t="str">
            <v>5.21.20.20</v>
          </cell>
          <cell r="D388" t="str">
            <v>5.21.20.21</v>
          </cell>
          <cell r="E388" t="str">
            <v>-</v>
          </cell>
          <cell r="F388" t="str">
            <v>-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U388">
            <v>0</v>
          </cell>
        </row>
        <row r="389">
          <cell r="A389">
            <v>4690010120</v>
          </cell>
          <cell r="B389" t="str">
            <v>CUENTAS POR PAGAR CO</v>
          </cell>
          <cell r="C389" t="str">
            <v>5.21.20.70</v>
          </cell>
          <cell r="D389" t="str">
            <v>5.11.10.40</v>
          </cell>
          <cell r="E389" t="str">
            <v>-</v>
          </cell>
          <cell r="F389" t="str">
            <v>-</v>
          </cell>
          <cell r="G389">
            <v>-7024.55</v>
          </cell>
          <cell r="H389">
            <v>0</v>
          </cell>
          <cell r="I389">
            <v>1577.4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U389">
            <v>1577.4</v>
          </cell>
        </row>
        <row r="390">
          <cell r="A390">
            <v>4690010121</v>
          </cell>
          <cell r="B390" t="str">
            <v>RETENCIÓN JUDICIAL -</v>
          </cell>
          <cell r="C390" t="str">
            <v>5.21.20.70</v>
          </cell>
          <cell r="D390" t="str">
            <v>5.11.10.40</v>
          </cell>
          <cell r="E390" t="str">
            <v>-</v>
          </cell>
          <cell r="F390" t="str">
            <v>-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U390">
            <v>0</v>
          </cell>
        </row>
        <row r="391">
          <cell r="A391">
            <v>4690010124</v>
          </cell>
          <cell r="B391" t="str">
            <v>CUENTA POR PAGAR POR CONCILIACIONES BANCARIAS</v>
          </cell>
          <cell r="C391" t="str">
            <v>5.21.20.70</v>
          </cell>
          <cell r="D391" t="str">
            <v>5.11.10.40</v>
          </cell>
          <cell r="E391" t="str">
            <v>-</v>
          </cell>
          <cell r="F391" t="str">
            <v>-</v>
          </cell>
          <cell r="G391">
            <v>-96645.440000000002</v>
          </cell>
          <cell r="H391">
            <v>-129853.79</v>
          </cell>
          <cell r="I391">
            <v>-137136.13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U391">
            <v>-137136.13</v>
          </cell>
        </row>
        <row r="392">
          <cell r="A392">
            <v>4690010126</v>
          </cell>
          <cell r="B392" t="str">
            <v>CUENTA POR PAGAR CONCILIACIONES BANCARIAS DOLARES</v>
          </cell>
          <cell r="C392" t="str">
            <v>5.21.20.70</v>
          </cell>
          <cell r="D392" t="str">
            <v>5.11.10.40</v>
          </cell>
          <cell r="E392" t="str">
            <v>-</v>
          </cell>
          <cell r="F392" t="str">
            <v>-</v>
          </cell>
          <cell r="G392">
            <v>-42802.43</v>
          </cell>
          <cell r="H392">
            <v>-32265.5</v>
          </cell>
          <cell r="I392">
            <v>-78794.19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U392">
            <v>-78794.19</v>
          </cell>
        </row>
        <row r="393">
          <cell r="A393">
            <v>4690010199</v>
          </cell>
          <cell r="B393" t="str">
            <v>OCxPD AJUSTE DIF CAM</v>
          </cell>
          <cell r="C393" t="str">
            <v>5.21.20.70</v>
          </cell>
          <cell r="D393" t="str">
            <v>5.11.10.40</v>
          </cell>
          <cell r="E393" t="str">
            <v>-</v>
          </cell>
          <cell r="F393" t="str">
            <v>-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U393">
            <v>0</v>
          </cell>
        </row>
        <row r="394">
          <cell r="A394">
            <v>4690010205</v>
          </cell>
          <cell r="B394" t="str">
            <v>PROVISION DE MARKETING</v>
          </cell>
          <cell r="C394" t="str">
            <v>5.21.10.70</v>
          </cell>
          <cell r="D394" t="str">
            <v>5.11.10.40</v>
          </cell>
          <cell r="E394" t="str">
            <v>-</v>
          </cell>
          <cell r="F394" t="str">
            <v>-</v>
          </cell>
          <cell r="G394">
            <v>-2607710.4700000002</v>
          </cell>
          <cell r="H394">
            <v>-3628971.1</v>
          </cell>
          <cell r="I394">
            <v>-4066373.06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U394">
            <v>-4066373.06</v>
          </cell>
        </row>
        <row r="395">
          <cell r="A395">
            <v>4690010206</v>
          </cell>
          <cell r="B395" t="str">
            <v xml:space="preserve"> PROVISION DE GASTOS</v>
          </cell>
          <cell r="C395" t="str">
            <v>5.21.20.70</v>
          </cell>
          <cell r="D395" t="str">
            <v>5.11.10.40</v>
          </cell>
          <cell r="E395" t="str">
            <v>-</v>
          </cell>
          <cell r="F395" t="str">
            <v>-</v>
          </cell>
          <cell r="G395">
            <v>-867837.82</v>
          </cell>
          <cell r="H395">
            <v>-1367424.14</v>
          </cell>
          <cell r="I395">
            <v>-890984.66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U395">
            <v>-890984.66</v>
          </cell>
        </row>
        <row r="396">
          <cell r="A396">
            <v>4690010301</v>
          </cell>
          <cell r="B396" t="str">
            <v>SEGURO DE CAMBIO - F</v>
          </cell>
          <cell r="C396" t="str">
            <v>5.21.20.70</v>
          </cell>
          <cell r="D396" t="str">
            <v>5.21.10.20</v>
          </cell>
          <cell r="E396" t="str">
            <v>-</v>
          </cell>
          <cell r="F396" t="str">
            <v>-</v>
          </cell>
          <cell r="G396">
            <v>0</v>
          </cell>
          <cell r="H396">
            <v>-725600</v>
          </cell>
          <cell r="I396">
            <v>-82159.899999999994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U396">
            <v>-82159.899999999994</v>
          </cell>
        </row>
        <row r="397">
          <cell r="A397">
            <v>4710010101</v>
          </cell>
          <cell r="B397" t="str">
            <v>C.T.S. - EMPLEADOS</v>
          </cell>
          <cell r="C397" t="str">
            <v>5.21.20.20</v>
          </cell>
          <cell r="D397" t="str">
            <v>5.21.20.20</v>
          </cell>
          <cell r="E397" t="str">
            <v>-</v>
          </cell>
          <cell r="F397" t="str">
            <v>-</v>
          </cell>
          <cell r="G397">
            <v>-2750563.15</v>
          </cell>
          <cell r="H397">
            <v>-3626921.77</v>
          </cell>
          <cell r="I397">
            <v>-4521820.33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U397">
            <v>-4521820.33</v>
          </cell>
        </row>
        <row r="398">
          <cell r="A398">
            <v>4710010103</v>
          </cell>
          <cell r="B398" t="str">
            <v>LIQUIDACIONES POR PAGAR</v>
          </cell>
          <cell r="C398" t="str">
            <v>5.21.20.20</v>
          </cell>
          <cell r="D398" t="str">
            <v>5.21.20.20</v>
          </cell>
          <cell r="E398" t="str">
            <v>-</v>
          </cell>
          <cell r="F398" t="str">
            <v>-</v>
          </cell>
          <cell r="G398">
            <v>-1179199.75</v>
          </cell>
          <cell r="H398">
            <v>-1199887.52</v>
          </cell>
          <cell r="I398">
            <v>-1247877.4099999999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U398">
            <v>-1247877.4099999999</v>
          </cell>
        </row>
        <row r="399">
          <cell r="A399">
            <v>4710010104</v>
          </cell>
          <cell r="B399" t="str">
            <v>LIQUIDACIONES - INTERFACE RRHH</v>
          </cell>
          <cell r="C399" t="str">
            <v>5.21.20.20</v>
          </cell>
          <cell r="D399" t="str">
            <v>5.21.20.20</v>
          </cell>
          <cell r="E399" t="str">
            <v>-</v>
          </cell>
          <cell r="F399" t="str">
            <v>-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U399">
            <v>0</v>
          </cell>
        </row>
        <row r="400">
          <cell r="A400">
            <v>4910010101</v>
          </cell>
          <cell r="B400" t="str">
            <v>VENTAS DIFERIDAS</v>
          </cell>
          <cell r="C400" t="str">
            <v>5.21.20.50</v>
          </cell>
          <cell r="D400" t="str">
            <v>5.21.20.50</v>
          </cell>
          <cell r="E400" t="str">
            <v>-</v>
          </cell>
          <cell r="F400" t="str">
            <v>-</v>
          </cell>
          <cell r="G400">
            <v>-1438320</v>
          </cell>
          <cell r="H400">
            <v>-1438320</v>
          </cell>
          <cell r="I400">
            <v>-1438320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U400">
            <v>-1438320</v>
          </cell>
        </row>
        <row r="401">
          <cell r="A401">
            <v>4910010201</v>
          </cell>
          <cell r="B401" t="str">
            <v>VENTA MERCADERIA FUTURA - VALES</v>
          </cell>
          <cell r="C401" t="str">
            <v>5.21.20.50</v>
          </cell>
          <cell r="D401" t="str">
            <v>5.21.20.50</v>
          </cell>
          <cell r="E401" t="str">
            <v>-</v>
          </cell>
          <cell r="F401" t="str">
            <v>-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U401">
            <v>0</v>
          </cell>
        </row>
        <row r="402">
          <cell r="A402">
            <v>4910010501</v>
          </cell>
          <cell r="B402" t="str">
            <v>INGRESOS PERCIBIDOS POR ADELANTADO NO CTE</v>
          </cell>
          <cell r="C402" t="str">
            <v>5.22.80.00</v>
          </cell>
          <cell r="D402" t="str">
            <v>5.22.80.00</v>
          </cell>
          <cell r="E402" t="str">
            <v>-</v>
          </cell>
          <cell r="F402" t="str">
            <v>-</v>
          </cell>
          <cell r="G402">
            <v>-4434820</v>
          </cell>
          <cell r="H402">
            <v>-4314960</v>
          </cell>
          <cell r="I402">
            <v>-4195100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U402">
            <v>-4195100</v>
          </cell>
        </row>
        <row r="403">
          <cell r="A403">
            <v>4990010101</v>
          </cell>
          <cell r="B403" t="str">
            <v>OTRAS GANANCIAS DIFERIDAS</v>
          </cell>
          <cell r="C403" t="str">
            <v>5.21.20.50</v>
          </cell>
          <cell r="D403" t="str">
            <v>5.21.20.50</v>
          </cell>
          <cell r="E403" t="str">
            <v>-</v>
          </cell>
          <cell r="F403" t="str">
            <v>-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U403">
            <v>0</v>
          </cell>
        </row>
        <row r="404">
          <cell r="A404">
            <v>5010010102</v>
          </cell>
          <cell r="B404" t="str">
            <v>INVERSIONES EN TIENDAS POR DEPARTAMENTO LTDA.</v>
          </cell>
          <cell r="C404" t="str">
            <v>5.24.10.00</v>
          </cell>
          <cell r="D404" t="str">
            <v>5.24.10.00</v>
          </cell>
          <cell r="E404" t="str">
            <v>-</v>
          </cell>
          <cell r="F404" t="str">
            <v>-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U404">
            <v>0</v>
          </cell>
        </row>
        <row r="405">
          <cell r="A405">
            <v>5010010103</v>
          </cell>
          <cell r="B405" t="str">
            <v>INVERSIONES PADEBEST LTDA.</v>
          </cell>
          <cell r="C405" t="str">
            <v>5.24.10.00</v>
          </cell>
          <cell r="D405" t="str">
            <v>5.24.10.00</v>
          </cell>
          <cell r="E405" t="str">
            <v>-</v>
          </cell>
          <cell r="F405" t="str">
            <v>-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U405">
            <v>0</v>
          </cell>
        </row>
        <row r="406">
          <cell r="A406">
            <v>5010010104</v>
          </cell>
          <cell r="B406" t="str">
            <v>INVERSIONES EN TIENDAS POR DEPARTAMENTO PERU S.A.</v>
          </cell>
          <cell r="C406" t="str">
            <v>5.24.10.00</v>
          </cell>
          <cell r="D406" t="str">
            <v>5.24.10.00</v>
          </cell>
          <cell r="E406" t="str">
            <v>-</v>
          </cell>
          <cell r="F406" t="str">
            <v>-</v>
          </cell>
          <cell r="G406">
            <v>-13</v>
          </cell>
          <cell r="H406">
            <v>-13</v>
          </cell>
          <cell r="I406">
            <v>-13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U406">
            <v>-13</v>
          </cell>
        </row>
        <row r="407">
          <cell r="A407">
            <v>5010010105</v>
          </cell>
          <cell r="B407" t="str">
            <v>INVERSIONES PADEBEST PERU S.A</v>
          </cell>
          <cell r="C407" t="str">
            <v>5.24.10.00</v>
          </cell>
          <cell r="D407" t="str">
            <v>5.24.10.00</v>
          </cell>
          <cell r="E407" t="str">
            <v>-</v>
          </cell>
          <cell r="F407" t="str">
            <v>-</v>
          </cell>
          <cell r="G407">
            <v>-207747561</v>
          </cell>
          <cell r="H407">
            <v>-207747561</v>
          </cell>
          <cell r="I407">
            <v>-207747561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U407">
            <v>-207747561</v>
          </cell>
        </row>
        <row r="408">
          <cell r="A408">
            <v>5080010101</v>
          </cell>
          <cell r="B408" t="str">
            <v>CAPITAL, A.C.M.</v>
          </cell>
          <cell r="C408" t="str">
            <v>5.24.10.00</v>
          </cell>
          <cell r="D408" t="str">
            <v>5.24.10.00</v>
          </cell>
          <cell r="E408" t="str">
            <v>-</v>
          </cell>
          <cell r="F408" t="str">
            <v>-</v>
          </cell>
          <cell r="G408">
            <v>-248.61</v>
          </cell>
          <cell r="H408">
            <v>-248.61</v>
          </cell>
          <cell r="I408">
            <v>-248.61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U408">
            <v>-248.61</v>
          </cell>
        </row>
        <row r="409">
          <cell r="A409">
            <v>5710010101</v>
          </cell>
          <cell r="B409" t="str">
            <v>TERRENOS Y EDIFICIOS REVALUADOS</v>
          </cell>
          <cell r="C409" t="str">
            <v>5.24.40.00</v>
          </cell>
          <cell r="D409" t="str">
            <v>5.24.40.00</v>
          </cell>
          <cell r="E409" t="str">
            <v>-</v>
          </cell>
          <cell r="F409" t="str">
            <v>-</v>
          </cell>
          <cell r="G409">
            <v>-23265036.789999999</v>
          </cell>
          <cell r="H409">
            <v>-23276612.18</v>
          </cell>
          <cell r="I409">
            <v>-23286874.09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U409">
            <v>-23286874.09</v>
          </cell>
        </row>
        <row r="410">
          <cell r="A410">
            <v>5820010101</v>
          </cell>
          <cell r="B410" t="str">
            <v>RESERVA LEGAL</v>
          </cell>
          <cell r="C410" t="str">
            <v>5.24.40.00</v>
          </cell>
          <cell r="D410" t="str">
            <v>5.24.40.00</v>
          </cell>
          <cell r="E410" t="str">
            <v>-</v>
          </cell>
          <cell r="F410" t="str">
            <v>-</v>
          </cell>
          <cell r="G410">
            <v>-22986559.719999999</v>
          </cell>
          <cell r="H410">
            <v>-22986559.719999999</v>
          </cell>
          <cell r="I410">
            <v>-22986559.719999999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U410">
            <v>-22986559.719999999</v>
          </cell>
        </row>
        <row r="411">
          <cell r="A411">
            <v>5820010102</v>
          </cell>
          <cell r="B411" t="str">
            <v>OTRAS RESERVAS</v>
          </cell>
          <cell r="C411" t="str">
            <v>5.24.40.00</v>
          </cell>
          <cell r="D411" t="str">
            <v>5.24.40.00</v>
          </cell>
          <cell r="E411" t="str">
            <v>-</v>
          </cell>
          <cell r="F411" t="str">
            <v>-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U411">
            <v>0</v>
          </cell>
        </row>
        <row r="412">
          <cell r="A412">
            <v>5820010104</v>
          </cell>
          <cell r="B412" t="str">
            <v>IFRS PRIMERA ADOPCION</v>
          </cell>
          <cell r="C412" t="str">
            <v>5.24.45.00</v>
          </cell>
          <cell r="D412" t="str">
            <v>5.24.45.00</v>
          </cell>
          <cell r="E412" t="str">
            <v>-</v>
          </cell>
          <cell r="F412" t="str">
            <v>-</v>
          </cell>
          <cell r="G412">
            <v>33446108.190000001</v>
          </cell>
          <cell r="H412">
            <v>33446108.190000001</v>
          </cell>
          <cell r="I412">
            <v>33446108.190000001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U412">
            <v>33446108.190000001</v>
          </cell>
        </row>
        <row r="413">
          <cell r="A413">
            <v>5910010101</v>
          </cell>
          <cell r="B413" t="str">
            <v>UTILIDADES NO DISTRIBUIDAS</v>
          </cell>
          <cell r="C413" t="str">
            <v>5.24.53.00</v>
          </cell>
          <cell r="D413" t="str">
            <v>5.24.53.00</v>
          </cell>
          <cell r="E413" t="str">
            <v>-</v>
          </cell>
          <cell r="F413" t="str">
            <v>-</v>
          </cell>
          <cell r="G413">
            <v>14582555.720000001</v>
          </cell>
          <cell r="H413">
            <v>14594131.109999999</v>
          </cell>
          <cell r="I413">
            <v>14604393.02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U413">
            <v>14604393.02</v>
          </cell>
        </row>
        <row r="414">
          <cell r="A414">
            <v>5910010201</v>
          </cell>
          <cell r="B414" t="str">
            <v>PERDIDAS ACUMULADAS</v>
          </cell>
          <cell r="C414" t="str">
            <v>5.24.53.00</v>
          </cell>
          <cell r="D414" t="str">
            <v>5.24.53.00</v>
          </cell>
          <cell r="E414" t="str">
            <v>-</v>
          </cell>
          <cell r="F414" t="str">
            <v>-</v>
          </cell>
          <cell r="G414">
            <v>8451133.3300000001</v>
          </cell>
          <cell r="H414">
            <v>8451133.3300000001</v>
          </cell>
          <cell r="I414">
            <v>8451133.3300000001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U414">
            <v>8451133.3300000001</v>
          </cell>
        </row>
        <row r="415">
          <cell r="A415">
            <v>5910010301</v>
          </cell>
          <cell r="B415" t="str">
            <v>RESULTADO DEL EJERCICIO</v>
          </cell>
          <cell r="C415" t="str">
            <v>5.24.52.00</v>
          </cell>
          <cell r="D415" t="str">
            <v>5.24.52.00</v>
          </cell>
          <cell r="E415" t="str">
            <v>-</v>
          </cell>
          <cell r="F415" t="str">
            <v>-</v>
          </cell>
          <cell r="G415">
            <v>-74373446.530000001</v>
          </cell>
          <cell r="H415">
            <v>-74373446.530000001</v>
          </cell>
          <cell r="I415">
            <v>-74373446.530000001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U415">
            <v>-74373446.530000001</v>
          </cell>
        </row>
        <row r="416">
          <cell r="A416">
            <v>5980010101</v>
          </cell>
          <cell r="B416" t="str">
            <v>A.C.M. RR AA</v>
          </cell>
          <cell r="C416" t="str">
            <v>5.24.53.00</v>
          </cell>
          <cell r="D416" t="str">
            <v>5.24.53.00</v>
          </cell>
          <cell r="E416" t="str">
            <v>-</v>
          </cell>
          <cell r="F416" t="str">
            <v>-</v>
          </cell>
          <cell r="G416">
            <v>-1197964.07</v>
          </cell>
          <cell r="H416">
            <v>-1197964.07</v>
          </cell>
          <cell r="I416">
            <v>-1197964.07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U416">
            <v>-1197964.07</v>
          </cell>
        </row>
        <row r="425">
          <cell r="A425" t="str">
            <v>5.11.10.10</v>
          </cell>
          <cell r="B425" t="str">
            <v>Disponibles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>
            <v>82248312.549999997</v>
          </cell>
          <cell r="H425">
            <v>31949843.849999998</v>
          </cell>
          <cell r="I425">
            <v>25118807.40000001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A426" t="str">
            <v>5.11.10.20</v>
          </cell>
          <cell r="B426" t="str">
            <v>Depositos a plazo</v>
          </cell>
          <cell r="C426" t="str">
            <v>-</v>
          </cell>
          <cell r="D426" t="str">
            <v>-</v>
          </cell>
          <cell r="E426" t="str">
            <v>-</v>
          </cell>
          <cell r="F426" t="str">
            <v>-</v>
          </cell>
          <cell r="G426">
            <v>10446124.869999999</v>
          </cell>
          <cell r="H426">
            <v>0</v>
          </cell>
          <cell r="I426">
            <v>20002381.690000001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A427" t="str">
            <v>5.11.20.30</v>
          </cell>
          <cell r="B427" t="str">
            <v>Otros activos circulantes</v>
          </cell>
          <cell r="C427" t="str">
            <v>-</v>
          </cell>
          <cell r="D427" t="str">
            <v>-</v>
          </cell>
          <cell r="E427" t="str">
            <v>-</v>
          </cell>
          <cell r="F427" t="str">
            <v>-</v>
          </cell>
          <cell r="G427">
            <v>118816.61</v>
          </cell>
          <cell r="H427">
            <v>118816.61</v>
          </cell>
          <cell r="I427">
            <v>118816.61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A428" t="str">
            <v>5.11.10.40</v>
          </cell>
          <cell r="B428" t="str">
            <v>Deudores por venta (neto)</v>
          </cell>
          <cell r="C428" t="str">
            <v>-</v>
          </cell>
          <cell r="D428" t="str">
            <v>-</v>
          </cell>
          <cell r="E428" t="str">
            <v>-</v>
          </cell>
          <cell r="F428" t="str">
            <v>-</v>
          </cell>
          <cell r="G428">
            <v>14729778.950000003</v>
          </cell>
          <cell r="H428">
            <v>10911965.619999997</v>
          </cell>
          <cell r="I428">
            <v>12615684.539999999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A429" t="str">
            <v>5.11.10.60</v>
          </cell>
          <cell r="B429" t="str">
            <v>Deudores varios (neto)</v>
          </cell>
          <cell r="C429" t="str">
            <v>-</v>
          </cell>
          <cell r="D429" t="str">
            <v>-</v>
          </cell>
          <cell r="E429" t="str">
            <v>-</v>
          </cell>
          <cell r="F429" t="str">
            <v>-</v>
          </cell>
          <cell r="G429">
            <v>19052652.850000001</v>
          </cell>
          <cell r="H429">
            <v>22898188.670000002</v>
          </cell>
          <cell r="I429">
            <v>23989044.190000001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A430" t="str">
            <v>5.11.10.70</v>
          </cell>
          <cell r="B430" t="str">
            <v>Documentos y cuentas por cobrar a empresas relacionadas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>
            <v>6991945.6300000008</v>
          </cell>
          <cell r="H430">
            <v>10611360.819999998</v>
          </cell>
          <cell r="I430">
            <v>14907843.729999999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A431" t="str">
            <v>5.13.10.60</v>
          </cell>
          <cell r="B431" t="str">
            <v>Documentos y cuentas por cobrar empresas relacionadas largo plazo</v>
          </cell>
          <cell r="C431" t="str">
            <v>-</v>
          </cell>
          <cell r="D431" t="str">
            <v>-</v>
          </cell>
          <cell r="E431" t="str">
            <v>-</v>
          </cell>
          <cell r="F431" t="str">
            <v>-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A432" t="str">
            <v>5.13.10.50</v>
          </cell>
          <cell r="B432" t="str">
            <v>Deudores a largo plazo</v>
          </cell>
          <cell r="C432" t="str">
            <v>-</v>
          </cell>
          <cell r="D432" t="str">
            <v>-</v>
          </cell>
          <cell r="E432" t="str">
            <v>-</v>
          </cell>
          <cell r="F432" t="str">
            <v>-</v>
          </cell>
          <cell r="G432">
            <v>12462121</v>
          </cell>
          <cell r="H432">
            <v>11952121</v>
          </cell>
          <cell r="I432">
            <v>12972121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A433" t="str">
            <v>5.11.10.90</v>
          </cell>
          <cell r="B433" t="str">
            <v>Impuestos por recuperar</v>
          </cell>
          <cell r="C433" t="str">
            <v>-</v>
          </cell>
          <cell r="D433" t="str">
            <v>-</v>
          </cell>
          <cell r="E433" t="str">
            <v>-</v>
          </cell>
          <cell r="F433" t="str">
            <v>-</v>
          </cell>
          <cell r="G433">
            <v>16941119.140000001</v>
          </cell>
          <cell r="H433">
            <v>24207010.140000001</v>
          </cell>
          <cell r="I433">
            <v>26368045.140000001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A434" t="str">
            <v>5.11.10.80</v>
          </cell>
          <cell r="B434" t="str">
            <v>Existencias (neto)</v>
          </cell>
          <cell r="C434" t="str">
            <v>-</v>
          </cell>
          <cell r="D434" t="str">
            <v>-</v>
          </cell>
          <cell r="E434" t="str">
            <v>-</v>
          </cell>
          <cell r="F434" t="str">
            <v>-</v>
          </cell>
          <cell r="G434">
            <v>390511001.82000005</v>
          </cell>
          <cell r="H434">
            <v>390350418.22999996</v>
          </cell>
          <cell r="I434">
            <v>397192369.03999996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A435" t="str">
            <v>5.13.10.10</v>
          </cell>
          <cell r="B435" t="str">
            <v>Inversiones en empresas relacionadas</v>
          </cell>
          <cell r="C435" t="str">
            <v>-</v>
          </cell>
          <cell r="D435" t="str">
            <v>-</v>
          </cell>
          <cell r="E435" t="str">
            <v>-</v>
          </cell>
          <cell r="F435" t="str">
            <v>-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A436" t="str">
            <v>5.12.40.00</v>
          </cell>
          <cell r="B436" t="str">
            <v>Otros Activos Fijos</v>
          </cell>
          <cell r="C436" t="str">
            <v>-</v>
          </cell>
          <cell r="D436" t="str">
            <v>-</v>
          </cell>
          <cell r="E436" t="str">
            <v>-</v>
          </cell>
          <cell r="F436" t="str">
            <v>-</v>
          </cell>
          <cell r="G436">
            <v>184577591.82999995</v>
          </cell>
          <cell r="H436">
            <v>187305336.17000002</v>
          </cell>
          <cell r="I436">
            <v>192798371.50999999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A437" t="str">
            <v>5.12.10.00</v>
          </cell>
          <cell r="B437" t="str">
            <v>Terrenos</v>
          </cell>
          <cell r="C437" t="str">
            <v>-</v>
          </cell>
          <cell r="D437" t="str">
            <v>-</v>
          </cell>
          <cell r="E437" t="str">
            <v>-</v>
          </cell>
          <cell r="F437" t="str">
            <v>-</v>
          </cell>
          <cell r="G437">
            <v>41836608.539999999</v>
          </cell>
          <cell r="H437">
            <v>41836608.539999999</v>
          </cell>
          <cell r="I437">
            <v>41836608.539999999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A438" t="str">
            <v>5.12.20.00</v>
          </cell>
          <cell r="B438" t="str">
            <v>Construcciones y obras de infraestructura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>
            <v>372889174.58999997</v>
          </cell>
          <cell r="H438">
            <v>372914815.65999997</v>
          </cell>
          <cell r="I438">
            <v>376073952.03999996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A439" t="str">
            <v>5.13.10.70</v>
          </cell>
          <cell r="B439" t="str">
            <v>Intangibles</v>
          </cell>
          <cell r="C439" t="str">
            <v>-</v>
          </cell>
          <cell r="D439" t="str">
            <v>-</v>
          </cell>
          <cell r="E439" t="str">
            <v>-</v>
          </cell>
          <cell r="F439" t="str">
            <v>-</v>
          </cell>
          <cell r="G439">
            <v>51880294.439999998</v>
          </cell>
          <cell r="H439">
            <v>52320478.100000001</v>
          </cell>
          <cell r="I439">
            <v>52457937.960000001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A440" t="str">
            <v>5.12.50.00</v>
          </cell>
          <cell r="B440" t="str">
            <v>Mayor valor por retasacion tecnica del activo fijo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>
            <v>35904321.890000001</v>
          </cell>
          <cell r="H440">
            <v>35904321.890000001</v>
          </cell>
          <cell r="I440">
            <v>35904321.890000001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A441" t="str">
            <v>5.21.10.20</v>
          </cell>
          <cell r="B441" t="str">
            <v>Obligaciones con bancos e instituciones financieras largo plazo -porcion a corto plazo</v>
          </cell>
          <cell r="C441" t="str">
            <v>-</v>
          </cell>
          <cell r="D441" t="str">
            <v>-</v>
          </cell>
          <cell r="E441" t="str">
            <v>-</v>
          </cell>
          <cell r="F441" t="str">
            <v>-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 t="str">
            <v>5.21.10.10</v>
          </cell>
          <cell r="B442" t="str">
            <v>Obligaciones con bancos e instituciones financieras a corto plazo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>
            <v>-170885902.27000001</v>
          </cell>
          <cell r="H442">
            <v>-186140334.03999999</v>
          </cell>
          <cell r="I442">
            <v>-230539598.55000001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A443" t="str">
            <v>5.21.20.10</v>
          </cell>
          <cell r="B443" t="str">
            <v>Documentos y cuentas por pagar empresas relacionadas</v>
          </cell>
          <cell r="C443" t="str">
            <v>-</v>
          </cell>
          <cell r="D443" t="str">
            <v>-</v>
          </cell>
          <cell r="E443" t="str">
            <v>-</v>
          </cell>
          <cell r="F443" t="str">
            <v>-</v>
          </cell>
          <cell r="G443">
            <v>-13868359.950000001</v>
          </cell>
          <cell r="H443">
            <v>-26443416.509999998</v>
          </cell>
          <cell r="I443">
            <v>-19507601.489999998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A444" t="str">
            <v>5.22.50.00</v>
          </cell>
          <cell r="B444" t="str">
            <v>Documentos y cuentas por pagar empresas relacionadas largo plazo</v>
          </cell>
          <cell r="C444" t="str">
            <v>-</v>
          </cell>
          <cell r="D444" t="str">
            <v>-</v>
          </cell>
          <cell r="E444" t="str">
            <v>-</v>
          </cell>
          <cell r="F444" t="str">
            <v>-</v>
          </cell>
          <cell r="G444">
            <v>-109350090.81</v>
          </cell>
          <cell r="H444">
            <v>-109350090.81</v>
          </cell>
          <cell r="I444">
            <v>-109350090.81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A445" t="str">
            <v>5.11.20.10</v>
          </cell>
          <cell r="B445" t="str">
            <v>Gastos pagados por anticipado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>
            <v>8096683.1599999992</v>
          </cell>
          <cell r="H445">
            <v>15627050.569999998</v>
          </cell>
          <cell r="I445">
            <v>13676212.26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</row>
        <row r="446">
          <cell r="A446" t="str">
            <v>5.13.10.90</v>
          </cell>
          <cell r="B446" t="str">
            <v>Otros</v>
          </cell>
          <cell r="C446" t="str">
            <v>-</v>
          </cell>
          <cell r="D446" t="str">
            <v>-</v>
          </cell>
          <cell r="E446" t="str">
            <v>-</v>
          </cell>
          <cell r="F446" t="str">
            <v>-</v>
          </cell>
          <cell r="G446">
            <v>887305.8</v>
          </cell>
          <cell r="H446">
            <v>874817.39</v>
          </cell>
          <cell r="I446">
            <v>862229.39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 t="str">
            <v>5.13.10.65</v>
          </cell>
          <cell r="B447" t="str">
            <v>Impuestos diferidos a largo plazo</v>
          </cell>
          <cell r="C447" t="str">
            <v>-</v>
          </cell>
          <cell r="D447" t="str">
            <v>-</v>
          </cell>
          <cell r="E447" t="str">
            <v>-</v>
          </cell>
          <cell r="F447" t="str">
            <v>-</v>
          </cell>
          <cell r="G447">
            <v>29782296.620000001</v>
          </cell>
          <cell r="H447">
            <v>29941853.150000002</v>
          </cell>
          <cell r="I447">
            <v>29505768.690000005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A448" t="str">
            <v>5.11.20.20</v>
          </cell>
          <cell r="B448" t="str">
            <v>Impuestos diferidos</v>
          </cell>
          <cell r="C448" t="str">
            <v>-</v>
          </cell>
          <cell r="D448" t="str">
            <v>-</v>
          </cell>
          <cell r="E448" t="str">
            <v>-</v>
          </cell>
          <cell r="F448" t="str">
            <v>-</v>
          </cell>
          <cell r="G448">
            <v>14863457.949999999</v>
          </cell>
          <cell r="H448">
            <v>15671820.949999999</v>
          </cell>
          <cell r="I448">
            <v>15824024.810000001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A449" t="str">
            <v>5.12.60.00</v>
          </cell>
          <cell r="B449" t="str">
            <v>Depreciacion (menos)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>
            <v>-259382159.85999995</v>
          </cell>
          <cell r="H449">
            <v>-262792183.90000001</v>
          </cell>
          <cell r="I449">
            <v>-266359097.63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A450" t="str">
            <v>5.13.10.80</v>
          </cell>
          <cell r="B450" t="str">
            <v>Amortizacion (menos)</v>
          </cell>
          <cell r="C450" t="str">
            <v>-</v>
          </cell>
          <cell r="D450" t="str">
            <v>-</v>
          </cell>
          <cell r="E450" t="str">
            <v>-</v>
          </cell>
          <cell r="F450" t="str">
            <v>-</v>
          </cell>
          <cell r="G450">
            <v>-26458726.800000001</v>
          </cell>
          <cell r="H450">
            <v>-26741386.629999999</v>
          </cell>
          <cell r="I450">
            <v>-27019430.379999999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</row>
        <row r="451">
          <cell r="A451" t="str">
            <v>5.21.20.30</v>
          </cell>
          <cell r="B451" t="str">
            <v>Retenciones</v>
          </cell>
          <cell r="C451" t="str">
            <v>-</v>
          </cell>
          <cell r="D451" t="str">
            <v>-</v>
          </cell>
          <cell r="E451" t="str">
            <v>-</v>
          </cell>
          <cell r="F451" t="str">
            <v>-</v>
          </cell>
          <cell r="G451">
            <v>-3314111.19</v>
          </cell>
          <cell r="H451">
            <v>-9104740.3600000013</v>
          </cell>
          <cell r="I451">
            <v>-438430.92999999941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</row>
        <row r="452">
          <cell r="A452" t="str">
            <v>5.21.20.40</v>
          </cell>
          <cell r="B452" t="str">
            <v>Impuesto a la renta</v>
          </cell>
          <cell r="C452" t="str">
            <v>-</v>
          </cell>
          <cell r="D452" t="str">
            <v>-</v>
          </cell>
          <cell r="E452" t="str">
            <v>-</v>
          </cell>
          <cell r="F452" t="str">
            <v>-</v>
          </cell>
          <cell r="G452">
            <v>-1924814.13</v>
          </cell>
          <cell r="H452">
            <v>-1776436</v>
          </cell>
          <cell r="I452">
            <v>-2307140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A453" t="str">
            <v>5.22.70.00</v>
          </cell>
          <cell r="B453" t="str">
            <v>Impuestos diferidos largo plazo</v>
          </cell>
          <cell r="C453" t="str">
            <v>-</v>
          </cell>
          <cell r="D453" t="str">
            <v>-</v>
          </cell>
          <cell r="E453" t="str">
            <v>-</v>
          </cell>
          <cell r="F453" t="str">
            <v>-</v>
          </cell>
          <cell r="G453">
            <v>-19979653.16</v>
          </cell>
          <cell r="H453">
            <v>-20006140.710000001</v>
          </cell>
          <cell r="I453">
            <v>-19813354.16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A454" t="str">
            <v>5.21.20.20</v>
          </cell>
          <cell r="B454" t="str">
            <v>Provisiones</v>
          </cell>
          <cell r="C454" t="str">
            <v>-</v>
          </cell>
          <cell r="D454" t="str">
            <v>-</v>
          </cell>
          <cell r="E454" t="str">
            <v>-</v>
          </cell>
          <cell r="F454" t="str">
            <v>-</v>
          </cell>
          <cell r="G454">
            <v>-42433644.75</v>
          </cell>
          <cell r="H454">
            <v>-40601278</v>
          </cell>
          <cell r="I454">
            <v>-36681846.379999995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</row>
        <row r="455">
          <cell r="A455" t="str">
            <v>5.21.10.70</v>
          </cell>
          <cell r="B455" t="str">
            <v>Cuentas por pagar</v>
          </cell>
          <cell r="C455" t="str">
            <v>-</v>
          </cell>
          <cell r="D455" t="str">
            <v>-</v>
          </cell>
          <cell r="E455" t="str">
            <v>-</v>
          </cell>
          <cell r="F455" t="str">
            <v>-</v>
          </cell>
          <cell r="G455">
            <v>-348128814.74000001</v>
          </cell>
          <cell r="H455">
            <v>-279551328.29999995</v>
          </cell>
          <cell r="I455">
            <v>-290581763.65999997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</row>
        <row r="456">
          <cell r="A456" t="str">
            <v>5.21.20.70</v>
          </cell>
          <cell r="B456" t="str">
            <v>Otros pasivos circulantes</v>
          </cell>
          <cell r="C456" t="str">
            <v>-</v>
          </cell>
          <cell r="D456" t="str">
            <v>-</v>
          </cell>
          <cell r="E456" t="str">
            <v>-</v>
          </cell>
          <cell r="F456" t="str">
            <v>-</v>
          </cell>
          <cell r="G456">
            <v>-22733453.510000002</v>
          </cell>
          <cell r="H456">
            <v>-22659949.109999999</v>
          </cell>
          <cell r="I456">
            <v>-20969909.43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</row>
        <row r="457">
          <cell r="A457" t="str">
            <v>5.21.20.50</v>
          </cell>
          <cell r="B457" t="str">
            <v>Ingresos Percibidos por adelantado</v>
          </cell>
          <cell r="C457" t="str">
            <v>-</v>
          </cell>
          <cell r="D457" t="str">
            <v>-</v>
          </cell>
          <cell r="E457" t="str">
            <v>-</v>
          </cell>
          <cell r="F457" t="str">
            <v>-</v>
          </cell>
          <cell r="G457">
            <v>-1438320</v>
          </cell>
          <cell r="H457">
            <v>-1438320</v>
          </cell>
          <cell r="I457">
            <v>-1438320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 t="str">
            <v>5.22.80.00</v>
          </cell>
          <cell r="B458" t="str">
            <v>Ingresos percibidos por adelantado LP</v>
          </cell>
          <cell r="C458" t="str">
            <v>-</v>
          </cell>
          <cell r="D458" t="str">
            <v>-</v>
          </cell>
          <cell r="E458" t="str">
            <v>-</v>
          </cell>
          <cell r="F458" t="str">
            <v>-</v>
          </cell>
          <cell r="G458">
            <v>-4434820</v>
          </cell>
          <cell r="H458">
            <v>-4314960</v>
          </cell>
          <cell r="I458">
            <v>-4195100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5.24.10.00</v>
          </cell>
          <cell r="B459" t="str">
            <v>Capital pagado</v>
          </cell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>
            <v>-207747822.61000001</v>
          </cell>
          <cell r="H459">
            <v>-207747822.61000001</v>
          </cell>
          <cell r="I459">
            <v>-207747822.61000001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</row>
        <row r="460">
          <cell r="A460" t="str">
            <v>5.24.40.00</v>
          </cell>
          <cell r="B460" t="str">
            <v>Otras Reservas</v>
          </cell>
          <cell r="C460" t="str">
            <v>-</v>
          </cell>
          <cell r="D460" t="str">
            <v>-</v>
          </cell>
          <cell r="E460" t="str">
            <v>-</v>
          </cell>
          <cell r="F460" t="str">
            <v>-</v>
          </cell>
          <cell r="G460">
            <v>-46251596.509999998</v>
          </cell>
          <cell r="H460">
            <v>-46263171.899999999</v>
          </cell>
          <cell r="I460">
            <v>-46273433.810000002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 t="str">
            <v>5.24.45.00</v>
          </cell>
          <cell r="B461" t="str">
            <v>Ajuste por adopción IFRS</v>
          </cell>
          <cell r="C461" t="str">
            <v>-</v>
          </cell>
          <cell r="D461" t="str">
            <v>-</v>
          </cell>
          <cell r="E461" t="str">
            <v>-</v>
          </cell>
          <cell r="F461" t="str">
            <v>-</v>
          </cell>
          <cell r="G461">
            <v>33446108.190000001</v>
          </cell>
          <cell r="H461">
            <v>33446108.190000001</v>
          </cell>
          <cell r="I461">
            <v>33446108.190000001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A462" t="str">
            <v>5.24.53.00</v>
          </cell>
          <cell r="B462" t="str">
            <v>Perdidas acumuladas (menos)</v>
          </cell>
          <cell r="C462" t="str">
            <v>-</v>
          </cell>
          <cell r="D462" t="str">
            <v>-</v>
          </cell>
          <cell r="E462" t="str">
            <v>-</v>
          </cell>
          <cell r="F462" t="str">
            <v>-</v>
          </cell>
          <cell r="G462">
            <v>21835724.98</v>
          </cell>
          <cell r="H462">
            <v>21847300.369999997</v>
          </cell>
          <cell r="I462">
            <v>21857562.280000001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</row>
        <row r="463">
          <cell r="A463" t="str">
            <v>5.24.52.00</v>
          </cell>
          <cell r="B463" t="str">
            <v>Utilidades acumuladas</v>
          </cell>
          <cell r="C463" t="str">
            <v>-</v>
          </cell>
          <cell r="D463" t="str">
            <v>-</v>
          </cell>
          <cell r="E463" t="str">
            <v>-</v>
          </cell>
          <cell r="F463" t="str">
            <v>-</v>
          </cell>
          <cell r="G463">
            <v>-74373446.530000001</v>
          </cell>
          <cell r="H463">
            <v>-74373446.530000001</v>
          </cell>
          <cell r="I463">
            <v>-74373446.530000001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71">
          <cell r="A471" t="str">
            <v>5.11.10.10</v>
          </cell>
          <cell r="B471" t="str">
            <v>Efectivo y equivalentes al Efectivo</v>
          </cell>
          <cell r="C471" t="str">
            <v>-</v>
          </cell>
          <cell r="D471" t="str">
            <v>-</v>
          </cell>
          <cell r="E471" t="str">
            <v>-</v>
          </cell>
          <cell r="F471" t="str">
            <v>-</v>
          </cell>
          <cell r="G471">
            <v>92813254.029999986</v>
          </cell>
          <cell r="H471">
            <v>32068660.459999997</v>
          </cell>
          <cell r="I471">
            <v>45240005.70000001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5.11.10.60</v>
          </cell>
          <cell r="B472" t="str">
            <v>Deudores comerciales y otras cuentas por cobrar, corrientes</v>
          </cell>
          <cell r="C472" t="str">
            <v>-</v>
          </cell>
          <cell r="D472" t="str">
            <v>-</v>
          </cell>
          <cell r="E472" t="str">
            <v>-</v>
          </cell>
          <cell r="F472" t="str">
            <v>-</v>
          </cell>
          <cell r="G472">
            <v>33677233.530000001</v>
          </cell>
          <cell r="H472">
            <v>33046452.860000007</v>
          </cell>
          <cell r="I472">
            <v>35195275.860000007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5.11.10.40</v>
          </cell>
          <cell r="B473" t="str">
            <v>Cuentas por pagar comerciales y otras cuentas por pagar</v>
          </cell>
          <cell r="C473" t="str">
            <v>-</v>
          </cell>
          <cell r="D473" t="str">
            <v>-</v>
          </cell>
          <cell r="E473" t="str">
            <v>-</v>
          </cell>
          <cell r="F473" t="str">
            <v>-</v>
          </cell>
          <cell r="G473">
            <v>-394912447.92000014</v>
          </cell>
          <cell r="H473">
            <v>-321527367.21000004</v>
          </cell>
          <cell r="I473">
            <v>-324470206.45999992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5.11.10.70</v>
          </cell>
          <cell r="B474" t="str">
            <v>Cuentas por Cobrar a Entidades Relacionadas, corrientes</v>
          </cell>
          <cell r="C474" t="str">
            <v>-</v>
          </cell>
          <cell r="D474" t="str">
            <v>-</v>
          </cell>
          <cell r="E474" t="str">
            <v>-</v>
          </cell>
          <cell r="F474" t="str">
            <v>-</v>
          </cell>
          <cell r="G474">
            <v>6991945.6300000008</v>
          </cell>
          <cell r="H474">
            <v>10611360.819999998</v>
          </cell>
          <cell r="I474">
            <v>14907843.729999999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5.13.10.60</v>
          </cell>
          <cell r="B475" t="str">
            <v>Cuentas por Cobrar a Entidades Relacionadas, No Corriente</v>
          </cell>
          <cell r="C475" t="str">
            <v>-</v>
          </cell>
          <cell r="D475" t="str">
            <v>-</v>
          </cell>
          <cell r="E475" t="str">
            <v>-</v>
          </cell>
          <cell r="F475" t="str">
            <v>-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6">
          <cell r="A476" t="str">
            <v>5.13.10.50</v>
          </cell>
          <cell r="B476" t="str">
            <v>Deudores Comerc y Otras Ctas x Cobrar no corriente</v>
          </cell>
          <cell r="C476" t="str">
            <v>-</v>
          </cell>
          <cell r="D476" t="str">
            <v>-</v>
          </cell>
          <cell r="E476" t="str">
            <v>-</v>
          </cell>
          <cell r="F476" t="str">
            <v>-</v>
          </cell>
          <cell r="G476">
            <v>12462121</v>
          </cell>
          <cell r="H476">
            <v>11952121</v>
          </cell>
          <cell r="I476">
            <v>12972121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</row>
        <row r="477">
          <cell r="A477" t="str">
            <v>5.11.10.90</v>
          </cell>
          <cell r="B477" t="str">
            <v>Activos por impuestos corrientes</v>
          </cell>
          <cell r="C477" t="str">
            <v>-</v>
          </cell>
          <cell r="D477" t="str">
            <v>-</v>
          </cell>
          <cell r="E477" t="str">
            <v>-</v>
          </cell>
          <cell r="F477" t="str">
            <v>-</v>
          </cell>
          <cell r="G477">
            <v>15016305.010000002</v>
          </cell>
          <cell r="H477">
            <v>22430574.140000001</v>
          </cell>
          <cell r="I477">
            <v>24060905.140000001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</row>
        <row r="478">
          <cell r="A478" t="str">
            <v>5.11.10.50</v>
          </cell>
          <cell r="B478" t="str">
            <v>Otros activos financieros</v>
          </cell>
          <cell r="C478" t="str">
            <v>-</v>
          </cell>
          <cell r="D478" t="str">
            <v>-</v>
          </cell>
          <cell r="E478" t="str">
            <v>-</v>
          </cell>
          <cell r="F478" t="str">
            <v>-</v>
          </cell>
          <cell r="G478">
            <v>251600</v>
          </cell>
          <cell r="H478">
            <v>251600</v>
          </cell>
          <cell r="I478">
            <v>28680.51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</row>
        <row r="479">
          <cell r="A479" t="str">
            <v>5.11.10.80</v>
          </cell>
          <cell r="B479" t="str">
            <v>Inventarios</v>
          </cell>
          <cell r="C479" t="str">
            <v>-</v>
          </cell>
          <cell r="D479" t="str">
            <v>-</v>
          </cell>
          <cell r="E479" t="str">
            <v>-</v>
          </cell>
          <cell r="F479" t="str">
            <v>-</v>
          </cell>
          <cell r="G479">
            <v>390511001.82000005</v>
          </cell>
          <cell r="H479">
            <v>390350418.22999996</v>
          </cell>
          <cell r="I479">
            <v>397192369.03999996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</row>
        <row r="480">
          <cell r="A480" t="str">
            <v>5.13.10.10</v>
          </cell>
          <cell r="B480" t="str">
            <v>Inversiones Contabilizadas Método Participación</v>
          </cell>
          <cell r="C480" t="str">
            <v>-</v>
          </cell>
          <cell r="D480" t="str">
            <v>-</v>
          </cell>
          <cell r="E480" t="str">
            <v>-</v>
          </cell>
          <cell r="F480" t="str">
            <v>-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</row>
        <row r="481">
          <cell r="A481" t="str">
            <v>5.12.60.00</v>
          </cell>
          <cell r="B481" t="str">
            <v>Propiedades, planta y equipo</v>
          </cell>
          <cell r="C481" t="str">
            <v>-</v>
          </cell>
          <cell r="D481" t="str">
            <v>-</v>
          </cell>
          <cell r="E481" t="str">
            <v>-</v>
          </cell>
          <cell r="F481" t="str">
            <v>-</v>
          </cell>
          <cell r="G481">
            <v>375825536.98999971</v>
          </cell>
          <cell r="H481">
            <v>375168898.35999978</v>
          </cell>
          <cell r="I481">
            <v>380254156.34999996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</row>
        <row r="482">
          <cell r="A482" t="str">
            <v>5.13.10.70</v>
          </cell>
          <cell r="B482" t="str">
            <v>Activos intangibles distintos de la plusvalía</v>
          </cell>
          <cell r="C482" t="str">
            <v>-</v>
          </cell>
          <cell r="D482" t="str">
            <v>-</v>
          </cell>
          <cell r="E482" t="str">
            <v>-</v>
          </cell>
          <cell r="F482" t="str">
            <v>-</v>
          </cell>
          <cell r="G482">
            <v>25421567.639999993</v>
          </cell>
          <cell r="H482">
            <v>25579091.470000003</v>
          </cell>
          <cell r="I482">
            <v>25438507.579999998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</row>
        <row r="483">
          <cell r="A483" t="str">
            <v>5.21.10.20</v>
          </cell>
          <cell r="B483" t="str">
            <v>Otros pasivos financieros, corrientes</v>
          </cell>
          <cell r="C483" t="str">
            <v>-</v>
          </cell>
          <cell r="D483" t="str">
            <v>-</v>
          </cell>
          <cell r="E483" t="str">
            <v>-</v>
          </cell>
          <cell r="F483" t="str">
            <v>-</v>
          </cell>
          <cell r="G483">
            <v>-170885902.27000001</v>
          </cell>
          <cell r="H483">
            <v>-186865934.03999999</v>
          </cell>
          <cell r="I483">
            <v>-230621758.45000002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</row>
        <row r="484">
          <cell r="A484" t="str">
            <v>5.21.20.10</v>
          </cell>
          <cell r="B484" t="str">
            <v>Cuentas por Pagar a Entidades Relacionadas, Corriente</v>
          </cell>
          <cell r="C484" t="str">
            <v>-</v>
          </cell>
          <cell r="D484" t="str">
            <v>-</v>
          </cell>
          <cell r="E484" t="str">
            <v>-</v>
          </cell>
          <cell r="F484" t="str">
            <v>-</v>
          </cell>
          <cell r="G484">
            <v>-13868359.950000001</v>
          </cell>
          <cell r="H484">
            <v>-26443416.509999998</v>
          </cell>
          <cell r="I484">
            <v>-19507601.489999998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A485" t="str">
            <v>5.22.50.00</v>
          </cell>
          <cell r="B485" t="str">
            <v>Cuentas por Pagar a Entidades Relacionadas, no corriente</v>
          </cell>
          <cell r="C485" t="str">
            <v>-</v>
          </cell>
          <cell r="D485" t="str">
            <v>-</v>
          </cell>
          <cell r="E485" t="str">
            <v>-</v>
          </cell>
          <cell r="F485" t="str">
            <v>-</v>
          </cell>
          <cell r="G485">
            <v>-109350090.81</v>
          </cell>
          <cell r="H485">
            <v>-109350090.81</v>
          </cell>
          <cell r="I485">
            <v>-109350090.81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6">
          <cell r="A486" t="str">
            <v>5.11.20.10</v>
          </cell>
          <cell r="B486" t="str">
            <v>Otros Activos No Financieros, corrientes</v>
          </cell>
          <cell r="C486" t="str">
            <v>-</v>
          </cell>
          <cell r="D486" t="str">
            <v>-</v>
          </cell>
          <cell r="E486" t="str">
            <v>-</v>
          </cell>
          <cell r="F486" t="str">
            <v>-</v>
          </cell>
          <cell r="G486">
            <v>7686235.169999999</v>
          </cell>
          <cell r="H486">
            <v>15109501.639999999</v>
          </cell>
          <cell r="I486">
            <v>13286176.35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A487" t="str">
            <v>5.13.10.90</v>
          </cell>
          <cell r="B487" t="str">
            <v>Otros activos no financieros, no corrientes</v>
          </cell>
          <cell r="C487" t="str">
            <v>-</v>
          </cell>
          <cell r="D487" t="str">
            <v>-</v>
          </cell>
          <cell r="E487" t="str">
            <v>-</v>
          </cell>
          <cell r="F487" t="str">
            <v>-</v>
          </cell>
          <cell r="G487">
            <v>887305.8</v>
          </cell>
          <cell r="H487">
            <v>874817.39</v>
          </cell>
          <cell r="I487">
            <v>862229.39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A488" t="str">
            <v>5.11.20.20</v>
          </cell>
          <cell r="B488" t="str">
            <v>Activos por Impuestos Diferidos</v>
          </cell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>
            <v>44645754.569999993</v>
          </cell>
          <cell r="H488">
            <v>45613674.099999994</v>
          </cell>
          <cell r="I488">
            <v>45329793.5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</row>
        <row r="489">
          <cell r="A489" t="str">
            <v>5.21.20.30</v>
          </cell>
          <cell r="B489" t="str">
            <v>Pasivos por Impuestos, corrientes</v>
          </cell>
          <cell r="C489" t="str">
            <v>-</v>
          </cell>
          <cell r="D489" t="str">
            <v>-</v>
          </cell>
          <cell r="E489" t="str">
            <v>-</v>
          </cell>
          <cell r="F489" t="str">
            <v>-</v>
          </cell>
          <cell r="G489">
            <v>-1950815.6300000001</v>
          </cell>
          <cell r="H489">
            <v>-7570831.4500000002</v>
          </cell>
          <cell r="I489">
            <v>894510.05000000051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A490" t="str">
            <v>5.22.70.00</v>
          </cell>
          <cell r="B490" t="str">
            <v>Pasivo por impuestos diferidos</v>
          </cell>
          <cell r="C490" t="str">
            <v>-</v>
          </cell>
          <cell r="D490" t="str">
            <v>-</v>
          </cell>
          <cell r="E490" t="str">
            <v>-</v>
          </cell>
          <cell r="F490" t="str">
            <v>-</v>
          </cell>
          <cell r="G490">
            <v>-19979653.16</v>
          </cell>
          <cell r="H490">
            <v>-20006140.710000001</v>
          </cell>
          <cell r="I490">
            <v>-19813354.16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</row>
        <row r="491">
          <cell r="A491" t="str">
            <v>5.21.20.20</v>
          </cell>
          <cell r="B491" t="str">
            <v>Provisión beneficio a los empleados</v>
          </cell>
          <cell r="C491" t="str">
            <v>-</v>
          </cell>
          <cell r="D491" t="str">
            <v>-</v>
          </cell>
          <cell r="E491" t="str">
            <v>-</v>
          </cell>
          <cell r="F491" t="str">
            <v>-</v>
          </cell>
          <cell r="G491">
            <v>-14380220.630000001</v>
          </cell>
          <cell r="H491">
            <v>-16112176.139999999</v>
          </cell>
          <cell r="I491">
            <v>-18433885.489999998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</row>
        <row r="492">
          <cell r="A492" t="str">
            <v>5.21.20.70</v>
          </cell>
          <cell r="B492" t="str">
            <v>Otros pasivos circulantes</v>
          </cell>
          <cell r="C492" t="str">
            <v>-</v>
          </cell>
          <cell r="D492" t="str">
            <v>-</v>
          </cell>
          <cell r="E492" t="str">
            <v>-</v>
          </cell>
          <cell r="F492" t="str">
            <v>-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A493" t="str">
            <v>5.21.20.21</v>
          </cell>
          <cell r="B493" t="str">
            <v>Otras provisiones a corto plazo</v>
          </cell>
          <cell r="C493" t="str">
            <v>-</v>
          </cell>
          <cell r="D493" t="str">
            <v>-</v>
          </cell>
          <cell r="E493" t="str">
            <v>-</v>
          </cell>
          <cell r="F493" t="str">
            <v>-</v>
          </cell>
          <cell r="G493">
            <v>-5102493.75</v>
          </cell>
          <cell r="H493">
            <v>-4951670.6099999994</v>
          </cell>
          <cell r="I493">
            <v>-4809400.33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 t="str">
            <v>5.21.20.50</v>
          </cell>
          <cell r="B494" t="str">
            <v>Otros pasivos no financieros, corrientes</v>
          </cell>
          <cell r="C494" t="str">
            <v>-</v>
          </cell>
          <cell r="D494" t="str">
            <v>-</v>
          </cell>
          <cell r="E494" t="str">
            <v>-</v>
          </cell>
          <cell r="F494" t="str">
            <v>-</v>
          </cell>
          <cell r="G494">
            <v>-1438320</v>
          </cell>
          <cell r="H494">
            <v>-1438320</v>
          </cell>
          <cell r="I494">
            <v>-1438320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A495" t="str">
            <v>5.22.80.00</v>
          </cell>
          <cell r="B495" t="str">
            <v>Ingresos percibidos por adelantado LP</v>
          </cell>
          <cell r="C495" t="str">
            <v>-</v>
          </cell>
          <cell r="D495" t="str">
            <v>-</v>
          </cell>
          <cell r="E495" t="str">
            <v>-</v>
          </cell>
          <cell r="F495" t="str">
            <v>-</v>
          </cell>
          <cell r="G495">
            <v>-4434820</v>
          </cell>
          <cell r="H495">
            <v>-4314960</v>
          </cell>
          <cell r="I495">
            <v>-4195100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A496" t="str">
            <v>5.24.10.00</v>
          </cell>
          <cell r="B496" t="str">
            <v>Capital pagado</v>
          </cell>
          <cell r="C496" t="str">
            <v>-</v>
          </cell>
          <cell r="D496" t="str">
            <v>-</v>
          </cell>
          <cell r="E496" t="str">
            <v>-</v>
          </cell>
          <cell r="F496" t="str">
            <v>-</v>
          </cell>
          <cell r="G496">
            <v>-207747822.61000001</v>
          </cell>
          <cell r="H496">
            <v>-207747822.61000001</v>
          </cell>
          <cell r="I496">
            <v>-207747822.61000001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A497" t="str">
            <v>5.24.40.00</v>
          </cell>
          <cell r="B497" t="str">
            <v>Otras Reservas</v>
          </cell>
          <cell r="C497" t="str">
            <v>-</v>
          </cell>
          <cell r="D497" t="str">
            <v>-</v>
          </cell>
          <cell r="E497" t="str">
            <v>-</v>
          </cell>
          <cell r="F497" t="str">
            <v>-</v>
          </cell>
          <cell r="G497">
            <v>-46251596.509999998</v>
          </cell>
          <cell r="H497">
            <v>-46263171.899999999</v>
          </cell>
          <cell r="I497">
            <v>-46273433.810000002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A498" t="str">
            <v>5.24.45.00</v>
          </cell>
          <cell r="B498" t="str">
            <v>Ajuste por adopción IFRS</v>
          </cell>
          <cell r="C498" t="str">
            <v>-</v>
          </cell>
          <cell r="D498" t="str">
            <v>-</v>
          </cell>
          <cell r="E498" t="str">
            <v>-</v>
          </cell>
          <cell r="F498" t="str">
            <v>-</v>
          </cell>
          <cell r="G498">
            <v>33446108.190000001</v>
          </cell>
          <cell r="H498">
            <v>33446108.190000001</v>
          </cell>
          <cell r="I498">
            <v>33446108.190000001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A499" t="str">
            <v>5.24.53.00</v>
          </cell>
          <cell r="B499" t="str">
            <v>Perdidas acumuladas (menos)</v>
          </cell>
          <cell r="C499" t="str">
            <v>-</v>
          </cell>
          <cell r="D499" t="str">
            <v>-</v>
          </cell>
          <cell r="E499" t="str">
            <v>-</v>
          </cell>
          <cell r="F499" t="str">
            <v>-</v>
          </cell>
          <cell r="G499">
            <v>21835724.98</v>
          </cell>
          <cell r="H499">
            <v>21847300.369999997</v>
          </cell>
          <cell r="I499">
            <v>21857562.280000001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</row>
        <row r="500">
          <cell r="A500" t="str">
            <v>5.24.52.00</v>
          </cell>
          <cell r="B500" t="str">
            <v>Utilidades acumuladas</v>
          </cell>
          <cell r="C500" t="str">
            <v>-</v>
          </cell>
          <cell r="D500" t="str">
            <v>-</v>
          </cell>
          <cell r="E500" t="str">
            <v>-</v>
          </cell>
          <cell r="F500" t="str">
            <v>-</v>
          </cell>
          <cell r="G500">
            <v>-74373446.530000001</v>
          </cell>
          <cell r="H500">
            <v>-74373446.530000001</v>
          </cell>
          <cell r="I500">
            <v>-74373446.530000001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8">
          <cell r="A508">
            <v>6210010101</v>
          </cell>
          <cell r="B508" t="str">
            <v>REMUNERACION BASICA</v>
          </cell>
          <cell r="C508" t="str">
            <v>5.31.11.20</v>
          </cell>
          <cell r="D508" t="str">
            <v>5.31.11.20</v>
          </cell>
          <cell r="E508" t="str">
            <v>GASTOS DE ADMINISTRACIÓN Y DE VENTAS</v>
          </cell>
          <cell r="F508" t="str">
            <v>RECURSOS HUMANOS</v>
          </cell>
          <cell r="G508">
            <v>6855045.9500000002</v>
          </cell>
          <cell r="H508">
            <v>6705450.5599999996</v>
          </cell>
          <cell r="I508">
            <v>7015913.9900000002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20576410.5</v>
          </cell>
          <cell r="U508">
            <v>20576410.5</v>
          </cell>
        </row>
        <row r="509">
          <cell r="A509">
            <v>6210010105</v>
          </cell>
          <cell r="B509" t="str">
            <v>RENTA ASUMIDA DE 5TA.CATEGORIA</v>
          </cell>
          <cell r="C509" t="str">
            <v>5.31.11.20</v>
          </cell>
          <cell r="D509" t="str">
            <v>5.31.11.20</v>
          </cell>
          <cell r="E509" t="str">
            <v>GASTOS DE ADMINISTRACIÓN Y DE VENTAS</v>
          </cell>
          <cell r="F509" t="str">
            <v>RECURSOS HUMANOS</v>
          </cell>
          <cell r="G509">
            <v>169589.01</v>
          </cell>
          <cell r="H509">
            <v>781209.5</v>
          </cell>
          <cell r="I509">
            <v>364500.16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1315298.67</v>
          </cell>
          <cell r="U509">
            <v>1315298.67</v>
          </cell>
        </row>
        <row r="510">
          <cell r="A510">
            <v>6210010106</v>
          </cell>
          <cell r="B510" t="str">
            <v>AFP ASUMIDA</v>
          </cell>
          <cell r="C510" t="str">
            <v>5.31.11.20</v>
          </cell>
          <cell r="D510" t="str">
            <v>5.31.11.20</v>
          </cell>
          <cell r="E510" t="str">
            <v>GASTOS DE ADMINISTRACIÓN Y DE VENTAS</v>
          </cell>
          <cell r="F510" t="str">
            <v>RECURSOS HUMANOS</v>
          </cell>
          <cell r="G510">
            <v>84414.39</v>
          </cell>
          <cell r="H510">
            <v>311876.13</v>
          </cell>
          <cell r="I510">
            <v>133600.16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529890.68000000005</v>
          </cell>
          <cell r="U510">
            <v>529890.68000000005</v>
          </cell>
        </row>
        <row r="511">
          <cell r="A511">
            <v>6210010201</v>
          </cell>
          <cell r="B511" t="str">
            <v>HORAS EXTRAS ORDINARIAS</v>
          </cell>
          <cell r="C511" t="str">
            <v>5.31.11.20</v>
          </cell>
          <cell r="D511" t="str">
            <v>5.31.11.20</v>
          </cell>
          <cell r="E511" t="str">
            <v>GASTOS DE ADMINISTRACIÓN Y DE VENTAS</v>
          </cell>
          <cell r="F511" t="str">
            <v>RECURSOS HUMANOS</v>
          </cell>
          <cell r="G511">
            <v>385358.96</v>
          </cell>
          <cell r="H511">
            <v>171203.21</v>
          </cell>
          <cell r="I511">
            <v>143016.38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699578.55</v>
          </cell>
          <cell r="U511">
            <v>699578.55</v>
          </cell>
        </row>
        <row r="512">
          <cell r="A512">
            <v>6210010401</v>
          </cell>
          <cell r="B512" t="str">
            <v>1 EERR RRHH</v>
          </cell>
          <cell r="C512" t="str">
            <v>5.31.11.20</v>
          </cell>
          <cell r="D512" t="str">
            <v>5.31.11.20</v>
          </cell>
          <cell r="E512" t="str">
            <v>GASTOS DE ADMINISTRACIÓN Y DE VENTAS</v>
          </cell>
          <cell r="F512" t="str">
            <v>RECURSOS HUMANOS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U512">
            <v>0</v>
          </cell>
        </row>
        <row r="513">
          <cell r="A513">
            <v>6230010101</v>
          </cell>
          <cell r="B513" t="str">
            <v>COMISIONES PROMEDIO</v>
          </cell>
          <cell r="C513" t="str">
            <v>5.31.11.20</v>
          </cell>
          <cell r="D513" t="str">
            <v>5.31.11.20</v>
          </cell>
          <cell r="E513" t="str">
            <v>GASTOS DE ADMINISTRACIÓN Y DE VENTAS</v>
          </cell>
          <cell r="F513" t="str">
            <v>RECURSOS HUMANOS</v>
          </cell>
          <cell r="G513">
            <v>618938.21</v>
          </cell>
          <cell r="H513">
            <v>579109.15</v>
          </cell>
          <cell r="I513">
            <v>612543.02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1810590.38</v>
          </cell>
          <cell r="U513">
            <v>1810590.38</v>
          </cell>
        </row>
        <row r="514">
          <cell r="A514">
            <v>6230010201</v>
          </cell>
          <cell r="B514" t="str">
            <v>COMISION POR VENTAS</v>
          </cell>
          <cell r="C514" t="str">
            <v>5.31.11.20</v>
          </cell>
          <cell r="D514" t="str">
            <v>5.31.11.20</v>
          </cell>
          <cell r="E514" t="str">
            <v>GASTOS DE ADMINISTRACIÓN Y DE VENTAS</v>
          </cell>
          <cell r="F514" t="str">
            <v>RECURSOS HUMANOS</v>
          </cell>
          <cell r="G514">
            <v>925611.3</v>
          </cell>
          <cell r="H514">
            <v>684622.35</v>
          </cell>
          <cell r="I514">
            <v>811556.17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2421789.8199999998</v>
          </cell>
          <cell r="U514">
            <v>2421789.8199999998</v>
          </cell>
        </row>
        <row r="515">
          <cell r="A515">
            <v>6240010101</v>
          </cell>
          <cell r="B515" t="str">
            <v>REMUNERACIONES EN ESPECIE</v>
          </cell>
          <cell r="C515" t="str">
            <v>5.31.11.20</v>
          </cell>
          <cell r="D515" t="str">
            <v>5.31.11.20</v>
          </cell>
          <cell r="E515" t="str">
            <v>GASTOS DE ADMINISTRACIÓN Y DE VENTAS</v>
          </cell>
          <cell r="F515" t="str">
            <v>RECURSOS HUMANOS</v>
          </cell>
          <cell r="G515">
            <v>3799.97</v>
          </cell>
          <cell r="H515">
            <v>942.75</v>
          </cell>
          <cell r="I515">
            <v>24015.35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28758.07</v>
          </cell>
          <cell r="U515">
            <v>28758.07</v>
          </cell>
        </row>
        <row r="516">
          <cell r="A516">
            <v>6240010102</v>
          </cell>
          <cell r="B516" t="str">
            <v>REMUNERACIONES EN ESPECIE PROGRAMA DE SALUD</v>
          </cell>
          <cell r="C516" t="str">
            <v>5.31.11.20</v>
          </cell>
          <cell r="D516" t="str">
            <v>5.31.11.20</v>
          </cell>
          <cell r="E516" t="str">
            <v>GASTOS DE ADMINISTRACIÓN Y DE VENTAS</v>
          </cell>
          <cell r="F516" t="str">
            <v>RECURSOS HUMANOS</v>
          </cell>
          <cell r="G516">
            <v>993.45</v>
          </cell>
          <cell r="H516">
            <v>982.71</v>
          </cell>
          <cell r="I516">
            <v>971.97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2948.13</v>
          </cell>
          <cell r="U516">
            <v>2948.13</v>
          </cell>
        </row>
        <row r="517">
          <cell r="A517">
            <v>6240010201</v>
          </cell>
          <cell r="B517" t="str">
            <v>PREMIOS X ANTIGÜEDAD</v>
          </cell>
          <cell r="C517" t="str">
            <v>5.31.11.20</v>
          </cell>
          <cell r="D517" t="str">
            <v>5.31.11.20</v>
          </cell>
          <cell r="E517" t="str">
            <v>GASTOS DE ADMINISTRACIÓN Y DE VENTAS</v>
          </cell>
          <cell r="F517" t="str">
            <v>RECURSOS HUMANOS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U517">
            <v>0</v>
          </cell>
        </row>
        <row r="518">
          <cell r="A518">
            <v>6250010101</v>
          </cell>
          <cell r="B518" t="str">
            <v>ASIGNACION FAMILIAR</v>
          </cell>
          <cell r="C518" t="str">
            <v>5.31.11.20</v>
          </cell>
          <cell r="D518" t="str">
            <v>5.31.11.20</v>
          </cell>
          <cell r="E518" t="str">
            <v>GASTOS DE ADMINISTRACIÓN Y DE VENTAS</v>
          </cell>
          <cell r="F518" t="str">
            <v>RECURSOS HUMANOS</v>
          </cell>
          <cell r="G518">
            <v>190915</v>
          </cell>
          <cell r="H518">
            <v>171190</v>
          </cell>
          <cell r="I518">
            <v>182485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544590</v>
          </cell>
          <cell r="U518">
            <v>544590</v>
          </cell>
        </row>
        <row r="519">
          <cell r="A519">
            <v>6250010201</v>
          </cell>
          <cell r="B519" t="str">
            <v>ASIGNACION  POR ENFERMEDAD</v>
          </cell>
          <cell r="C519" t="str">
            <v>5.31.11.20</v>
          </cell>
          <cell r="D519" t="str">
            <v>5.31.11.20</v>
          </cell>
          <cell r="E519" t="str">
            <v>GASTOS DE ADMINISTRACIÓN Y DE VENTAS</v>
          </cell>
          <cell r="F519" t="str">
            <v>RECURSOS HUMANOS</v>
          </cell>
          <cell r="G519">
            <v>108299.04</v>
          </cell>
          <cell r="H519">
            <v>102868.32</v>
          </cell>
          <cell r="I519">
            <v>101349.34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312516.69999999995</v>
          </cell>
          <cell r="U519">
            <v>312516.69999999995</v>
          </cell>
        </row>
        <row r="520">
          <cell r="A520">
            <v>6250010301</v>
          </cell>
          <cell r="B520" t="str">
            <v>GRATIFICACION POR FIESTAS PATRIAS</v>
          </cell>
          <cell r="C520" t="str">
            <v>5.31.11.20</v>
          </cell>
          <cell r="D520" t="str">
            <v>5.31.11.20</v>
          </cell>
          <cell r="E520" t="str">
            <v>GASTOS DE ADMINISTRACIÓN Y DE VENTAS</v>
          </cell>
          <cell r="F520" t="str">
            <v>RECURSOS HUMANOS</v>
          </cell>
          <cell r="G520">
            <v>1806648.18</v>
          </cell>
          <cell r="H520">
            <v>1834748.47</v>
          </cell>
          <cell r="I520">
            <v>1817999.95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5459396.5999999996</v>
          </cell>
          <cell r="U520">
            <v>5459396.5999999996</v>
          </cell>
        </row>
        <row r="521">
          <cell r="A521">
            <v>6250010401</v>
          </cell>
          <cell r="B521" t="str">
            <v>GRATIFICACIONES POR CONTRATO</v>
          </cell>
          <cell r="C521" t="str">
            <v>5.31.11.20</v>
          </cell>
          <cell r="D521" t="str">
            <v>5.31.11.20</v>
          </cell>
          <cell r="E521" t="str">
            <v>GASTOS DE ADMINISTRACIÓN Y DE VENTAS</v>
          </cell>
          <cell r="F521" t="str">
            <v>RECURSOS HUMANOS</v>
          </cell>
          <cell r="G521">
            <v>180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180</v>
          </cell>
          <cell r="U521">
            <v>180</v>
          </cell>
        </row>
        <row r="522">
          <cell r="A522">
            <v>6250010501</v>
          </cell>
          <cell r="B522" t="str">
            <v>GRATIFICACIONES EXTRAORDINARIAS</v>
          </cell>
          <cell r="C522" t="str">
            <v>5.31.11.20</v>
          </cell>
          <cell r="D522" t="str">
            <v>5.31.11.20</v>
          </cell>
          <cell r="E522" t="str">
            <v>GASTOS DE ADMINISTRACIÓN Y DE VENTAS</v>
          </cell>
          <cell r="F522" t="str">
            <v>RECURSOS HUMANOS</v>
          </cell>
          <cell r="G522">
            <v>611566.86</v>
          </cell>
          <cell r="H522">
            <v>763793.53</v>
          </cell>
          <cell r="I522">
            <v>-109226.7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1266133.6900000002</v>
          </cell>
          <cell r="U522">
            <v>1266133.6900000002</v>
          </cell>
        </row>
        <row r="523">
          <cell r="A523">
            <v>6250010601</v>
          </cell>
          <cell r="B523" t="str">
            <v>GRATIFICACION POR NAVIDAD</v>
          </cell>
          <cell r="C523" t="str">
            <v>5.31.11.20</v>
          </cell>
          <cell r="D523" t="str">
            <v>5.31.11.20</v>
          </cell>
          <cell r="E523" t="str">
            <v>GASTOS DE ADMINISTRACIÓN Y DE VENTAS</v>
          </cell>
          <cell r="F523" t="str">
            <v>RECURSOS HUMANOS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</row>
        <row r="524">
          <cell r="A524">
            <v>6250010701</v>
          </cell>
          <cell r="B524" t="str">
            <v>BONIFICACIONES POR DESEMPEÑO</v>
          </cell>
          <cell r="C524" t="str">
            <v>5.31.11.20</v>
          </cell>
          <cell r="D524" t="str">
            <v>5.31.11.20</v>
          </cell>
          <cell r="E524" t="str">
            <v>GASTOS DE ADMINISTRACIÓN Y DE VENTAS</v>
          </cell>
          <cell r="F524" t="str">
            <v>RECURSOS HUMANOS</v>
          </cell>
          <cell r="G524">
            <v>1269682.8</v>
          </cell>
          <cell r="H524">
            <v>501693.81</v>
          </cell>
          <cell r="I524">
            <v>861533.78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2632910.39</v>
          </cell>
          <cell r="U524">
            <v>2632910.39</v>
          </cell>
        </row>
        <row r="525">
          <cell r="A525">
            <v>6250010801</v>
          </cell>
          <cell r="B525" t="str">
            <v>BONIFICACION POR RIESGO DE CAJA</v>
          </cell>
          <cell r="C525" t="str">
            <v>5.31.11.20</v>
          </cell>
          <cell r="D525" t="str">
            <v>5.31.11.20</v>
          </cell>
          <cell r="E525" t="str">
            <v>GASTOS DE ADMINISTRACIÓN Y DE VENTAS</v>
          </cell>
          <cell r="F525" t="str">
            <v>RECURSOS HUMANOS</v>
          </cell>
          <cell r="G525">
            <v>15629.95</v>
          </cell>
          <cell r="H525">
            <v>15681.55</v>
          </cell>
          <cell r="I525">
            <v>16026.66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47338.16</v>
          </cell>
          <cell r="U525">
            <v>47338.16</v>
          </cell>
        </row>
        <row r="526">
          <cell r="A526">
            <v>6250010901</v>
          </cell>
          <cell r="B526" t="str">
            <v>BONIFICACION ESPECIAL</v>
          </cell>
          <cell r="C526" t="str">
            <v>5.31.11.20</v>
          </cell>
          <cell r="D526" t="str">
            <v>5.31.11.20</v>
          </cell>
          <cell r="E526" t="str">
            <v>GASTOS DE ADMINISTRACIÓN Y DE VENTAS</v>
          </cell>
          <cell r="F526" t="str">
            <v>RECURSOS HUMANOS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</row>
        <row r="527">
          <cell r="A527">
            <v>6250011001</v>
          </cell>
          <cell r="B527" t="str">
            <v>OTRAS BONIFICACIONES</v>
          </cell>
          <cell r="C527" t="str">
            <v>5.31.11.20</v>
          </cell>
          <cell r="D527" t="str">
            <v>5.31.11.20</v>
          </cell>
          <cell r="E527" t="str">
            <v>GASTOS DE ADMINISTRACIÓN Y DE VENTAS</v>
          </cell>
          <cell r="F527" t="str">
            <v>RECURSOS HUMANOS</v>
          </cell>
          <cell r="G527">
            <v>20305.16</v>
          </cell>
          <cell r="H527">
            <v>34171.03</v>
          </cell>
          <cell r="I527">
            <v>58097.79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112573.98000000001</v>
          </cell>
          <cell r="U527">
            <v>112573.98000000001</v>
          </cell>
        </row>
        <row r="528">
          <cell r="A528">
            <v>6250011101</v>
          </cell>
          <cell r="B528" t="str">
            <v>BONO POR DEFUNCION</v>
          </cell>
          <cell r="C528" t="str">
            <v>5.31.11.20</v>
          </cell>
          <cell r="D528" t="str">
            <v>5.31.11.20</v>
          </cell>
          <cell r="E528" t="str">
            <v>GASTOS DE ADMINISTRACIÓN Y DE VENTAS</v>
          </cell>
          <cell r="F528" t="str">
            <v>RECURSOS HUMANOS</v>
          </cell>
          <cell r="G528">
            <v>10500</v>
          </cell>
          <cell r="H528">
            <v>3000</v>
          </cell>
          <cell r="I528">
            <v>6500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20000</v>
          </cell>
          <cell r="U528">
            <v>20000</v>
          </cell>
        </row>
        <row r="529">
          <cell r="A529">
            <v>6250011104</v>
          </cell>
          <cell r="B529" t="str">
            <v>BONO ESCOLARIDAD</v>
          </cell>
          <cell r="C529" t="str">
            <v>5.31.11.20</v>
          </cell>
          <cell r="D529" t="str">
            <v>5.31.11.20</v>
          </cell>
          <cell r="E529" t="str">
            <v>GASTOS DE ADMINISTRACIÓN Y DE VENTAS</v>
          </cell>
          <cell r="F529" t="str">
            <v>RECURSOS HUMANOS</v>
          </cell>
          <cell r="G529">
            <v>0</v>
          </cell>
          <cell r="H529">
            <v>348250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348250</v>
          </cell>
          <cell r="U529">
            <v>348250</v>
          </cell>
        </row>
        <row r="530">
          <cell r="A530">
            <v>6250011105</v>
          </cell>
          <cell r="B530" t="str">
            <v>BONO POR DESEMPEÑO</v>
          </cell>
          <cell r="C530" t="str">
            <v>5.31.11.20</v>
          </cell>
          <cell r="D530" t="str">
            <v>5.31.11.20</v>
          </cell>
          <cell r="E530" t="str">
            <v>GASTOS DE ADMINISTRACIÓN Y DE VENTAS</v>
          </cell>
          <cell r="F530" t="str">
            <v>RECURSOS HUMANOS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</row>
        <row r="531">
          <cell r="A531">
            <v>6250011107</v>
          </cell>
          <cell r="B531" t="str">
            <v>BONO JEFE INVENTARIO</v>
          </cell>
          <cell r="C531" t="str">
            <v>5.31.11.20</v>
          </cell>
          <cell r="D531" t="str">
            <v>5.31.11.20</v>
          </cell>
          <cell r="E531" t="str">
            <v>GASTOS DE ADMINISTRACIÓN Y DE VENTAS</v>
          </cell>
          <cell r="F531" t="str">
            <v>RECURSOS HUMANOS</v>
          </cell>
          <cell r="G531">
            <v>30015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30015</v>
          </cell>
          <cell r="U531">
            <v>30015</v>
          </cell>
        </row>
        <row r="532">
          <cell r="A532">
            <v>6250011401</v>
          </cell>
          <cell r="B532" t="str">
            <v>INDEMNIZACION POR  VACACIONES</v>
          </cell>
          <cell r="C532" t="str">
            <v>5.31.11.20</v>
          </cell>
          <cell r="D532" t="str">
            <v>5.31.11.20</v>
          </cell>
          <cell r="E532" t="str">
            <v>GASTOS DE ADMINISTRACIÓN Y DE VENTAS</v>
          </cell>
          <cell r="F532" t="str">
            <v>RECURSOS HUMANOS</v>
          </cell>
          <cell r="G532">
            <v>-28578.01</v>
          </cell>
          <cell r="H532">
            <v>91276</v>
          </cell>
          <cell r="I532">
            <v>7023.49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69721.48000000001</v>
          </cell>
          <cell r="U532">
            <v>69721.48000000001</v>
          </cell>
        </row>
        <row r="533">
          <cell r="A533">
            <v>6250011501</v>
          </cell>
          <cell r="B533" t="str">
            <v>INDEMNIZACION LEGAL</v>
          </cell>
          <cell r="C533" t="str">
            <v>5.31.11.20</v>
          </cell>
          <cell r="D533" t="str">
            <v>5.31.11.20</v>
          </cell>
          <cell r="E533" t="str">
            <v>GASTOS DE ADMINISTRACIÓN Y DE VENTAS</v>
          </cell>
          <cell r="F533" t="str">
            <v>RECURSOS HUMANOS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</row>
        <row r="534">
          <cell r="A534">
            <v>6250011601</v>
          </cell>
          <cell r="B534" t="str">
            <v>INDEMNIZACION VOLUNTARIA</v>
          </cell>
          <cell r="C534" t="str">
            <v>5.31.11.20</v>
          </cell>
          <cell r="D534" t="str">
            <v>5.31.11.20</v>
          </cell>
          <cell r="E534" t="str">
            <v>GASTOS DE ADMINISTRACIÓN Y DE VENTAS</v>
          </cell>
          <cell r="F534" t="str">
            <v>RECURSOS HUMANOS</v>
          </cell>
          <cell r="G534">
            <v>161866.84</v>
          </cell>
          <cell r="H534">
            <v>320338.53999999998</v>
          </cell>
          <cell r="I534">
            <v>128468.06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610673.43999999994</v>
          </cell>
          <cell r="U534">
            <v>610673.43999999994</v>
          </cell>
        </row>
        <row r="535">
          <cell r="A535">
            <v>6250011701</v>
          </cell>
          <cell r="B535" t="str">
            <v>OTROS VARIOS</v>
          </cell>
          <cell r="C535" t="str">
            <v>5.31.11.20</v>
          </cell>
          <cell r="D535" t="str">
            <v>5.31.11.20</v>
          </cell>
          <cell r="E535" t="str">
            <v>GASTOS DE ADMINISTRACIÓN Y DE VENTAS</v>
          </cell>
          <cell r="F535" t="str">
            <v>RECURSOS HUMANOS</v>
          </cell>
          <cell r="G535">
            <v>23451.38</v>
          </cell>
          <cell r="H535">
            <v>28248.49</v>
          </cell>
          <cell r="I535">
            <v>25888.7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77588.570000000007</v>
          </cell>
          <cell r="U535">
            <v>77588.570000000007</v>
          </cell>
        </row>
        <row r="536">
          <cell r="A536">
            <v>6260010101</v>
          </cell>
          <cell r="B536" t="str">
            <v>VACACIONES</v>
          </cell>
          <cell r="C536" t="str">
            <v>5.31.11.20</v>
          </cell>
          <cell r="D536" t="str">
            <v>5.31.11.20</v>
          </cell>
          <cell r="E536" t="str">
            <v>GASTOS DE ADMINISTRACIÓN Y DE VENTAS</v>
          </cell>
          <cell r="F536" t="str">
            <v>RECURSOS HUMANOS</v>
          </cell>
          <cell r="G536">
            <v>708812.86</v>
          </cell>
          <cell r="H536">
            <v>652726.41</v>
          </cell>
          <cell r="I536">
            <v>972855.63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2334394.9</v>
          </cell>
          <cell r="U536">
            <v>2334394.9</v>
          </cell>
        </row>
        <row r="537">
          <cell r="A537">
            <v>6270010101</v>
          </cell>
          <cell r="B537" t="str">
            <v>ESSALUD - ACHS APORTE PATRONAL</v>
          </cell>
          <cell r="C537" t="str">
            <v>5.31.11.20</v>
          </cell>
          <cell r="D537" t="str">
            <v>5.31.11.20</v>
          </cell>
          <cell r="E537" t="str">
            <v>GASTOS DE ADMINISTRACIÓN Y DE VENTAS</v>
          </cell>
          <cell r="F537" t="str">
            <v>RECURSOS HUMANOS</v>
          </cell>
          <cell r="G537">
            <v>1037610.07</v>
          </cell>
          <cell r="H537">
            <v>1150127.18</v>
          </cell>
          <cell r="I537">
            <v>1011169.6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3198906.85</v>
          </cell>
          <cell r="U537">
            <v>3198906.85</v>
          </cell>
        </row>
        <row r="538">
          <cell r="A538">
            <v>6270010201</v>
          </cell>
          <cell r="B538" t="str">
            <v>ASISTENCIA MEDICA - EPS</v>
          </cell>
          <cell r="C538" t="str">
            <v>5.31.11.20</v>
          </cell>
          <cell r="D538" t="str">
            <v>5.31.11.20</v>
          </cell>
          <cell r="E538" t="str">
            <v>GASTOS DE ADMINISTRACIÓN Y DE VENTAS</v>
          </cell>
          <cell r="F538" t="str">
            <v>RECURSOS HUMANOS</v>
          </cell>
          <cell r="G538">
            <v>146848.23000000001</v>
          </cell>
          <cell r="H538">
            <v>238953.89</v>
          </cell>
          <cell r="I538">
            <v>56345.91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442148.03</v>
          </cell>
          <cell r="U538">
            <v>442148.03</v>
          </cell>
        </row>
        <row r="539">
          <cell r="A539">
            <v>6270010301</v>
          </cell>
          <cell r="B539" t="str">
            <v>SEGURO DE VIDA</v>
          </cell>
          <cell r="C539" t="str">
            <v>5.31.11.20</v>
          </cell>
          <cell r="D539" t="str">
            <v>5.31.11.20</v>
          </cell>
          <cell r="E539" t="str">
            <v>GASTOS DE ADMINISTRACIÓN Y DE VENTAS</v>
          </cell>
          <cell r="F539" t="str">
            <v>RECURSOS HUMANOS</v>
          </cell>
          <cell r="G539">
            <v>61409.29</v>
          </cell>
          <cell r="H539">
            <v>-1231.43</v>
          </cell>
          <cell r="I539">
            <v>26682.47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86860.33</v>
          </cell>
          <cell r="U539">
            <v>86860.33</v>
          </cell>
        </row>
        <row r="540">
          <cell r="A540">
            <v>6290010101</v>
          </cell>
          <cell r="B540" t="str">
            <v>VIATICOS</v>
          </cell>
          <cell r="C540" t="str">
            <v>5.31.11.20</v>
          </cell>
          <cell r="D540" t="str">
            <v>5.31.11.20</v>
          </cell>
          <cell r="E540" t="str">
            <v>GASTOS DE ADMINISTRACIÓN Y DE VENTAS</v>
          </cell>
          <cell r="F540" t="str">
            <v>GASTOS VARIOS</v>
          </cell>
          <cell r="G540">
            <v>16647.29</v>
          </cell>
          <cell r="H540">
            <v>107241.81</v>
          </cell>
          <cell r="I540">
            <v>68651.86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192540.96000000002</v>
          </cell>
          <cell r="U540">
            <v>192540.96000000002</v>
          </cell>
        </row>
        <row r="541">
          <cell r="A541">
            <v>6290010201</v>
          </cell>
          <cell r="B541" t="str">
            <v>UNIFORMES</v>
          </cell>
          <cell r="C541" t="str">
            <v>5.31.11.20</v>
          </cell>
          <cell r="D541" t="str">
            <v>5.31.11.20</v>
          </cell>
          <cell r="E541" t="str">
            <v>GASTOS DE ADMINISTRACIÓN Y DE VENTAS</v>
          </cell>
          <cell r="F541" t="str">
            <v>RECURSOS HUMANOS</v>
          </cell>
          <cell r="G541">
            <v>355990.82</v>
          </cell>
          <cell r="H541">
            <v>357790.82</v>
          </cell>
          <cell r="I541">
            <v>355990.82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1069772.46</v>
          </cell>
          <cell r="U541">
            <v>1069772.46</v>
          </cell>
        </row>
        <row r="542">
          <cell r="A542">
            <v>6290010301</v>
          </cell>
          <cell r="B542" t="str">
            <v>MOVILIDAD Y REFRIGERIO EVENTUAL</v>
          </cell>
          <cell r="C542" t="str">
            <v>5.31.11.20</v>
          </cell>
          <cell r="D542" t="str">
            <v>5.31.11.20</v>
          </cell>
          <cell r="E542" t="str">
            <v>GASTOS DE ADMINISTRACIÓN Y DE VENTAS</v>
          </cell>
          <cell r="F542" t="str">
            <v>RECURSOS HUMANOS</v>
          </cell>
          <cell r="G542">
            <v>12347.66</v>
          </cell>
          <cell r="H542">
            <v>31229.89</v>
          </cell>
          <cell r="I542">
            <v>33508.120000000003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77085.670000000013</v>
          </cell>
          <cell r="U542">
            <v>77085.670000000013</v>
          </cell>
        </row>
        <row r="543">
          <cell r="A543">
            <v>6290010309</v>
          </cell>
          <cell r="B543" t="str">
            <v>VALES DE CONSUMO DE ALIMENTOS</v>
          </cell>
          <cell r="C543" t="str">
            <v>5.31.11.20</v>
          </cell>
          <cell r="D543" t="str">
            <v>5.31.11.20</v>
          </cell>
          <cell r="E543" t="str">
            <v>GASTOS DE ADMINISTRACIÓN Y DE VENTAS</v>
          </cell>
          <cell r="F543" t="str">
            <v>RECURSOS HUMANOS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</row>
        <row r="544">
          <cell r="A544">
            <v>6290010401</v>
          </cell>
          <cell r="B544" t="str">
            <v>CONTRATOS DE TRABAJO</v>
          </cell>
          <cell r="C544" t="str">
            <v>5.31.11.20</v>
          </cell>
          <cell r="D544" t="str">
            <v>5.31.11.20</v>
          </cell>
          <cell r="E544" t="str">
            <v>GASTOS DE ADMINISTRACIÓN Y DE VENTAS</v>
          </cell>
          <cell r="F544" t="str">
            <v>RECURSOS HUMANOS</v>
          </cell>
          <cell r="G544">
            <v>344.6</v>
          </cell>
          <cell r="H544">
            <v>10635.34</v>
          </cell>
          <cell r="I544">
            <v>1442.36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12422.300000000001</v>
          </cell>
          <cell r="U544">
            <v>12422.300000000001</v>
          </cell>
        </row>
        <row r="545">
          <cell r="A545">
            <v>6290010501</v>
          </cell>
          <cell r="B545" t="str">
            <v>CAPACITACION</v>
          </cell>
          <cell r="C545" t="str">
            <v>5.31.11.20</v>
          </cell>
          <cell r="D545" t="str">
            <v>5.31.11.20</v>
          </cell>
          <cell r="E545" t="str">
            <v>GASTOS DE ADMINISTRACIÓN Y DE VENTAS</v>
          </cell>
          <cell r="F545" t="str">
            <v>RECURSOS HUMANOS</v>
          </cell>
          <cell r="G545">
            <v>8455</v>
          </cell>
          <cell r="H545">
            <v>0</v>
          </cell>
          <cell r="I545">
            <v>420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8875</v>
          </cell>
          <cell r="U545">
            <v>8875</v>
          </cell>
        </row>
        <row r="546">
          <cell r="A546">
            <v>6290010601</v>
          </cell>
          <cell r="B546" t="str">
            <v>SELECCION PERSONAL</v>
          </cell>
          <cell r="C546" t="str">
            <v>5.31.11.20</v>
          </cell>
          <cell r="D546" t="str">
            <v>5.31.11.20</v>
          </cell>
          <cell r="E546" t="str">
            <v>GASTOS DE ADMINISTRACIÓN Y DE VENTAS</v>
          </cell>
          <cell r="F546" t="str">
            <v>RECURSOS HUMANOS</v>
          </cell>
          <cell r="G546">
            <v>24467.07</v>
          </cell>
          <cell r="H546">
            <v>45022</v>
          </cell>
          <cell r="I546">
            <v>115681.88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185170.95</v>
          </cell>
          <cell r="U546">
            <v>185170.95</v>
          </cell>
        </row>
        <row r="547">
          <cell r="A547">
            <v>6290010801</v>
          </cell>
          <cell r="B547" t="str">
            <v>TARJETA BANDA MAGNETICA/FOTOCHECKS</v>
          </cell>
          <cell r="C547" t="str">
            <v>5.31.11.20</v>
          </cell>
          <cell r="D547" t="str">
            <v>5.31.11.20</v>
          </cell>
          <cell r="E547" t="str">
            <v>GASTOS DE ADMINISTRACIÓN Y DE VENTAS</v>
          </cell>
          <cell r="F547" t="str">
            <v>RECURSOS HUMANOS</v>
          </cell>
          <cell r="G547">
            <v>674.4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674.4</v>
          </cell>
          <cell r="U547">
            <v>674.4</v>
          </cell>
        </row>
        <row r="548">
          <cell r="A548">
            <v>6290010901</v>
          </cell>
          <cell r="B548" t="str">
            <v>ATENCION AL PERSONAL</v>
          </cell>
          <cell r="C548" t="str">
            <v>5.31.11.20</v>
          </cell>
          <cell r="D548" t="str">
            <v>5.31.11.20</v>
          </cell>
          <cell r="E548" t="str">
            <v>GASTOS DE ADMINISTRACIÓN Y DE VENTAS</v>
          </cell>
          <cell r="F548" t="str">
            <v>RECURSOS HUMANOS</v>
          </cell>
          <cell r="G548">
            <v>26902.05</v>
          </cell>
          <cell r="H548">
            <v>702263.7</v>
          </cell>
          <cell r="I548">
            <v>58748.12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787913.87</v>
          </cell>
          <cell r="U548">
            <v>787913.87</v>
          </cell>
        </row>
        <row r="549">
          <cell r="A549">
            <v>6290011001</v>
          </cell>
          <cell r="B549" t="str">
            <v>EVENTOS DE RECURSOS HUMANOS</v>
          </cell>
          <cell r="C549" t="str">
            <v>5.31.11.20</v>
          </cell>
          <cell r="D549" t="str">
            <v>5.31.11.20</v>
          </cell>
          <cell r="E549" t="str">
            <v>GASTOS DE ADMINISTRACIÓN Y DE VENTAS</v>
          </cell>
          <cell r="F549" t="str">
            <v>RECURSOS HUMANOS</v>
          </cell>
          <cell r="G549">
            <v>10387.43</v>
          </cell>
          <cell r="H549">
            <v>38395.589999999997</v>
          </cell>
          <cell r="I549">
            <v>105791.65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154574.66999999998</v>
          </cell>
          <cell r="U549">
            <v>154574.66999999998</v>
          </cell>
        </row>
        <row r="550">
          <cell r="A550">
            <v>6301010101</v>
          </cell>
          <cell r="B550" t="str">
            <v>MOVILIDAD LOCAL, TAXIS, TRANSPORTE PUBLICO</v>
          </cell>
          <cell r="C550" t="str">
            <v>5.31.11.20</v>
          </cell>
          <cell r="D550" t="str">
            <v>5.31.11.20</v>
          </cell>
          <cell r="E550" t="str">
            <v>GASTOS DE ADMINISTRACIÓN Y DE VENTAS</v>
          </cell>
          <cell r="F550" t="str">
            <v>GASTOS VARIOS</v>
          </cell>
          <cell r="G550">
            <v>3300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3300</v>
          </cell>
          <cell r="U550">
            <v>3300</v>
          </cell>
        </row>
        <row r="551">
          <cell r="A551">
            <v>6301010201</v>
          </cell>
          <cell r="B551" t="str">
            <v>COMBUSTIBLES, LUBRICANTES Y REPUESTOS</v>
          </cell>
          <cell r="C551" t="str">
            <v>5.31.11.20</v>
          </cell>
          <cell r="D551" t="str">
            <v>5.31.11.20</v>
          </cell>
          <cell r="E551" t="str">
            <v>GASTOS DE ADMINISTRACIÓN Y DE VENTAS</v>
          </cell>
          <cell r="F551" t="str">
            <v>GASTOS VARIOS</v>
          </cell>
          <cell r="G551">
            <v>5095.26</v>
          </cell>
          <cell r="H551">
            <v>11106.1</v>
          </cell>
          <cell r="I551">
            <v>3045.62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19246.98</v>
          </cell>
          <cell r="U551">
            <v>19246.98</v>
          </cell>
        </row>
        <row r="552">
          <cell r="A552">
            <v>6301010301</v>
          </cell>
          <cell r="B552" t="str">
            <v>PEAJE, ESTACIONAMIENTO</v>
          </cell>
          <cell r="C552" t="str">
            <v>5.31.11.20</v>
          </cell>
          <cell r="D552" t="str">
            <v>5.31.11.20</v>
          </cell>
          <cell r="E552" t="str">
            <v>GASTOS DE ADMINISTRACIÓN Y DE VENTAS</v>
          </cell>
          <cell r="F552" t="str">
            <v>GASTOS VARIOS</v>
          </cell>
          <cell r="G552">
            <v>151.97999999999999</v>
          </cell>
          <cell r="H552">
            <v>67.62</v>
          </cell>
          <cell r="I552">
            <v>78.38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297.98</v>
          </cell>
          <cell r="U552">
            <v>297.98</v>
          </cell>
        </row>
        <row r="553">
          <cell r="A553">
            <v>6301010401</v>
          </cell>
          <cell r="B553" t="str">
            <v>FLETE DESPACHO A DOMICILIO</v>
          </cell>
          <cell r="C553" t="str">
            <v>5.31.11.20</v>
          </cell>
          <cell r="D553" t="str">
            <v>5.31.11.20</v>
          </cell>
          <cell r="E553" t="str">
            <v>GASTOS DE ADMINISTRACIÓN Y DE VENTAS</v>
          </cell>
          <cell r="F553" t="str">
            <v>SERVICIOS DE TERCEROS</v>
          </cell>
          <cell r="G553">
            <v>310037.90999999997</v>
          </cell>
          <cell r="H553">
            <v>321791.37</v>
          </cell>
          <cell r="I553">
            <v>267431.83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899261.1100000001</v>
          </cell>
          <cell r="U553">
            <v>899261.1100000001</v>
          </cell>
        </row>
        <row r="554">
          <cell r="A554">
            <v>6301010501</v>
          </cell>
          <cell r="B554" t="str">
            <v>Fletes muebles y otros</v>
          </cell>
          <cell r="C554" t="str">
            <v>5.31.11.20</v>
          </cell>
          <cell r="D554" t="str">
            <v>5.31.11.20</v>
          </cell>
          <cell r="E554" t="str">
            <v>GASTOS DE ADMINISTRACIÓN Y DE VENTAS</v>
          </cell>
          <cell r="F554" t="str">
            <v>SERVICIOS DE TERCEROS</v>
          </cell>
          <cell r="G554">
            <v>57051.28</v>
          </cell>
          <cell r="H554">
            <v>122350.48</v>
          </cell>
          <cell r="I554">
            <v>52264.47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231666.23</v>
          </cell>
          <cell r="U554">
            <v>231666.23</v>
          </cell>
        </row>
        <row r="555">
          <cell r="A555">
            <v>6301010601</v>
          </cell>
          <cell r="B555" t="str">
            <v>FLETE ABASTECIMIENTO SUCURSAL MONTERRICO</v>
          </cell>
          <cell r="C555" t="str">
            <v>5.31.11.20</v>
          </cell>
          <cell r="D555" t="str">
            <v>5.31.11.20</v>
          </cell>
          <cell r="E555" t="str">
            <v>GASTOS DE ADMINISTRACIÓN Y DE VENTAS</v>
          </cell>
          <cell r="F555" t="str">
            <v>SERVICIOS DE TERCEROS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</row>
        <row r="556">
          <cell r="A556">
            <v>6301010602</v>
          </cell>
          <cell r="B556" t="str">
            <v>FLETE ABASTECIMIENTO SUCURSAL LAS BEGONIAS</v>
          </cell>
          <cell r="C556" t="str">
            <v>5.31.11.20</v>
          </cell>
          <cell r="D556" t="str">
            <v>5.31.11.20</v>
          </cell>
          <cell r="E556" t="str">
            <v>GASTOS DE ADMINISTRACIÓN Y DE VENTAS</v>
          </cell>
          <cell r="F556" t="str">
            <v>SERVICIOS DE TERCEROS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</row>
        <row r="557">
          <cell r="A557">
            <v>6301010603</v>
          </cell>
          <cell r="B557" t="str">
            <v>FLETE ABASTECIMIENTO SUCURSAL MIRAFLORES</v>
          </cell>
          <cell r="C557" t="str">
            <v>5.31.11.20</v>
          </cell>
          <cell r="D557" t="str">
            <v>5.31.11.20</v>
          </cell>
          <cell r="E557" t="str">
            <v>GASTOS DE ADMINISTRACIÓN Y DE VENTAS</v>
          </cell>
          <cell r="F557" t="str">
            <v>SERVICIOS DE TERCEROS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</row>
        <row r="558">
          <cell r="A558">
            <v>6301010604</v>
          </cell>
          <cell r="B558" t="str">
            <v>FLETE ABASTECIMIENTO SUCURSAL LOS OLIVOS</v>
          </cell>
          <cell r="C558" t="str">
            <v>5.31.11.20</v>
          </cell>
          <cell r="D558" t="str">
            <v>5.31.11.20</v>
          </cell>
          <cell r="E558" t="str">
            <v>GASTOS DE ADMINISTRACIÓN Y DE VENTAS</v>
          </cell>
          <cell r="F558" t="str">
            <v>SERVICIOS DE TERCEROS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</row>
        <row r="559">
          <cell r="A559">
            <v>6301010605</v>
          </cell>
          <cell r="B559" t="str">
            <v>FLETE ABASTECIMIENTO SUCURSAL PRIMAVERA</v>
          </cell>
          <cell r="C559" t="str">
            <v>5.31.11.20</v>
          </cell>
          <cell r="D559" t="str">
            <v>5.31.11.20</v>
          </cell>
          <cell r="E559" t="str">
            <v>GASTOS DE ADMINISTRACIÓN Y DE VENTAS</v>
          </cell>
          <cell r="F559" t="str">
            <v>SERVICIOS DE TERCEROS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</row>
        <row r="560">
          <cell r="A560">
            <v>6301010606</v>
          </cell>
          <cell r="B560" t="str">
            <v>FLETE ABASTECIMIENTO SUCURSAL CHORRILLOS</v>
          </cell>
          <cell r="C560" t="str">
            <v>5.31.11.20</v>
          </cell>
          <cell r="D560" t="str">
            <v>5.31.11.20</v>
          </cell>
          <cell r="E560" t="str">
            <v>GASTOS DE ADMINISTRACIÓN Y DE VENTAS</v>
          </cell>
          <cell r="F560" t="str">
            <v>SERVICIOS DE TERCEROS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</row>
        <row r="561">
          <cell r="A561">
            <v>6301010607</v>
          </cell>
          <cell r="B561" t="str">
            <v>FLETE ABASTECIMIENTO SUCURSAL MINKA</v>
          </cell>
          <cell r="C561" t="str">
            <v>5.31.11.20</v>
          </cell>
          <cell r="D561" t="str">
            <v>5.31.11.20</v>
          </cell>
          <cell r="E561" t="str">
            <v>GASTOS DE ADMINISTRACIÓN Y DE VENTAS</v>
          </cell>
          <cell r="F561" t="str">
            <v>SERVICIOS DE TERCEROS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</row>
        <row r="562">
          <cell r="A562">
            <v>6301010608</v>
          </cell>
          <cell r="B562" t="str">
            <v>FLETE ABASTECIMIENTO CARPA NUEVO SAN JUAN</v>
          </cell>
          <cell r="C562" t="str">
            <v>5.31.11.20</v>
          </cell>
          <cell r="D562" t="str">
            <v>5.31.11.20</v>
          </cell>
          <cell r="E562" t="str">
            <v>GASTOS DE ADMINISTRACIÓN Y DE VENTAS</v>
          </cell>
          <cell r="F562" t="str">
            <v>SERVICIOS DE TERCEROS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U562">
            <v>0</v>
          </cell>
        </row>
        <row r="563">
          <cell r="A563">
            <v>6301010609</v>
          </cell>
          <cell r="B563" t="str">
            <v>FLETE ABASTECIMIENTO CAREPA COMAS</v>
          </cell>
          <cell r="C563" t="str">
            <v>5.31.11.20</v>
          </cell>
          <cell r="D563" t="str">
            <v>5.31.11.20</v>
          </cell>
          <cell r="E563" t="str">
            <v>GASTOS DE ADMINISTRACIÓN Y DE VENTAS</v>
          </cell>
          <cell r="F563" t="str">
            <v>SERVICIOS DE TERCEROS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</row>
        <row r="564">
          <cell r="A564">
            <v>6301010610</v>
          </cell>
          <cell r="B564" t="str">
            <v>FLETE ABASTECIMIENTO SUCURSAL CORPORATIVO</v>
          </cell>
          <cell r="C564" t="str">
            <v>5.31.11.20</v>
          </cell>
          <cell r="D564" t="str">
            <v>5.31.11.20</v>
          </cell>
          <cell r="E564" t="str">
            <v>GASTOS DE ADMINISTRACIÓN Y DE VENTAS</v>
          </cell>
          <cell r="F564" t="str">
            <v>SERVICIOS DE TERCEROS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</row>
        <row r="565">
          <cell r="A565">
            <v>6301010611</v>
          </cell>
          <cell r="B565" t="str">
            <v>FLETE ABASTECIMIENTO SUCURSAL SAN MIGUEL</v>
          </cell>
          <cell r="C565" t="str">
            <v>5.31.11.20</v>
          </cell>
          <cell r="D565" t="str">
            <v>5.31.11.20</v>
          </cell>
          <cell r="E565" t="str">
            <v>GASTOS DE ADMINISTRACIÓN Y DE VENTAS</v>
          </cell>
          <cell r="F565" t="str">
            <v>SERVICIOS DE TERCEROS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</row>
        <row r="566">
          <cell r="A566">
            <v>6301010612</v>
          </cell>
          <cell r="B566" t="str">
            <v>FLETE ABASTECIMIENTO SUCURSAL CENTRO DE LIMA</v>
          </cell>
          <cell r="C566" t="str">
            <v>5.31.11.20</v>
          </cell>
          <cell r="D566" t="str">
            <v>5.31.11.20</v>
          </cell>
          <cell r="E566" t="str">
            <v>GASTOS DE ADMINISTRACIÓN Y DE VENTAS</v>
          </cell>
          <cell r="F566" t="str">
            <v>SERVICIOS DE TERCEROS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</row>
        <row r="567">
          <cell r="A567">
            <v>6301010613</v>
          </cell>
          <cell r="B567" t="str">
            <v>FLETE ABASTECIMIENTO SUCURSAL TRUJILLO</v>
          </cell>
          <cell r="C567" t="str">
            <v>5.31.11.20</v>
          </cell>
          <cell r="D567" t="str">
            <v>5.31.11.20</v>
          </cell>
          <cell r="E567" t="str">
            <v>GASTOS DE ADMINISTRACIÓN Y DE VENTAS</v>
          </cell>
          <cell r="F567" t="str">
            <v>SERVICIOS DE TERCEROS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U567">
            <v>0</v>
          </cell>
        </row>
        <row r="568">
          <cell r="A568">
            <v>6301010614</v>
          </cell>
          <cell r="B568" t="str">
            <v>FLETE ABASTECIMIENTO SUCURSAL ASIA</v>
          </cell>
          <cell r="C568" t="str">
            <v>5.31.11.20</v>
          </cell>
          <cell r="D568" t="str">
            <v>5.31.11.20</v>
          </cell>
          <cell r="E568" t="str">
            <v>GASTOS DE ADMINISTRACIÓN Y DE VENTAS</v>
          </cell>
          <cell r="F568" t="str">
            <v>SERVICIOS DE TERCEROS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</row>
        <row r="569">
          <cell r="A569">
            <v>6301010615</v>
          </cell>
          <cell r="B569" t="str">
            <v>FLETE ABASTECIMIENTO SUCURSAL DEL PUERTO CALLO</v>
          </cell>
          <cell r="C569" t="str">
            <v>5.31.11.20</v>
          </cell>
          <cell r="D569" t="str">
            <v>5.31.11.20</v>
          </cell>
          <cell r="E569" t="str">
            <v>GASTOS DE ADMINISTRACIÓN Y DE VENTAS</v>
          </cell>
          <cell r="F569" t="str">
            <v>SERVICIOS DE TERCEROS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</row>
        <row r="570">
          <cell r="A570">
            <v>6301010616</v>
          </cell>
          <cell r="B570" t="str">
            <v>FLETE ABASTECIMIENTO SUCURSAL CHICLAYO</v>
          </cell>
          <cell r="C570" t="str">
            <v>5.31.11.20</v>
          </cell>
          <cell r="D570" t="str">
            <v>5.31.11.20</v>
          </cell>
          <cell r="E570" t="str">
            <v>GASTOS DE ADMINISTRACIÓN Y DE VENTAS</v>
          </cell>
          <cell r="F570" t="str">
            <v>SERVICIOS DE TERCEROS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</row>
        <row r="571">
          <cell r="A571">
            <v>6301010617</v>
          </cell>
          <cell r="B571" t="str">
            <v>FLETE ABASTECIMIENTO SUCURSAL PIURA</v>
          </cell>
          <cell r="C571" t="str">
            <v>5.31.11.20</v>
          </cell>
          <cell r="D571" t="str">
            <v>5.31.11.20</v>
          </cell>
          <cell r="E571" t="str">
            <v>GASTOS DE ADMINISTRACIÓN Y DE VENTAS</v>
          </cell>
          <cell r="F571" t="str">
            <v>SERVICIOS DE TERCEROS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</row>
        <row r="572">
          <cell r="A572">
            <v>6301010618</v>
          </cell>
          <cell r="B572" t="str">
            <v>FLETE ABASTECIMIENTO SUCURSAL AREQUIPA</v>
          </cell>
          <cell r="C572" t="str">
            <v>5.31.11.20</v>
          </cell>
          <cell r="D572" t="str">
            <v>5.31.11.20</v>
          </cell>
          <cell r="E572" t="str">
            <v>GASTOS DE ADMINISTRACIÓN Y DE VENTAS</v>
          </cell>
          <cell r="F572" t="str">
            <v>SERVICIOS DE TERCEROS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</row>
        <row r="573">
          <cell r="A573">
            <v>6301010619</v>
          </cell>
          <cell r="B573" t="str">
            <v>FLETE ABASTECIMIENTO SUCURSAL PLN</v>
          </cell>
          <cell r="C573" t="str">
            <v>5.31.11.20</v>
          </cell>
          <cell r="D573" t="str">
            <v>5.31.11.20</v>
          </cell>
          <cell r="E573" t="str">
            <v>GASTOS DE ADMINISTRACIÓN Y DE VENTAS</v>
          </cell>
          <cell r="F573" t="str">
            <v>SERVICIOS DE TERCEROS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</row>
        <row r="574">
          <cell r="A574">
            <v>6301010620</v>
          </cell>
          <cell r="B574" t="str">
            <v>FLETE ABASTECIMIENTO SUCURSAL TDA VIRTUAL LIMA</v>
          </cell>
          <cell r="C574" t="str">
            <v>5.31.11.20</v>
          </cell>
          <cell r="D574" t="str">
            <v>5.31.11.20</v>
          </cell>
          <cell r="E574" t="str">
            <v>GASTOS DE ADMINISTRACIÓN Y DE VENTAS</v>
          </cell>
          <cell r="F574" t="str">
            <v>SERVICIOS DE TERCEROS</v>
          </cell>
          <cell r="G574">
            <v>40717.199999999997</v>
          </cell>
          <cell r="H574">
            <v>32816.1</v>
          </cell>
          <cell r="I574">
            <v>34222.199999999997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107755.49999999999</v>
          </cell>
          <cell r="U574">
            <v>107755.49999999999</v>
          </cell>
        </row>
        <row r="575">
          <cell r="A575">
            <v>6301010621</v>
          </cell>
          <cell r="B575" t="str">
            <v>FLETE ABASTECIMIENTO SUCURSAL TDA VIRTUAL PROVINCIA</v>
          </cell>
          <cell r="C575" t="str">
            <v>5.31.11.20</v>
          </cell>
          <cell r="D575" t="str">
            <v>5.31.11.20</v>
          </cell>
          <cell r="E575" t="str">
            <v>GASTOS DE ADMINISTRACIÓN Y DE VENTAS</v>
          </cell>
          <cell r="F575" t="str">
            <v>SERVICIOS DE TERCEROS</v>
          </cell>
          <cell r="G575">
            <v>18006</v>
          </cell>
          <cell r="H575">
            <v>24653</v>
          </cell>
          <cell r="I575">
            <v>35283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77942</v>
          </cell>
          <cell r="U575">
            <v>77942</v>
          </cell>
        </row>
        <row r="576">
          <cell r="A576">
            <v>6301010651</v>
          </cell>
          <cell r="B576" t="str">
            <v>FLETE ABASTECIMIENTO SUCURSALES</v>
          </cell>
          <cell r="C576" t="str">
            <v>5.31.11.20</v>
          </cell>
          <cell r="D576" t="str">
            <v>5.31.11.20</v>
          </cell>
          <cell r="E576" t="str">
            <v>GASTOS DE ADMINISTRACIÓN Y DE VENTAS</v>
          </cell>
          <cell r="F576" t="str">
            <v>SERVICIOS DE TERCEROS</v>
          </cell>
          <cell r="G576">
            <v>724893.45</v>
          </cell>
          <cell r="H576">
            <v>684859.02</v>
          </cell>
          <cell r="I576">
            <v>787293.85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2197046.3199999998</v>
          </cell>
          <cell r="U576">
            <v>2197046.3199999998</v>
          </cell>
        </row>
        <row r="577">
          <cell r="A577">
            <v>6301010701</v>
          </cell>
          <cell r="B577" t="str">
            <v>ALMACENAJE ARCHIVOS-DOCUMENTOS</v>
          </cell>
          <cell r="C577" t="str">
            <v>5.31.11.20</v>
          </cell>
          <cell r="D577" t="str">
            <v>5.31.11.20</v>
          </cell>
          <cell r="E577" t="str">
            <v>GASTOS DE ADMINISTRACIÓN Y DE VENTAS</v>
          </cell>
          <cell r="F577" t="str">
            <v>SERVICIOS DE TERCEROS</v>
          </cell>
          <cell r="G577">
            <v>57071.25</v>
          </cell>
          <cell r="H577">
            <v>54619.18</v>
          </cell>
          <cell r="I577">
            <v>55040.23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166730.66</v>
          </cell>
          <cell r="U577">
            <v>166730.66</v>
          </cell>
        </row>
        <row r="578">
          <cell r="A578">
            <v>6301010702</v>
          </cell>
          <cell r="B578" t="str">
            <v>ALMACENAJE DE MERCADERIAS</v>
          </cell>
          <cell r="C578" t="str">
            <v>5.31.11.20</v>
          </cell>
          <cell r="D578" t="str">
            <v>5.31.11.20</v>
          </cell>
          <cell r="E578" t="str">
            <v>GASTOS DE ADMINISTRACIÓN Y DE VENTAS</v>
          </cell>
          <cell r="F578" t="str">
            <v>SERVICIOS DE TERCEROS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</row>
        <row r="579">
          <cell r="A579">
            <v>6301010801</v>
          </cell>
          <cell r="B579" t="str">
            <v>FLETE DESPACHO NOVIOS</v>
          </cell>
          <cell r="C579" t="str">
            <v>5.31.11.20</v>
          </cell>
          <cell r="D579" t="str">
            <v>5.31.11.20</v>
          </cell>
          <cell r="E579" t="str">
            <v>GASTOS DE ADMINISTRACIÓN Y DE VENTAS</v>
          </cell>
          <cell r="F579" t="str">
            <v>SERVICIOS DE TERCEROS</v>
          </cell>
          <cell r="G579">
            <v>10157</v>
          </cell>
          <cell r="H579">
            <v>10943</v>
          </cell>
          <cell r="I579">
            <v>9227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30327</v>
          </cell>
          <cell r="U579">
            <v>30327</v>
          </cell>
        </row>
        <row r="580">
          <cell r="A580">
            <v>6301010901</v>
          </cell>
          <cell r="B580" t="str">
            <v>FLETE DESPACHO FONOCOMPRA</v>
          </cell>
          <cell r="C580" t="str">
            <v>5.31.11.20</v>
          </cell>
          <cell r="D580" t="str">
            <v>5.31.11.20</v>
          </cell>
          <cell r="E580" t="str">
            <v>GASTOS DE ADMINISTRACIÓN Y DE VENTAS</v>
          </cell>
          <cell r="F580" t="str">
            <v>SERVICIOS DE TERCEROS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U580">
            <v>0</v>
          </cell>
        </row>
        <row r="581">
          <cell r="A581">
            <v>6301011001</v>
          </cell>
          <cell r="B581" t="str">
            <v>FLETE SERVICIO TECNICO CD</v>
          </cell>
          <cell r="C581" t="str">
            <v>5.31.11.20</v>
          </cell>
          <cell r="D581" t="str">
            <v>5.31.11.20</v>
          </cell>
          <cell r="E581" t="str">
            <v>GASTOS DE ADMINISTRACIÓN Y DE VENTAS</v>
          </cell>
          <cell r="F581" t="str">
            <v>SERVICIOS DE TERCEROS</v>
          </cell>
          <cell r="G581">
            <v>1140</v>
          </cell>
          <cell r="H581">
            <v>1520</v>
          </cell>
          <cell r="I581">
            <v>760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3420</v>
          </cell>
          <cell r="U581">
            <v>3420</v>
          </cell>
        </row>
        <row r="582">
          <cell r="A582">
            <v>6301011101</v>
          </cell>
          <cell r="B582" t="str">
            <v>FLETE SERVICIO TECNICO SUCURSAL</v>
          </cell>
          <cell r="C582" t="str">
            <v>5.31.11.20</v>
          </cell>
          <cell r="D582" t="str">
            <v>5.31.11.20</v>
          </cell>
          <cell r="E582" t="str">
            <v>GASTOS DE ADMINISTRACIÓN Y DE VENTAS</v>
          </cell>
          <cell r="F582" t="str">
            <v>SERVICIOS DE TERCEROS</v>
          </cell>
          <cell r="G582">
            <v>29364</v>
          </cell>
          <cell r="H582">
            <v>33531</v>
          </cell>
          <cell r="I582">
            <v>26138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89033</v>
          </cell>
          <cell r="U582">
            <v>89033</v>
          </cell>
        </row>
        <row r="583">
          <cell r="A583">
            <v>6301011201</v>
          </cell>
          <cell r="B583" t="str">
            <v>FLETE DESPACHO EXPRESS</v>
          </cell>
          <cell r="C583" t="str">
            <v>5.31.11.20</v>
          </cell>
          <cell r="D583" t="str">
            <v>5.31.11.20</v>
          </cell>
          <cell r="E583" t="str">
            <v>GASTOS DE ADMINISTRACIÓN Y DE VENTAS</v>
          </cell>
          <cell r="F583" t="str">
            <v>SERVICIOS DE TERCEROS</v>
          </cell>
          <cell r="G583">
            <v>1753</v>
          </cell>
          <cell r="H583">
            <v>1285</v>
          </cell>
          <cell r="I583">
            <v>1974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5012</v>
          </cell>
          <cell r="U583">
            <v>5012</v>
          </cell>
        </row>
        <row r="584">
          <cell r="A584">
            <v>6301011301</v>
          </cell>
          <cell r="B584" t="str">
            <v>FLETE TRASLADO DOCUMENTACION</v>
          </cell>
          <cell r="C584" t="str">
            <v>5.31.11.20</v>
          </cell>
          <cell r="D584" t="str">
            <v>5.31.11.20</v>
          </cell>
          <cell r="E584" t="str">
            <v>GASTOS DE ADMINISTRACIÓN Y DE VENTAS</v>
          </cell>
          <cell r="F584" t="str">
            <v>SERVICIOS DE TERCEROS</v>
          </cell>
          <cell r="G584">
            <v>0</v>
          </cell>
          <cell r="H584">
            <v>0</v>
          </cell>
          <cell r="I584">
            <v>1529.85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1529.85</v>
          </cell>
          <cell r="U584">
            <v>1529.85</v>
          </cell>
        </row>
        <row r="585">
          <cell r="A585">
            <v>6301011401</v>
          </cell>
          <cell r="B585" t="str">
            <v>PASAJES AEREOS</v>
          </cell>
          <cell r="C585" t="str">
            <v>5.31.11.20</v>
          </cell>
          <cell r="D585" t="str">
            <v>5.31.11.20</v>
          </cell>
          <cell r="E585" t="str">
            <v>GASTOS DE ADMINISTRACIÓN Y DE VENTAS</v>
          </cell>
          <cell r="F585" t="str">
            <v>GASTOS VARIOS</v>
          </cell>
          <cell r="G585">
            <v>152411.59</v>
          </cell>
          <cell r="H585">
            <v>221946.43</v>
          </cell>
          <cell r="I585">
            <v>208457.33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582815.35</v>
          </cell>
          <cell r="U585">
            <v>582815.35</v>
          </cell>
        </row>
        <row r="586">
          <cell r="A586">
            <v>6310010101</v>
          </cell>
          <cell r="B586" t="str">
            <v>TELEFONOS</v>
          </cell>
          <cell r="C586" t="str">
            <v>5.31.11.20</v>
          </cell>
          <cell r="D586" t="str">
            <v>5.31.11.20</v>
          </cell>
          <cell r="E586" t="str">
            <v>GASTOS DE ADMINISTRACIÓN Y DE VENTAS</v>
          </cell>
          <cell r="F586" t="str">
            <v>SERVICIOS DE TERCEROS</v>
          </cell>
          <cell r="G586">
            <v>85821.59</v>
          </cell>
          <cell r="H586">
            <v>84265.88</v>
          </cell>
          <cell r="I586">
            <v>83759.350000000006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253846.82</v>
          </cell>
          <cell r="U586">
            <v>253846.82</v>
          </cell>
        </row>
        <row r="587">
          <cell r="A587">
            <v>6310010201</v>
          </cell>
          <cell r="B587" t="str">
            <v>RADIOCOMUNICACIONES</v>
          </cell>
          <cell r="C587" t="str">
            <v>5.31.11.20</v>
          </cell>
          <cell r="D587" t="str">
            <v>5.31.11.20</v>
          </cell>
          <cell r="E587" t="str">
            <v>GASTOS DE ADMINISTRACIÓN Y DE VENTAS</v>
          </cell>
          <cell r="F587" t="str">
            <v>SERVICIOS DE TERCEROS</v>
          </cell>
          <cell r="G587">
            <v>7194.83</v>
          </cell>
          <cell r="H587">
            <v>9633.8799999999992</v>
          </cell>
          <cell r="I587">
            <v>9133.89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25962.6</v>
          </cell>
          <cell r="U587">
            <v>25962.6</v>
          </cell>
        </row>
        <row r="588">
          <cell r="A588">
            <v>6310010301</v>
          </cell>
          <cell r="B588" t="str">
            <v>CORREOS Y MENSAJERIA</v>
          </cell>
          <cell r="C588" t="str">
            <v>5.31.11.20</v>
          </cell>
          <cell r="D588" t="str">
            <v>5.31.11.20</v>
          </cell>
          <cell r="E588" t="str">
            <v>GASTOS DE ADMINISTRACIÓN Y DE VENTAS</v>
          </cell>
          <cell r="F588" t="str">
            <v>SERVICIOS DE TERCEROS</v>
          </cell>
          <cell r="G588">
            <v>12018.71</v>
          </cell>
          <cell r="H588">
            <v>12292.74</v>
          </cell>
          <cell r="I588">
            <v>12399.24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36710.689999999995</v>
          </cell>
          <cell r="U588">
            <v>36710.689999999995</v>
          </cell>
        </row>
        <row r="589">
          <cell r="A589">
            <v>6310010401</v>
          </cell>
          <cell r="B589" t="str">
            <v>COURRIER MARKETING</v>
          </cell>
          <cell r="C589" t="str">
            <v>5.31.11.20</v>
          </cell>
          <cell r="D589" t="str">
            <v>5.31.11.20</v>
          </cell>
          <cell r="E589" t="str">
            <v>GASTOS DE ADMINISTRACIÓN Y DE VENTAS</v>
          </cell>
          <cell r="F589" t="str">
            <v>SERVICIOS DE TERCEROS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U589">
            <v>0</v>
          </cell>
        </row>
        <row r="590">
          <cell r="A590">
            <v>6310010402</v>
          </cell>
          <cell r="B590" t="str">
            <v>DISTRIBUCION DE ENCARTES</v>
          </cell>
          <cell r="C590" t="str">
            <v>5.31.11.20</v>
          </cell>
          <cell r="D590" t="str">
            <v>5.31.11.20</v>
          </cell>
          <cell r="E590" t="str">
            <v>GASTOS DE ADMINISTRACIÓN Y DE VENTAS</v>
          </cell>
          <cell r="F590" t="str">
            <v>SERVICIOS DE TERCEROS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U590">
            <v>0</v>
          </cell>
        </row>
        <row r="591">
          <cell r="A591">
            <v>6310010403</v>
          </cell>
          <cell r="B591" t="str">
            <v>DISTRIBUCION DE VOLA</v>
          </cell>
          <cell r="C591" t="str">
            <v>5.31.11.20</v>
          </cell>
          <cell r="D591" t="str">
            <v>5.31.11.20</v>
          </cell>
          <cell r="E591" t="str">
            <v>GASTOS DE ADMINISTRACIÓN Y DE VENTAS</v>
          </cell>
          <cell r="F591" t="str">
            <v>SERVICIOS DE TERCEROS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U591">
            <v>0</v>
          </cell>
        </row>
        <row r="592">
          <cell r="A592">
            <v>6320010101</v>
          </cell>
          <cell r="B592" t="str">
            <v>GASTOS DE ASESORIA JURIDICA</v>
          </cell>
          <cell r="C592" t="str">
            <v>5.31.11.20</v>
          </cell>
          <cell r="D592" t="str">
            <v>5.31.11.20</v>
          </cell>
          <cell r="E592" t="str">
            <v>GASTOS DE ADMINISTRACIÓN Y DE VENTAS</v>
          </cell>
          <cell r="F592" t="str">
            <v>SERVICIOS DE TERCEROS</v>
          </cell>
          <cell r="G592">
            <v>99142.96</v>
          </cell>
          <cell r="H592">
            <v>163148.37</v>
          </cell>
          <cell r="I592">
            <v>115012.33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377303.66000000003</v>
          </cell>
          <cell r="U592">
            <v>377303.66000000003</v>
          </cell>
        </row>
        <row r="593">
          <cell r="A593">
            <v>6320010102</v>
          </cell>
          <cell r="B593" t="str">
            <v>GASTOS DE ASESORIA AUDITORES - CONTADORES</v>
          </cell>
          <cell r="C593" t="str">
            <v>5.31.11.20</v>
          </cell>
          <cell r="D593" t="str">
            <v>5.31.11.20</v>
          </cell>
          <cell r="E593" t="str">
            <v>GASTOS DE ADMINISTRACIÓN Y DE VENTAS</v>
          </cell>
          <cell r="F593" t="str">
            <v>SERVICIOS DE TERCEROS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</row>
        <row r="594">
          <cell r="A594">
            <v>6320010103</v>
          </cell>
          <cell r="B594" t="str">
            <v>GASTOS DE ASESORIA DE IINFORMATICA</v>
          </cell>
          <cell r="C594" t="str">
            <v>5.31.11.20</v>
          </cell>
          <cell r="D594" t="str">
            <v>5.31.11.20</v>
          </cell>
          <cell r="E594" t="str">
            <v>GASTOS DE ADMINISTRACIÓN Y DE VENTAS</v>
          </cell>
          <cell r="F594" t="str">
            <v>SERVICIOS DE TERCEROS</v>
          </cell>
          <cell r="G594">
            <v>216967.01</v>
          </cell>
          <cell r="H594">
            <v>123354.29</v>
          </cell>
          <cell r="I594">
            <v>121867.42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462188.72</v>
          </cell>
          <cell r="U594">
            <v>462188.72</v>
          </cell>
        </row>
        <row r="595">
          <cell r="A595">
            <v>6320010104</v>
          </cell>
          <cell r="B595" t="str">
            <v>GASTOS DE ASESORIA ARQUITECTOS</v>
          </cell>
          <cell r="C595" t="str">
            <v>5.31.11.20</v>
          </cell>
          <cell r="D595" t="str">
            <v>5.31.11.20</v>
          </cell>
          <cell r="E595" t="str">
            <v>GASTOS DE ADMINISTRACIÓN Y DE VENTAS</v>
          </cell>
          <cell r="F595" t="str">
            <v>SERVICIOS DE TERCEROS</v>
          </cell>
          <cell r="G595">
            <v>1146.18</v>
          </cell>
          <cell r="H595">
            <v>24272.799999999999</v>
          </cell>
          <cell r="I595">
            <v>12701.23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38120.21</v>
          </cell>
          <cell r="U595">
            <v>38120.21</v>
          </cell>
        </row>
        <row r="596">
          <cell r="A596">
            <v>6320010105</v>
          </cell>
          <cell r="B596" t="str">
            <v>OTRAS ASESORIAS</v>
          </cell>
          <cell r="C596" t="str">
            <v>5.31.11.20</v>
          </cell>
          <cell r="D596" t="str">
            <v>5.31.11.20</v>
          </cell>
          <cell r="E596" t="str">
            <v>GASTOS DE ADMINISTRACIÓN Y DE VENTAS</v>
          </cell>
          <cell r="F596" t="str">
            <v>SERVICIOS DE TERCEROS</v>
          </cell>
          <cell r="G596">
            <v>75812.47</v>
          </cell>
          <cell r="H596">
            <v>132515.48000000001</v>
          </cell>
          <cell r="I596">
            <v>198194.91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406522.86</v>
          </cell>
          <cell r="U596">
            <v>406522.86</v>
          </cell>
        </row>
        <row r="597">
          <cell r="A597">
            <v>6320010106</v>
          </cell>
          <cell r="B597" t="str">
            <v>GASTOS DE ASESORIA GERENCIAMIENTO - VINCULADAS</v>
          </cell>
          <cell r="C597" t="str">
            <v>5.31.11.20</v>
          </cell>
          <cell r="D597" t="str">
            <v>5.31.11.20</v>
          </cell>
          <cell r="E597" t="str">
            <v>GASTOS DE ADMINISTRACIÓN Y DE VENTAS</v>
          </cell>
          <cell r="F597" t="str">
            <v>GASTOS ENTRE VINCULADAS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</row>
        <row r="598">
          <cell r="A598">
            <v>6320010108</v>
          </cell>
          <cell r="B598" t="str">
            <v>SERVICIO DE ASESORIA TECNICA - ECCSA</v>
          </cell>
          <cell r="C598" t="str">
            <v>5.31.11.20</v>
          </cell>
          <cell r="D598" t="str">
            <v>5.31.11.20</v>
          </cell>
          <cell r="E598" t="str">
            <v>GASTOS DE ADMINISTRACIÓN Y DE VENTAS</v>
          </cell>
          <cell r="F598" t="str">
            <v>SERVICIOS DE TERCEROS</v>
          </cell>
          <cell r="G598">
            <v>6422.17</v>
          </cell>
          <cell r="H598">
            <v>6537.9</v>
          </cell>
          <cell r="I598">
            <v>6540.23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19500.3</v>
          </cell>
          <cell r="U598">
            <v>19500.3</v>
          </cell>
        </row>
        <row r="599">
          <cell r="A599">
            <v>6320010109</v>
          </cell>
          <cell r="B599" t="str">
            <v>SERVICIO DE RECAUDACION DE DINERO</v>
          </cell>
          <cell r="C599" t="str">
            <v>5.31.11.20</v>
          </cell>
          <cell r="D599" t="str">
            <v>5.31.11.20</v>
          </cell>
          <cell r="E599" t="str">
            <v>GASTOS DE ADMINISTRACIÓN Y DE VENTAS</v>
          </cell>
          <cell r="F599" t="str">
            <v>SERVICIOS DE TERCEROS</v>
          </cell>
          <cell r="G599">
            <v>114421.39</v>
          </cell>
          <cell r="H599">
            <v>163406.34</v>
          </cell>
          <cell r="I599">
            <v>149489.76999999999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427317.5</v>
          </cell>
          <cell r="U599">
            <v>427317.5</v>
          </cell>
        </row>
        <row r="600">
          <cell r="A600">
            <v>6320010111</v>
          </cell>
          <cell r="B600" t="str">
            <v>ESTUDIOS DE MARKETING</v>
          </cell>
          <cell r="C600" t="str">
            <v>5.31.11.20</v>
          </cell>
          <cell r="D600" t="str">
            <v>5.31.11.20</v>
          </cell>
          <cell r="E600" t="str">
            <v>GASTOS DE ADMINISTRACIÓN Y DE VENTAS</v>
          </cell>
          <cell r="F600" t="str">
            <v>SERVICIOS DE TERCEROS</v>
          </cell>
          <cell r="G600">
            <v>0</v>
          </cell>
          <cell r="H600">
            <v>40800</v>
          </cell>
          <cell r="I600">
            <v>22680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63480</v>
          </cell>
          <cell r="U600">
            <v>63480</v>
          </cell>
        </row>
        <row r="601">
          <cell r="A601">
            <v>6320010112</v>
          </cell>
          <cell r="B601" t="str">
            <v>SERVICIO DE RECURSOS HUMANOS - VINCULADAS</v>
          </cell>
          <cell r="C601" t="str">
            <v>5.31.11.20</v>
          </cell>
          <cell r="D601" t="str">
            <v>5.31.11.20</v>
          </cell>
          <cell r="E601" t="str">
            <v>GASTOS DE ADMINISTRACIÓN Y DE VENTAS</v>
          </cell>
          <cell r="F601" t="str">
            <v>GASTOS ENTRE VINCULADAS</v>
          </cell>
          <cell r="G601">
            <v>428048.6</v>
          </cell>
          <cell r="H601">
            <v>428048.6</v>
          </cell>
          <cell r="I601">
            <v>1070556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1926653.2</v>
          </cell>
          <cell r="U601">
            <v>1926653.2</v>
          </cell>
        </row>
        <row r="602">
          <cell r="A602">
            <v>6320010113</v>
          </cell>
          <cell r="B602" t="str">
            <v>SERVICIO DE SOPORTE CONTABLE  - VINCULADAS</v>
          </cell>
          <cell r="C602" t="str">
            <v>5.31.11.20</v>
          </cell>
          <cell r="D602" t="str">
            <v>5.31.11.20</v>
          </cell>
          <cell r="E602" t="str">
            <v>GASTOS DE ADMINISTRACIÓN Y DE VENTAS</v>
          </cell>
          <cell r="F602" t="str">
            <v>GASTOS ENTRE VINCULADAS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</row>
        <row r="603">
          <cell r="A603">
            <v>6320010114</v>
          </cell>
          <cell r="B603" t="str">
            <v>SERVICIO DE SOPORTE FINANCIERO - VINCULADAS</v>
          </cell>
          <cell r="C603" t="str">
            <v>5.31.11.20</v>
          </cell>
          <cell r="D603" t="str">
            <v>5.31.11.20</v>
          </cell>
          <cell r="E603" t="str">
            <v>GASTOS DE ADMINISTRACIÓN Y DE VENTAS</v>
          </cell>
          <cell r="F603" t="str">
            <v>GASTOS ENTRE VINCULADAS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</row>
        <row r="604">
          <cell r="A604">
            <v>6320010115</v>
          </cell>
          <cell r="B604" t="str">
            <v>SERVICIO DE CONTRALORIA - VINCULADAS</v>
          </cell>
          <cell r="C604" t="str">
            <v>5.31.11.20</v>
          </cell>
          <cell r="D604" t="str">
            <v>5.31.11.20</v>
          </cell>
          <cell r="E604" t="str">
            <v>GASTOS DE ADMINISTRACIÓN Y DE VENTAS</v>
          </cell>
          <cell r="F604" t="str">
            <v>GASTOS ENTRE VINCULADAS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</row>
        <row r="605">
          <cell r="A605">
            <v>6320010116</v>
          </cell>
          <cell r="B605" t="str">
            <v>SERVICIO LEGAL - VINCULADAS</v>
          </cell>
          <cell r="C605" t="str">
            <v>5.31.11.20</v>
          </cell>
          <cell r="D605" t="str">
            <v>5.31.11.20</v>
          </cell>
          <cell r="E605" t="str">
            <v>GASTOS DE ADMINISTRACIÓN Y DE VENTAS</v>
          </cell>
          <cell r="F605" t="str">
            <v>GASTOS ENTRE VINCULADAS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</row>
        <row r="606">
          <cell r="A606">
            <v>6320010117</v>
          </cell>
          <cell r="B606" t="str">
            <v>GERENCIA DE ADM DE OPERACIONES - VINCULADAS</v>
          </cell>
          <cell r="C606" t="str">
            <v>5.31.11.20</v>
          </cell>
          <cell r="D606" t="str">
            <v>5.31.11.20</v>
          </cell>
          <cell r="E606" t="str">
            <v>GASTOS DE ADMINISTRACIÓN Y DE VENTAS</v>
          </cell>
          <cell r="F606" t="str">
            <v>GASTOS ENTRE VINCULADAS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</row>
        <row r="607">
          <cell r="A607">
            <v>6320010118</v>
          </cell>
          <cell r="B607" t="str">
            <v>GERENCIA DE FINANZAS - VINCULADAS</v>
          </cell>
          <cell r="C607" t="str">
            <v>5.31.11.20</v>
          </cell>
          <cell r="D607" t="str">
            <v>5.31.11.20</v>
          </cell>
          <cell r="E607" t="str">
            <v>GASTOS DE ADMINISTRACIÓN Y DE VENTAS</v>
          </cell>
          <cell r="F607" t="str">
            <v>GASTOS ENTRE VINCULADAS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</row>
        <row r="608">
          <cell r="A608">
            <v>6320010119</v>
          </cell>
          <cell r="B608" t="str">
            <v>EXTRAGARANTIA - VINCULADAS</v>
          </cell>
          <cell r="C608" t="str">
            <v>5.31.11.20</v>
          </cell>
          <cell r="D608" t="str">
            <v>5.31.11.20</v>
          </cell>
          <cell r="E608" t="str">
            <v>GASTOS DE ADMINISTRACIÓN Y DE VENTAS</v>
          </cell>
          <cell r="F608" t="str">
            <v>GASTOS ENTRE VINCULADAS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</row>
        <row r="609">
          <cell r="A609">
            <v>6320010123</v>
          </cell>
          <cell r="B609" t="str">
            <v>SERVICIO CRM</v>
          </cell>
          <cell r="C609" t="str">
            <v>5.31.11.20</v>
          </cell>
          <cell r="D609" t="str">
            <v>5.31.11.20</v>
          </cell>
          <cell r="E609" t="str">
            <v>GASTOS DE ADMINISTRACIÓN Y DE VENTAS</v>
          </cell>
          <cell r="F609" t="str">
            <v>GASTOS ENTRE VINCULADAS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</row>
        <row r="610">
          <cell r="A610">
            <v>6320010125</v>
          </cell>
          <cell r="B610" t="str">
            <v>GASTOS DE ASESORIA T</v>
          </cell>
          <cell r="C610" t="str">
            <v>5.31.11.20</v>
          </cell>
          <cell r="D610" t="str">
            <v>5.31.11.20</v>
          </cell>
          <cell r="E610" t="str">
            <v>GASTOS DE ADMINISTRACIÓN Y DE VENTAS</v>
          </cell>
          <cell r="F610" t="str">
            <v>SERVICIOS DE TERCEROS</v>
          </cell>
          <cell r="G610">
            <v>1340.23</v>
          </cell>
          <cell r="H610">
            <v>5729.76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7069.99</v>
          </cell>
          <cell r="U610">
            <v>7069.99</v>
          </cell>
        </row>
        <row r="611">
          <cell r="A611">
            <v>6320010128</v>
          </cell>
          <cell r="B611" t="str">
            <v>SERVICIO TOMA DE INVENTARIOS</v>
          </cell>
          <cell r="C611" t="str">
            <v>5.31.11.20</v>
          </cell>
          <cell r="D611" t="str">
            <v>5.31.11.20</v>
          </cell>
          <cell r="E611" t="str">
            <v>GASTOS DE ADMINISTRACIÓN Y DE VENTAS</v>
          </cell>
          <cell r="F611" t="str">
            <v>SERVICIOS DE TERCEROS</v>
          </cell>
          <cell r="G611">
            <v>-376.35</v>
          </cell>
          <cell r="H611">
            <v>157293.38</v>
          </cell>
          <cell r="I611">
            <v>136012.59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292929.62</v>
          </cell>
          <cell r="U611">
            <v>292929.62</v>
          </cell>
        </row>
        <row r="612">
          <cell r="A612">
            <v>6320010130</v>
          </cell>
          <cell r="B612" t="str">
            <v>SERVICIO DE HOSTING</v>
          </cell>
          <cell r="C612" t="str">
            <v>5.31.11.20</v>
          </cell>
          <cell r="D612" t="str">
            <v>5.31.11.20</v>
          </cell>
          <cell r="E612" t="str">
            <v>GASTOS DE ADMINISTRACIÓN Y DE VENTAS</v>
          </cell>
          <cell r="F612" t="str">
            <v>ARRIENDOS Y GASTOS DE BIENES RAICES</v>
          </cell>
          <cell r="G612">
            <v>20474.12</v>
          </cell>
          <cell r="H612">
            <v>20423.52</v>
          </cell>
          <cell r="I612">
            <v>20446.52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61344.160000000003</v>
          </cell>
          <cell r="U612">
            <v>61344.160000000003</v>
          </cell>
        </row>
        <row r="613">
          <cell r="A613">
            <v>6320010131</v>
          </cell>
          <cell r="B613" t="str">
            <v>MANTENIMIENTO DE BASE DE DATOS</v>
          </cell>
          <cell r="C613" t="str">
            <v>5.31.11.20</v>
          </cell>
          <cell r="D613" t="str">
            <v>5.31.11.20</v>
          </cell>
          <cell r="E613" t="str">
            <v>GASTOS DE ADMINISTRACIÓN Y DE VENTAS</v>
          </cell>
          <cell r="F613" t="str">
            <v>ARRIENDOS Y GASTOS DE BIENES RAICES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U613">
            <v>0</v>
          </cell>
        </row>
        <row r="614">
          <cell r="A614">
            <v>6320010135</v>
          </cell>
          <cell r="B614" t="str">
            <v xml:space="preserve">ADMINISTRACION DE ESTACIONAMIENTOS DE LOS PORTAL </v>
          </cell>
          <cell r="C614" t="str">
            <v>5.31.11.20</v>
          </cell>
          <cell r="D614" t="str">
            <v>5.31.11.20</v>
          </cell>
          <cell r="E614" t="str">
            <v>GASTOS DE ADMINISTRACIÓN Y DE VENTAS</v>
          </cell>
          <cell r="F614" t="str">
            <v>SERVICIOS DE TERCEROS</v>
          </cell>
          <cell r="G614">
            <v>23587</v>
          </cell>
          <cell r="H614">
            <v>23587</v>
          </cell>
          <cell r="I614">
            <v>23587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70761</v>
          </cell>
          <cell r="U614">
            <v>70761</v>
          </cell>
        </row>
        <row r="615">
          <cell r="A615">
            <v>6320010201</v>
          </cell>
          <cell r="B615" t="str">
            <v>LEGALIZACIONES NOTARIALES Y REGISTROS</v>
          </cell>
          <cell r="C615" t="str">
            <v>5.31.11.20</v>
          </cell>
          <cell r="D615" t="str">
            <v>5.31.11.20</v>
          </cell>
          <cell r="E615" t="str">
            <v>GASTOS DE ADMINISTRACIÓN Y DE VENTAS</v>
          </cell>
          <cell r="F615" t="str">
            <v>GASTOS VARIOS</v>
          </cell>
          <cell r="G615">
            <v>9543.6</v>
          </cell>
          <cell r="H615">
            <v>30955.24</v>
          </cell>
          <cell r="I615">
            <v>10494.75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50993.590000000004</v>
          </cell>
          <cell r="U615">
            <v>50993.590000000004</v>
          </cell>
        </row>
        <row r="616">
          <cell r="A616">
            <v>6320010301</v>
          </cell>
          <cell r="B616" t="str">
            <v>HONORARIOS MARCAS</v>
          </cell>
          <cell r="C616" t="str">
            <v>531.11.12</v>
          </cell>
          <cell r="D616" t="str">
            <v>531.11.12</v>
          </cell>
          <cell r="E616" t="str">
            <v>COSTO DE EXPLOTACION</v>
          </cell>
          <cell r="F616" t="str">
            <v>COSTO DE REGALOS PROMOCIONES Y REGALIAS</v>
          </cell>
          <cell r="G616">
            <v>1709954.72</v>
          </cell>
          <cell r="H616">
            <v>1679244.18</v>
          </cell>
          <cell r="I616">
            <v>1923949.74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5313148.6399999997</v>
          </cell>
          <cell r="U616">
            <v>5313148.6399999997</v>
          </cell>
        </row>
        <row r="617">
          <cell r="A617">
            <v>6320010302</v>
          </cell>
          <cell r="B617" t="str">
            <v>OTROS HONORARIOS</v>
          </cell>
          <cell r="C617" t="str">
            <v>5.31.11.20</v>
          </cell>
          <cell r="D617" t="str">
            <v>5.31.11.20</v>
          </cell>
          <cell r="E617" t="str">
            <v>GASTOS DE ADMINISTRACIÓN Y DE VENTAS</v>
          </cell>
          <cell r="F617" t="str">
            <v>SERVICIOS DE TERCEROS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U617">
            <v>0</v>
          </cell>
        </row>
        <row r="618">
          <cell r="A618">
            <v>6320010401</v>
          </cell>
          <cell r="B618" t="str">
            <v>DERECHOS DE AUTOR</v>
          </cell>
          <cell r="C618" t="str">
            <v>5.31.11.20</v>
          </cell>
          <cell r="D618" t="str">
            <v>5.31.11.20</v>
          </cell>
          <cell r="E618" t="str">
            <v>GASTOS DE ADMINISTRACIÓN Y DE VENTAS</v>
          </cell>
          <cell r="F618" t="str">
            <v>GASTOS VARIOS</v>
          </cell>
          <cell r="G618">
            <v>0</v>
          </cell>
          <cell r="H618">
            <v>2967.58</v>
          </cell>
          <cell r="I618">
            <v>8030.62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10998.2</v>
          </cell>
          <cell r="U618">
            <v>10998.2</v>
          </cell>
        </row>
        <row r="619">
          <cell r="A619">
            <v>6340010103</v>
          </cell>
          <cell r="B619" t="str">
            <v>MANTENIMIENTO DE INMUEBLES</v>
          </cell>
          <cell r="C619" t="str">
            <v>5.31.11.20</v>
          </cell>
          <cell r="D619" t="str">
            <v>5.31.11.20</v>
          </cell>
          <cell r="E619" t="str">
            <v>GASTOS DE ADMINISTRACIÓN Y DE VENTAS</v>
          </cell>
          <cell r="F619" t="str">
            <v>ARRIENDOS Y GASTOS DE BIENES RAICES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U619">
            <v>0</v>
          </cell>
        </row>
        <row r="620">
          <cell r="A620">
            <v>6340010104</v>
          </cell>
          <cell r="B620" t="str">
            <v>MANTENIMIENTO DE OFICINA</v>
          </cell>
          <cell r="C620" t="str">
            <v>5.31.11.20</v>
          </cell>
          <cell r="D620" t="str">
            <v>5.31.11.20</v>
          </cell>
          <cell r="E620" t="str">
            <v>GASTOS DE ADMINISTRACIÓN Y DE VENTAS</v>
          </cell>
          <cell r="F620" t="str">
            <v>ARRIENDOS Y GASTOS DE BIENES RAICES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U620">
            <v>0</v>
          </cell>
        </row>
        <row r="621">
          <cell r="A621">
            <v>6340010105</v>
          </cell>
          <cell r="B621" t="str">
            <v>MANTENIMIENTO DE EQUIPOS DE COMPUTO</v>
          </cell>
          <cell r="C621" t="str">
            <v>5.31.11.20</v>
          </cell>
          <cell r="D621" t="str">
            <v>5.31.11.20</v>
          </cell>
          <cell r="E621" t="str">
            <v>GASTOS DE ADMINISTRACIÓN Y DE VENTAS</v>
          </cell>
          <cell r="F621" t="str">
            <v>ARRIENDOS Y GASTOS DE BIENES RAICES</v>
          </cell>
          <cell r="G621">
            <v>112807.19</v>
          </cell>
          <cell r="H621">
            <v>110013.52</v>
          </cell>
          <cell r="I621">
            <v>113380.3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336201.01</v>
          </cell>
          <cell r="U621">
            <v>336201.01</v>
          </cell>
        </row>
        <row r="622">
          <cell r="A622">
            <v>6340010106</v>
          </cell>
          <cell r="B622" t="str">
            <v>MANTENIMIENTO DE UNIDADES DE TRANSPORTE</v>
          </cell>
          <cell r="C622" t="str">
            <v>5.31.11.20</v>
          </cell>
          <cell r="D622" t="str">
            <v>5.31.11.20</v>
          </cell>
          <cell r="E622" t="str">
            <v>GASTOS DE ADMINISTRACIÓN Y DE VENTAS</v>
          </cell>
          <cell r="F622" t="str">
            <v>ARRIENDOS Y GASTOS DE BIENES RAICES</v>
          </cell>
          <cell r="G622">
            <v>200</v>
          </cell>
          <cell r="H622">
            <v>418.13</v>
          </cell>
          <cell r="I622">
            <v>318.64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936.77</v>
          </cell>
          <cell r="U622">
            <v>936.77</v>
          </cell>
        </row>
        <row r="623">
          <cell r="A623">
            <v>6340010107</v>
          </cell>
          <cell r="B623" t="str">
            <v>MANTENIMIENTO DE LETREROS LUMINOSOS</v>
          </cell>
          <cell r="C623" t="str">
            <v>5.31.11.20</v>
          </cell>
          <cell r="D623" t="str">
            <v>5.31.11.20</v>
          </cell>
          <cell r="E623" t="str">
            <v>GASTOS DE ADMINISTRACIÓN Y DE VENTAS</v>
          </cell>
          <cell r="F623" t="str">
            <v>ARRIENDOS Y GASTOS DE BIENES RAICES</v>
          </cell>
          <cell r="G623">
            <v>12890</v>
          </cell>
          <cell r="H623">
            <v>3708.39</v>
          </cell>
          <cell r="I623">
            <v>5084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21682.39</v>
          </cell>
          <cell r="U623">
            <v>21682.39</v>
          </cell>
        </row>
        <row r="624">
          <cell r="A624">
            <v>6340010108</v>
          </cell>
          <cell r="B624" t="str">
            <v>MANTENIMIENTO DE AIRE ACONDICIONADO</v>
          </cell>
          <cell r="C624" t="str">
            <v>5.31.11.20</v>
          </cell>
          <cell r="D624" t="str">
            <v>5.31.11.20</v>
          </cell>
          <cell r="E624" t="str">
            <v>GASTOS DE ADMINISTRACIÓN Y DE VENTAS</v>
          </cell>
          <cell r="F624" t="str">
            <v>ARRIENDOS Y GASTOS DE BIENES RAICES</v>
          </cell>
          <cell r="G624">
            <v>98870.13</v>
          </cell>
          <cell r="H624">
            <v>67794.820000000007</v>
          </cell>
          <cell r="I624">
            <v>133879.57999999999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300544.53000000003</v>
          </cell>
          <cell r="U624">
            <v>300544.53000000003</v>
          </cell>
        </row>
        <row r="625">
          <cell r="A625">
            <v>6340010109</v>
          </cell>
          <cell r="B625" t="str">
            <v>MANTENIMIENTO DE EXTINTORES</v>
          </cell>
          <cell r="C625" t="str">
            <v>5.31.11.20</v>
          </cell>
          <cell r="D625" t="str">
            <v>5.31.11.20</v>
          </cell>
          <cell r="E625" t="str">
            <v>GASTOS DE ADMINISTRACIÓN Y DE VENTAS</v>
          </cell>
          <cell r="F625" t="str">
            <v>ARRIENDOS Y GASTOS DE BIENES RAICES</v>
          </cell>
          <cell r="G625">
            <v>0</v>
          </cell>
          <cell r="H625">
            <v>86147.4</v>
          </cell>
          <cell r="I625">
            <v>41984.73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128132.13</v>
          </cell>
          <cell r="U625">
            <v>128132.13</v>
          </cell>
        </row>
        <row r="626">
          <cell r="A626">
            <v>6340010110</v>
          </cell>
          <cell r="B626" t="str">
            <v>MANTENIMIENTO DE ASCENSORES</v>
          </cell>
          <cell r="C626" t="str">
            <v>5.31.11.20</v>
          </cell>
          <cell r="D626" t="str">
            <v>5.31.11.20</v>
          </cell>
          <cell r="E626" t="str">
            <v>GASTOS DE ADMINISTRACIÓN Y DE VENTAS</v>
          </cell>
          <cell r="F626" t="str">
            <v>ARRIENDOS Y GASTOS DE BIENES RAICES</v>
          </cell>
          <cell r="G626">
            <v>13545.8</v>
          </cell>
          <cell r="H626">
            <v>21150.15</v>
          </cell>
          <cell r="I626">
            <v>26229.15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60925.1</v>
          </cell>
          <cell r="U626">
            <v>60925.1</v>
          </cell>
        </row>
        <row r="627">
          <cell r="A627">
            <v>6340010111</v>
          </cell>
          <cell r="B627" t="str">
            <v>MANTENIMIENTO POR GASTOS COMUNES</v>
          </cell>
          <cell r="C627" t="str">
            <v>5.31.11.20</v>
          </cell>
          <cell r="D627" t="str">
            <v>5.31.11.20</v>
          </cell>
          <cell r="E627" t="str">
            <v>GASTOS DE ADMINISTRACIÓN Y DE VENTAS</v>
          </cell>
          <cell r="F627" t="str">
            <v>ARRIENDOS Y GASTOS DE BIENES RAICES</v>
          </cell>
          <cell r="G627">
            <v>946543.21</v>
          </cell>
          <cell r="H627">
            <v>958641.3</v>
          </cell>
          <cell r="I627">
            <v>1041616.65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2946801.16</v>
          </cell>
          <cell r="U627">
            <v>2946801.16</v>
          </cell>
        </row>
        <row r="628">
          <cell r="A628">
            <v>6340010112</v>
          </cell>
          <cell r="B628" t="str">
            <v>MANTENIMIENTO DE ESCALERAS MECANICAS</v>
          </cell>
          <cell r="C628" t="str">
            <v>5.31.11.20</v>
          </cell>
          <cell r="D628" t="str">
            <v>5.31.11.20</v>
          </cell>
          <cell r="E628" t="str">
            <v>GASTOS DE ADMINISTRACIÓN Y DE VENTAS</v>
          </cell>
          <cell r="F628" t="str">
            <v>ARRIENDOS Y GASTOS DE BIENES RAICES</v>
          </cell>
          <cell r="G628">
            <v>46764.78</v>
          </cell>
          <cell r="H628">
            <v>42344.52</v>
          </cell>
          <cell r="I628">
            <v>39770.04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128879.34</v>
          </cell>
          <cell r="U628">
            <v>128879.34</v>
          </cell>
        </row>
        <row r="629">
          <cell r="A629">
            <v>6340010113</v>
          </cell>
          <cell r="B629" t="str">
            <v>MANTENIMIENTOS VARIOS</v>
          </cell>
          <cell r="C629" t="str">
            <v>5.31.11.20</v>
          </cell>
          <cell r="D629" t="str">
            <v>5.31.11.20</v>
          </cell>
          <cell r="E629" t="str">
            <v>GASTOS DE ADMINISTRACIÓN Y DE VENTAS</v>
          </cell>
          <cell r="F629" t="str">
            <v>ARRIENDOS Y GASTOS DE BIENES RAICES</v>
          </cell>
          <cell r="G629">
            <v>400</v>
          </cell>
          <cell r="H629">
            <v>507.97</v>
          </cell>
          <cell r="I629">
            <v>61143.17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62051.14</v>
          </cell>
          <cell r="U629">
            <v>62051.14</v>
          </cell>
        </row>
        <row r="630">
          <cell r="A630">
            <v>6340010114</v>
          </cell>
          <cell r="B630" t="str">
            <v>MANTENIMIENTO MAQUINARIA Y EQUIPOS DIVERSOS</v>
          </cell>
          <cell r="C630" t="str">
            <v>5.31.11.20</v>
          </cell>
          <cell r="D630" t="str">
            <v>5.31.11.20</v>
          </cell>
          <cell r="E630" t="str">
            <v>GASTOS DE ADMINISTRACIÓN Y DE VENTAS</v>
          </cell>
          <cell r="F630" t="str">
            <v>ARRIENDOS Y GASTOS DE BIENES RAICES</v>
          </cell>
          <cell r="G630">
            <v>33873.699999999997</v>
          </cell>
          <cell r="H630">
            <v>45274.7</v>
          </cell>
          <cell r="I630">
            <v>51749.33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130897.73</v>
          </cell>
          <cell r="U630">
            <v>130897.73</v>
          </cell>
        </row>
        <row r="631">
          <cell r="A631">
            <v>6340010115</v>
          </cell>
          <cell r="B631" t="str">
            <v>MANTENIMIENTO DE SUBESTACIONES ELECTRICAS</v>
          </cell>
          <cell r="C631" t="str">
            <v>5.31.11.20</v>
          </cell>
          <cell r="D631" t="str">
            <v>5.31.11.20</v>
          </cell>
          <cell r="E631" t="str">
            <v>GASTOS DE ADMINISTRACIÓN Y DE VENTAS</v>
          </cell>
          <cell r="F631" t="str">
            <v>ARRIENDOS Y GASTOS DE BIENES RAICES</v>
          </cell>
          <cell r="G631">
            <v>39377.480000000003</v>
          </cell>
          <cell r="H631">
            <v>56063.92</v>
          </cell>
          <cell r="I631">
            <v>53830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149271.4</v>
          </cell>
          <cell r="U631">
            <v>149271.4</v>
          </cell>
        </row>
        <row r="632">
          <cell r="A632">
            <v>6340010116</v>
          </cell>
          <cell r="B632" t="str">
            <v>MANTENIMIENTO DE GRUPO ELECTROGENO</v>
          </cell>
          <cell r="C632" t="str">
            <v>5.31.11.20</v>
          </cell>
          <cell r="D632" t="str">
            <v>5.31.11.20</v>
          </cell>
          <cell r="E632" t="str">
            <v>GASTOS DE ADMINISTRACIÓN Y DE VENTAS</v>
          </cell>
          <cell r="F632" t="str">
            <v>ARRIENDOS Y GASTOS DE BIENES RAICES</v>
          </cell>
          <cell r="G632">
            <v>17052.400000000001</v>
          </cell>
          <cell r="H632">
            <v>13433.76</v>
          </cell>
          <cell r="I632">
            <v>26471.48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56957.64</v>
          </cell>
          <cell r="U632">
            <v>56957.64</v>
          </cell>
        </row>
        <row r="633">
          <cell r="A633">
            <v>6340010117</v>
          </cell>
          <cell r="B633" t="str">
            <v>MANTENIMIENTO DE SISTEMAS DE SEGURIDAD</v>
          </cell>
          <cell r="C633" t="str">
            <v>5.31.11.20</v>
          </cell>
          <cell r="D633" t="str">
            <v>5.31.11.20</v>
          </cell>
          <cell r="E633" t="str">
            <v>GASTOS DE ADMINISTRACIÓN Y DE VENTAS</v>
          </cell>
          <cell r="F633" t="str">
            <v>ARRIENDOS Y GASTOS DE BIENES RAICES</v>
          </cell>
          <cell r="G633">
            <v>3316.35</v>
          </cell>
          <cell r="H633">
            <v>350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3666.35</v>
          </cell>
          <cell r="U633">
            <v>3666.35</v>
          </cell>
        </row>
        <row r="634">
          <cell r="A634">
            <v>6340010118</v>
          </cell>
          <cell r="B634" t="str">
            <v>MANTENIMIENTO DE EQUIPOS DIVERSOS</v>
          </cell>
          <cell r="C634" t="str">
            <v>5.31.11.20</v>
          </cell>
          <cell r="D634" t="str">
            <v>5.31.11.20</v>
          </cell>
          <cell r="E634" t="str">
            <v>GASTOS DE ADMINISTRACIÓN Y DE VENTAS</v>
          </cell>
          <cell r="F634" t="str">
            <v>ARRIENDOS Y GASTOS DE BIENES RAICES</v>
          </cell>
          <cell r="G634">
            <v>9440.01</v>
          </cell>
          <cell r="H634">
            <v>381.99</v>
          </cell>
          <cell r="I634">
            <v>3805.11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13627.11</v>
          </cell>
          <cell r="U634">
            <v>13627.11</v>
          </cell>
        </row>
        <row r="635">
          <cell r="A635">
            <v>6340010119</v>
          </cell>
          <cell r="B635" t="str">
            <v>SERVICIO DE CABLEADO ELECTRICO</v>
          </cell>
          <cell r="C635" t="str">
            <v>5.31.11.20</v>
          </cell>
          <cell r="D635" t="str">
            <v>5.31.11.20</v>
          </cell>
          <cell r="E635" t="str">
            <v>GASTOS DE ADMINISTRACIÓN Y DE VENTAS</v>
          </cell>
          <cell r="F635" t="str">
            <v>ARRIENDOS Y GASTOS DE BIENES RAICES</v>
          </cell>
          <cell r="G635">
            <v>0</v>
          </cell>
          <cell r="H635">
            <v>0</v>
          </cell>
          <cell r="I635">
            <v>1011.96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1011.96</v>
          </cell>
          <cell r="U635">
            <v>1011.96</v>
          </cell>
        </row>
        <row r="636">
          <cell r="A636">
            <v>6340010120</v>
          </cell>
          <cell r="B636" t="str">
            <v>MANTENIMIENTO CABLEADO ESTRUCTURADO  (RED)</v>
          </cell>
          <cell r="C636" t="str">
            <v>5.31.11.20</v>
          </cell>
          <cell r="D636" t="str">
            <v>5.31.11.20</v>
          </cell>
          <cell r="E636" t="str">
            <v>GASTOS DE ADMINISTRACIÓN Y DE VENTAS</v>
          </cell>
          <cell r="F636" t="str">
            <v>ARRIENDOS Y GASTOS DE BIENES RAICES</v>
          </cell>
          <cell r="G636">
            <v>0</v>
          </cell>
          <cell r="H636">
            <v>16460</v>
          </cell>
          <cell r="I636">
            <v>20720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37180</v>
          </cell>
          <cell r="U636">
            <v>37180</v>
          </cell>
        </row>
        <row r="637">
          <cell r="A637">
            <v>6340010123</v>
          </cell>
          <cell r="B637" t="str">
            <v>MANTENIMIENTO DE EQUIPOS DE COMUNICACIÓN</v>
          </cell>
          <cell r="C637" t="str">
            <v>5.31.11.20</v>
          </cell>
          <cell r="D637" t="str">
            <v>5.31.11.20</v>
          </cell>
          <cell r="E637" t="str">
            <v>GASTOS DE ADMINISTRACIÓN Y DE VENTAS</v>
          </cell>
          <cell r="F637" t="str">
            <v>ARRIENDOS Y GASTOS DE BIENES RAICES</v>
          </cell>
          <cell r="G637">
            <v>12133.13</v>
          </cell>
          <cell r="H637">
            <v>12133.13</v>
          </cell>
          <cell r="I637">
            <v>12133.13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36399.39</v>
          </cell>
          <cell r="U637">
            <v>36399.39</v>
          </cell>
        </row>
        <row r="638">
          <cell r="A638">
            <v>6340010124</v>
          </cell>
          <cell r="B638" t="str">
            <v>MANTENIMIENTO DE MAMPARAS</v>
          </cell>
          <cell r="C638" t="str">
            <v>5.31.11.20</v>
          </cell>
          <cell r="D638" t="str">
            <v>5.31.11.20</v>
          </cell>
          <cell r="E638" t="str">
            <v>GASTOS DE ADMINISTRACIÓN Y DE VENTAS</v>
          </cell>
          <cell r="F638" t="str">
            <v>ARRIENDOS Y GASTOS DE BIENES RAICES</v>
          </cell>
          <cell r="G638">
            <v>7414</v>
          </cell>
          <cell r="H638">
            <v>35000</v>
          </cell>
          <cell r="I638">
            <v>675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43089</v>
          </cell>
          <cell r="U638">
            <v>43089</v>
          </cell>
        </row>
        <row r="639">
          <cell r="A639">
            <v>6340010125</v>
          </cell>
          <cell r="B639" t="str">
            <v>MANTENIMIENTO DE PUERTAS ENRROLLABLES</v>
          </cell>
          <cell r="C639" t="str">
            <v>5.31.11.20</v>
          </cell>
          <cell r="D639" t="str">
            <v>5.31.11.20</v>
          </cell>
          <cell r="E639" t="str">
            <v>GASTOS DE ADMINISTRACIÓN Y DE VENTAS</v>
          </cell>
          <cell r="F639" t="str">
            <v>ARRIENDOS Y GASTOS DE BIENES RAICES</v>
          </cell>
          <cell r="G639">
            <v>6824.88</v>
          </cell>
          <cell r="H639">
            <v>12218.89</v>
          </cell>
          <cell r="I639">
            <v>30588.33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49632.100000000006</v>
          </cell>
          <cell r="U639">
            <v>49632.100000000006</v>
          </cell>
        </row>
        <row r="640">
          <cell r="A640">
            <v>6340010126</v>
          </cell>
          <cell r="B640" t="str">
            <v>MANTENIMIENTO DE BOMBA DE AGUA</v>
          </cell>
          <cell r="C640" t="str">
            <v>5.31.11.20</v>
          </cell>
          <cell r="D640" t="str">
            <v>5.31.11.20</v>
          </cell>
          <cell r="E640" t="str">
            <v>GASTOS DE ADMINISTRACIÓN Y DE VENTAS</v>
          </cell>
          <cell r="F640" t="str">
            <v>ARRIENDOS Y GASTOS DE BIENES RAICES</v>
          </cell>
          <cell r="G640">
            <v>0</v>
          </cell>
          <cell r="H640">
            <v>6460</v>
          </cell>
          <cell r="I640">
            <v>5419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11879</v>
          </cell>
          <cell r="U640">
            <v>11879</v>
          </cell>
        </row>
        <row r="641">
          <cell r="A641">
            <v>6340010127</v>
          </cell>
          <cell r="B641" t="str">
            <v>MANTENIMIENTO DE INSTALACIONES</v>
          </cell>
          <cell r="C641" t="str">
            <v>5.31.11.20</v>
          </cell>
          <cell r="D641" t="str">
            <v>5.31.11.20</v>
          </cell>
          <cell r="E641" t="str">
            <v>GASTOS DE ADMINISTRACIÓN Y DE VENTAS</v>
          </cell>
          <cell r="F641" t="str">
            <v>ARRIENDOS Y GASTOS DE BIENES RAICES</v>
          </cell>
          <cell r="G641">
            <v>196944.34</v>
          </cell>
          <cell r="H641">
            <v>222618.88</v>
          </cell>
          <cell r="I641">
            <v>220224.35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639787.56999999995</v>
          </cell>
          <cell r="U641">
            <v>639787.56999999995</v>
          </cell>
        </row>
        <row r="642">
          <cell r="A642">
            <v>6340010129</v>
          </cell>
          <cell r="B642" t="str">
            <v>MANTENCION DE SOTFWARE</v>
          </cell>
          <cell r="C642" t="str">
            <v>5.31.11.20</v>
          </cell>
          <cell r="D642" t="str">
            <v>5.31.11.20</v>
          </cell>
          <cell r="E642" t="str">
            <v>GASTOS DE ADMINISTRACIÓN Y DE VENTAS</v>
          </cell>
          <cell r="F642" t="str">
            <v>GASTOS VARIOS</v>
          </cell>
          <cell r="G642">
            <v>458559.2</v>
          </cell>
          <cell r="H642">
            <v>114383.07</v>
          </cell>
          <cell r="I642">
            <v>-213296.71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359645.56000000006</v>
          </cell>
          <cell r="U642">
            <v>359645.56000000006</v>
          </cell>
        </row>
        <row r="643">
          <cell r="A643">
            <v>6340010202</v>
          </cell>
          <cell r="B643" t="str">
            <v>REPARACION DE BIENES</v>
          </cell>
          <cell r="C643" t="str">
            <v>5.31.11.20</v>
          </cell>
          <cell r="D643" t="str">
            <v>5.31.11.20</v>
          </cell>
          <cell r="E643" t="str">
            <v>GASTOS DE ADMINISTRACIÓN Y DE VENTAS</v>
          </cell>
          <cell r="F643" t="str">
            <v>ARRIENDOS Y GASTOS DE BIENES RAICES</v>
          </cell>
          <cell r="G643">
            <v>50013.61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50013.61</v>
          </cell>
          <cell r="U643">
            <v>50013.61</v>
          </cell>
        </row>
        <row r="644">
          <cell r="A644">
            <v>6340010203</v>
          </cell>
          <cell r="B644" t="str">
            <v>REPARACION DE BIENES MUEBLES</v>
          </cell>
          <cell r="C644" t="str">
            <v>5.31.11.20</v>
          </cell>
          <cell r="D644" t="str">
            <v>5.31.11.20</v>
          </cell>
          <cell r="E644" t="str">
            <v>GASTOS DE ADMINISTRACIÓN Y DE VENTAS</v>
          </cell>
          <cell r="F644" t="str">
            <v>ARRIENDOS Y GASTOS DE BIENES RAICES</v>
          </cell>
          <cell r="G644">
            <v>19370.62</v>
          </cell>
          <cell r="H644">
            <v>11926.35</v>
          </cell>
          <cell r="I644">
            <v>107930.25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139227.22</v>
          </cell>
          <cell r="U644">
            <v>139227.22</v>
          </cell>
        </row>
        <row r="645">
          <cell r="A645">
            <v>6340010204</v>
          </cell>
          <cell r="B645" t="str">
            <v>REMODELACIONES TIENDAS</v>
          </cell>
          <cell r="C645" t="str">
            <v>5.31.11.20</v>
          </cell>
          <cell r="D645" t="str">
            <v>5.31.11.20</v>
          </cell>
          <cell r="E645" t="str">
            <v>GASTOS DE ADMINISTRACIÓN Y DE VENTAS</v>
          </cell>
          <cell r="F645" t="str">
            <v>ARRIENDOS Y GASTOS DE BIENES RAICES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U645">
            <v>0</v>
          </cell>
        </row>
        <row r="646">
          <cell r="A646">
            <v>6340010205</v>
          </cell>
          <cell r="B646" t="str">
            <v>REMODELACION DE CORNERS</v>
          </cell>
          <cell r="C646" t="str">
            <v>5.31.11.20</v>
          </cell>
          <cell r="D646" t="str">
            <v>5.31.11.20</v>
          </cell>
          <cell r="E646" t="str">
            <v>GASTOS DE ADMINISTRACIÓN Y DE VENTAS</v>
          </cell>
          <cell r="F646" t="str">
            <v>ARRIENDOS Y GASTOS DE BIENES RAICES</v>
          </cell>
          <cell r="G646">
            <v>29313.78</v>
          </cell>
          <cell r="H646">
            <v>6002.95</v>
          </cell>
          <cell r="I646">
            <v>78253.27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113570</v>
          </cell>
          <cell r="U646">
            <v>113570</v>
          </cell>
        </row>
        <row r="647">
          <cell r="A647">
            <v>6340010206</v>
          </cell>
          <cell r="B647" t="str">
            <v>REPARACION NO CUBIERTA POR GARANTIAS</v>
          </cell>
          <cell r="C647" t="str">
            <v>5.31.11.20</v>
          </cell>
          <cell r="D647" t="str">
            <v>5.31.11.20</v>
          </cell>
          <cell r="E647" t="str">
            <v>GASTOS DE ADMINISTRACIÓN Y DE VENTAS</v>
          </cell>
          <cell r="F647" t="str">
            <v>SERVICIOS DE TERCEROS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U647">
            <v>0</v>
          </cell>
        </row>
        <row r="648">
          <cell r="A648">
            <v>6350010101</v>
          </cell>
          <cell r="B648" t="str">
            <v>ALQUILERES INMUEBLES OFICINA</v>
          </cell>
          <cell r="C648" t="str">
            <v>5.31.11.20</v>
          </cell>
          <cell r="D648" t="str">
            <v>5.31.11.20</v>
          </cell>
          <cell r="E648" t="str">
            <v>GASTOS DE ADMINISTRACIÓN Y DE VENTAS</v>
          </cell>
          <cell r="F648" t="str">
            <v>ARRIENDOS Y GASTOS DE BIENES RAICES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U648">
            <v>0</v>
          </cell>
        </row>
        <row r="649">
          <cell r="A649">
            <v>6350010102</v>
          </cell>
          <cell r="B649" t="str">
            <v>ALQUILER TIENDAS</v>
          </cell>
          <cell r="C649" t="str">
            <v>5.31.11.20</v>
          </cell>
          <cell r="D649" t="str">
            <v>5.31.11.20</v>
          </cell>
          <cell r="E649" t="str">
            <v>GASTOS DE ADMINISTRACIÓN Y DE VENTAS</v>
          </cell>
          <cell r="F649" t="str">
            <v>ARRIENDOS Y GASTOS DE BIENES RAICES</v>
          </cell>
          <cell r="G649">
            <v>3316885.22</v>
          </cell>
          <cell r="H649">
            <v>3285362.76</v>
          </cell>
          <cell r="I649">
            <v>3413728.63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10015976.609999999</v>
          </cell>
          <cell r="U649">
            <v>10015976.609999999</v>
          </cell>
        </row>
        <row r="650">
          <cell r="A650">
            <v>6350010103</v>
          </cell>
          <cell r="B650" t="str">
            <v>ALQUILER CARPAS</v>
          </cell>
          <cell r="C650" t="str">
            <v>5.31.11.20</v>
          </cell>
          <cell r="D650" t="str">
            <v>5.31.11.20</v>
          </cell>
          <cell r="E650" t="str">
            <v>GASTOS DE ADMINISTRACIÓN Y DE VENTAS</v>
          </cell>
          <cell r="F650" t="str">
            <v>ARRIENDOS Y GASTOS DE BIENES RAICES</v>
          </cell>
          <cell r="G650">
            <v>42796.63</v>
          </cell>
          <cell r="H650">
            <v>16417.62</v>
          </cell>
          <cell r="I650">
            <v>59289.15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118503.4</v>
          </cell>
          <cell r="U650">
            <v>118503.4</v>
          </cell>
        </row>
        <row r="651">
          <cell r="A651">
            <v>6350010104</v>
          </cell>
          <cell r="B651" t="str">
            <v>ALQUILER INMUEBLES VARIOS</v>
          </cell>
          <cell r="C651" t="str">
            <v>5.31.11.20</v>
          </cell>
          <cell r="D651" t="str">
            <v>5.31.11.20</v>
          </cell>
          <cell r="E651" t="str">
            <v>GASTOS DE ADMINISTRACIÓN Y DE VENTAS</v>
          </cell>
          <cell r="F651" t="str">
            <v>ARRIENDOS Y GASTOS DE BIENES RAICES</v>
          </cell>
          <cell r="G651">
            <v>302320.21000000002</v>
          </cell>
          <cell r="H651">
            <v>275282.06</v>
          </cell>
          <cell r="I651">
            <v>262556.52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840158.79</v>
          </cell>
          <cell r="U651">
            <v>840158.79</v>
          </cell>
        </row>
        <row r="652">
          <cell r="A652">
            <v>6350010201</v>
          </cell>
          <cell r="B652" t="str">
            <v>ALQUILER EQUIPOS DE COMPUTO</v>
          </cell>
          <cell r="C652" t="str">
            <v>5.31.11.20</v>
          </cell>
          <cell r="D652" t="str">
            <v>5.31.11.20</v>
          </cell>
          <cell r="E652" t="str">
            <v>GASTOS DE ADMINISTRACIÓN Y DE VENTAS</v>
          </cell>
          <cell r="F652" t="str">
            <v>ARRIENDOS Y GASTOS DE BIENES RAICES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U652">
            <v>0</v>
          </cell>
        </row>
        <row r="653">
          <cell r="A653">
            <v>6350010203</v>
          </cell>
          <cell r="B653" t="str">
            <v>ALQUILER MONTACARGAS Y GRUAS</v>
          </cell>
          <cell r="C653" t="str">
            <v>5.31.11.20</v>
          </cell>
          <cell r="D653" t="str">
            <v>5.31.11.20</v>
          </cell>
          <cell r="E653" t="str">
            <v>GASTOS DE ADMINISTRACIÓN Y DE VENTAS</v>
          </cell>
          <cell r="F653" t="str">
            <v>ARRIENDOS Y GASTOS DE BIENES RAICES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</row>
        <row r="654">
          <cell r="A654">
            <v>6350010204</v>
          </cell>
          <cell r="B654" t="str">
            <v>ALQUILER COPIADORAS</v>
          </cell>
          <cell r="C654" t="str">
            <v>5.31.11.20</v>
          </cell>
          <cell r="D654" t="str">
            <v>5.31.11.20</v>
          </cell>
          <cell r="E654" t="str">
            <v>GASTOS DE ADMINISTRACIÓN Y DE VENTAS</v>
          </cell>
          <cell r="F654" t="str">
            <v>ARRIENDOS Y GASTOS DE BIENES RAICES</v>
          </cell>
          <cell r="G654">
            <v>50102.98</v>
          </cell>
          <cell r="H654">
            <v>50534.34</v>
          </cell>
          <cell r="I654">
            <v>51283.74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151921.06</v>
          </cell>
          <cell r="U654">
            <v>151921.06</v>
          </cell>
        </row>
        <row r="655">
          <cell r="A655">
            <v>6350010205</v>
          </cell>
          <cell r="B655" t="str">
            <v>ALQUILER CONTENEDORES Y CARPAS</v>
          </cell>
          <cell r="C655" t="str">
            <v>5.31.11.20</v>
          </cell>
          <cell r="D655" t="str">
            <v>5.31.11.20</v>
          </cell>
          <cell r="E655" t="str">
            <v>GASTOS DE ADMINISTRACIÓN Y DE VENTAS</v>
          </cell>
          <cell r="F655" t="str">
            <v>ARRIENDOS Y GASTOS DE BIENES RAICES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U655">
            <v>0</v>
          </cell>
        </row>
        <row r="656">
          <cell r="A656">
            <v>6350010206</v>
          </cell>
          <cell r="B656" t="str">
            <v>ALQUILER DE BIENES DIVERSOS</v>
          </cell>
          <cell r="C656" t="str">
            <v>5.31.11.20</v>
          </cell>
          <cell r="D656" t="str">
            <v>5.31.11.20</v>
          </cell>
          <cell r="E656" t="str">
            <v>GASTOS DE ADMINISTRACIÓN Y DE VENTAS</v>
          </cell>
          <cell r="F656" t="str">
            <v>ARRIENDOS Y GASTOS DE BIENES RAICES</v>
          </cell>
          <cell r="G656">
            <v>542.38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542.38</v>
          </cell>
          <cell r="U656">
            <v>542.38</v>
          </cell>
        </row>
        <row r="657">
          <cell r="A657">
            <v>6360010101</v>
          </cell>
          <cell r="B657" t="str">
            <v>ELECTRICIDAD</v>
          </cell>
          <cell r="C657" t="str">
            <v>5.31.11.20</v>
          </cell>
          <cell r="D657" t="str">
            <v>5.31.11.20</v>
          </cell>
          <cell r="E657" t="str">
            <v>GASTOS DE ADMINISTRACIÓN Y DE VENTAS</v>
          </cell>
          <cell r="F657" t="str">
            <v>SERVICIOS DE TERCEROS</v>
          </cell>
          <cell r="G657">
            <v>1432824.55</v>
          </cell>
          <cell r="H657">
            <v>1612936.3</v>
          </cell>
          <cell r="I657">
            <v>1709490.54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4755251.3900000006</v>
          </cell>
          <cell r="U657">
            <v>4755251.3900000006</v>
          </cell>
        </row>
        <row r="658">
          <cell r="A658">
            <v>6360010201</v>
          </cell>
          <cell r="B658" t="str">
            <v>AGUA</v>
          </cell>
          <cell r="C658" t="str">
            <v>5.31.11.20</v>
          </cell>
          <cell r="D658" t="str">
            <v>5.31.11.20</v>
          </cell>
          <cell r="E658" t="str">
            <v>GASTOS DE ADMINISTRACIÓN Y DE VENTAS</v>
          </cell>
          <cell r="F658" t="str">
            <v>SERVICIOS DE TERCEROS</v>
          </cell>
          <cell r="G658">
            <v>65165.89</v>
          </cell>
          <cell r="H658">
            <v>74507.850000000006</v>
          </cell>
          <cell r="I658">
            <v>76901.2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216574.94</v>
          </cell>
          <cell r="U658">
            <v>216574.94</v>
          </cell>
        </row>
        <row r="659">
          <cell r="A659">
            <v>6370010101</v>
          </cell>
          <cell r="B659" t="str">
            <v>PUBLICIDAD EN TELEVISION</v>
          </cell>
          <cell r="C659" t="str">
            <v>5.31.11.20</v>
          </cell>
          <cell r="D659" t="str">
            <v>5.31.11.20</v>
          </cell>
          <cell r="E659" t="str">
            <v>GASTOS DE ADMINISTRACIÓN Y DE VENTAS</v>
          </cell>
          <cell r="F659" t="str">
            <v>GASTOS DE PUBLICIDAD</v>
          </cell>
          <cell r="G659">
            <v>817617</v>
          </cell>
          <cell r="H659">
            <v>531394.76</v>
          </cell>
          <cell r="I659">
            <v>1132328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2481339.7599999998</v>
          </cell>
          <cell r="U659">
            <v>2481339.7599999998</v>
          </cell>
        </row>
        <row r="660">
          <cell r="A660">
            <v>6370010201</v>
          </cell>
          <cell r="B660" t="str">
            <v>PUBLICIDAD EN CABLE</v>
          </cell>
          <cell r="C660" t="str">
            <v>5.31.11.20</v>
          </cell>
          <cell r="D660" t="str">
            <v>5.31.11.20</v>
          </cell>
          <cell r="E660" t="str">
            <v>GASTOS DE ADMINISTRACIÓN Y DE VENTAS</v>
          </cell>
          <cell r="F660" t="str">
            <v>GASTOS DE PUBLICIDAD</v>
          </cell>
          <cell r="G660">
            <v>48200.2</v>
          </cell>
          <cell r="H660">
            <v>3347.56</v>
          </cell>
          <cell r="I660">
            <v>42653.09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94200.849999999991</v>
          </cell>
          <cell r="U660">
            <v>94200.849999999991</v>
          </cell>
        </row>
        <row r="661">
          <cell r="A661">
            <v>6370010301</v>
          </cell>
          <cell r="B661" t="str">
            <v>PUBLICIDAD EN RADIOS</v>
          </cell>
          <cell r="C661" t="str">
            <v>5.31.11.20</v>
          </cell>
          <cell r="D661" t="str">
            <v>5.31.11.20</v>
          </cell>
          <cell r="E661" t="str">
            <v>GASTOS DE ADMINISTRACIÓN Y DE VENTAS</v>
          </cell>
          <cell r="F661" t="str">
            <v>GASTOS DE PUBLICIDAD</v>
          </cell>
          <cell r="G661">
            <v>3684</v>
          </cell>
          <cell r="H661">
            <v>3177</v>
          </cell>
          <cell r="I661">
            <v>2916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9777</v>
          </cell>
          <cell r="U661">
            <v>9777</v>
          </cell>
        </row>
        <row r="662">
          <cell r="A662">
            <v>6370010401</v>
          </cell>
          <cell r="B662" t="str">
            <v>PUBLICIDAD EN DIARIOS</v>
          </cell>
          <cell r="C662" t="str">
            <v>5.31.11.20</v>
          </cell>
          <cell r="D662" t="str">
            <v>5.31.11.20</v>
          </cell>
          <cell r="E662" t="str">
            <v>GASTOS DE ADMINISTRACIÓN Y DE VENTAS</v>
          </cell>
          <cell r="F662" t="str">
            <v>GASTOS DE PUBLICIDAD</v>
          </cell>
          <cell r="G662">
            <v>29209.19</v>
          </cell>
          <cell r="H662">
            <v>7830</v>
          </cell>
          <cell r="I662">
            <v>188685.15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225724.34</v>
          </cell>
          <cell r="U662">
            <v>225724.34</v>
          </cell>
        </row>
        <row r="663">
          <cell r="A663">
            <v>6370010501</v>
          </cell>
          <cell r="B663" t="str">
            <v>PUBLICIDAD EN REVISTAS</v>
          </cell>
          <cell r="C663" t="str">
            <v>5.31.11.20</v>
          </cell>
          <cell r="D663" t="str">
            <v>5.31.11.20</v>
          </cell>
          <cell r="E663" t="str">
            <v>GASTOS DE ADMINISTRACIÓN Y DE VENTAS</v>
          </cell>
          <cell r="F663" t="str">
            <v>GASTOS DE PUBLICIDAD</v>
          </cell>
          <cell r="G663">
            <v>35836.68</v>
          </cell>
          <cell r="H663">
            <v>6230</v>
          </cell>
          <cell r="I663">
            <v>83011.02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125077.70000000001</v>
          </cell>
          <cell r="U663">
            <v>125077.70000000001</v>
          </cell>
        </row>
        <row r="664">
          <cell r="A664">
            <v>6370010505</v>
          </cell>
          <cell r="B664" t="str">
            <v>PUBLICIDAD PRENSA AV</v>
          </cell>
          <cell r="C664" t="str">
            <v>5.31.11.20</v>
          </cell>
          <cell r="D664" t="str">
            <v>5.31.11.20</v>
          </cell>
          <cell r="E664" t="str">
            <v>GASTOS DE ADMINISTRACIÓN Y DE VENTAS</v>
          </cell>
          <cell r="F664" t="str">
            <v>GASTOS DE PUBLICIDAD</v>
          </cell>
          <cell r="G664">
            <v>282897.36</v>
          </cell>
          <cell r="H664">
            <v>352334.48</v>
          </cell>
          <cell r="I664">
            <v>529951.89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1165183.73</v>
          </cell>
          <cell r="U664">
            <v>1165183.73</v>
          </cell>
        </row>
        <row r="665">
          <cell r="A665">
            <v>6370010601</v>
          </cell>
          <cell r="B665" t="str">
            <v>PUBLICIDAD EN LA VIA PUBLICA</v>
          </cell>
          <cell r="C665" t="str">
            <v>5.31.11.20</v>
          </cell>
          <cell r="D665" t="str">
            <v>5.31.11.20</v>
          </cell>
          <cell r="E665" t="str">
            <v>GASTOS DE ADMINISTRACIÓN Y DE VENTAS</v>
          </cell>
          <cell r="F665" t="str">
            <v>GASTOS DE PUBLICIDAD</v>
          </cell>
          <cell r="G665">
            <v>509668</v>
          </cell>
          <cell r="H665">
            <v>509563</v>
          </cell>
          <cell r="I665">
            <v>537779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1557010</v>
          </cell>
          <cell r="U665">
            <v>1557010</v>
          </cell>
        </row>
        <row r="666">
          <cell r="A666">
            <v>6370010701</v>
          </cell>
          <cell r="B666" t="str">
            <v>PUBLICIDAD EN CINES</v>
          </cell>
          <cell r="C666" t="str">
            <v>5.31.11.20</v>
          </cell>
          <cell r="D666" t="str">
            <v>5.31.11.20</v>
          </cell>
          <cell r="E666" t="str">
            <v>GASTOS DE ADMINISTRACIÓN Y DE VENTAS</v>
          </cell>
          <cell r="F666" t="str">
            <v>GASTOS DE PUBLICIDAD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U666">
            <v>0</v>
          </cell>
        </row>
        <row r="667">
          <cell r="A667">
            <v>6370010801</v>
          </cell>
          <cell r="B667" t="str">
            <v>PUBLIC EN INTERNET</v>
          </cell>
          <cell r="C667" t="str">
            <v>5.31.11.20</v>
          </cell>
          <cell r="D667" t="str">
            <v>5.31.11.20</v>
          </cell>
          <cell r="E667" t="str">
            <v>GASTOS DE ADMINISTRACIÓN Y DE VENTAS</v>
          </cell>
          <cell r="F667" t="str">
            <v>GASTOS DE PUBLICIDAD</v>
          </cell>
          <cell r="G667">
            <v>198299.75</v>
          </cell>
          <cell r="H667">
            <v>128800.29</v>
          </cell>
          <cell r="I667">
            <v>121594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448694.04</v>
          </cell>
          <cell r="U667">
            <v>448694.04</v>
          </cell>
        </row>
        <row r="668">
          <cell r="A668">
            <v>6370010802</v>
          </cell>
          <cell r="B668" t="str">
            <v>PUBLICIDAD REDES SOCIALES</v>
          </cell>
          <cell r="C668" t="str">
            <v>5.31.11.20</v>
          </cell>
          <cell r="D668" t="str">
            <v>5.31.11.20</v>
          </cell>
          <cell r="E668" t="str">
            <v>GASTOS DE ADMINISTRACIÓN Y DE VENTAS</v>
          </cell>
          <cell r="F668" t="str">
            <v>GASTOS DE PUBLICIDAD</v>
          </cell>
          <cell r="G668">
            <v>144766.66</v>
          </cell>
          <cell r="H668">
            <v>185330.29</v>
          </cell>
          <cell r="I668">
            <v>283078.15000000002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613175.10000000009</v>
          </cell>
          <cell r="U668">
            <v>613175.10000000009</v>
          </cell>
        </row>
        <row r="669">
          <cell r="A669">
            <v>6370010901</v>
          </cell>
          <cell r="B669" t="str">
            <v>PUBLICIDAD EN MEDIOS NO TRADICIONALES</v>
          </cell>
          <cell r="C669" t="str">
            <v>5.31.11.20</v>
          </cell>
          <cell r="D669" t="str">
            <v>5.31.11.20</v>
          </cell>
          <cell r="E669" t="str">
            <v>GASTOS DE ADMINISTRACIÓN Y DE VENTAS</v>
          </cell>
          <cell r="F669" t="str">
            <v>GASTOS DE PUBLICIDAD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U669">
            <v>0</v>
          </cell>
        </row>
        <row r="670">
          <cell r="A670">
            <v>6370011101</v>
          </cell>
          <cell r="B670" t="str">
            <v>EVENTOS MARKETING</v>
          </cell>
          <cell r="C670" t="str">
            <v>5.31.11.20</v>
          </cell>
          <cell r="D670" t="str">
            <v>5.31.11.20</v>
          </cell>
          <cell r="E670" t="str">
            <v>GASTOS DE ADMINISTRACIÓN Y DE VENTAS</v>
          </cell>
          <cell r="F670" t="str">
            <v>GASTOS DE PUBLICIDAD</v>
          </cell>
          <cell r="G670">
            <v>4383.2</v>
          </cell>
          <cell r="H670">
            <v>168836.89</v>
          </cell>
          <cell r="I670">
            <v>910077.02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1083297.1100000001</v>
          </cell>
          <cell r="U670">
            <v>1083297.1100000001</v>
          </cell>
        </row>
        <row r="671">
          <cell r="A671">
            <v>6370011201</v>
          </cell>
          <cell r="B671" t="str">
            <v>RELACIONES PUBLICAS</v>
          </cell>
          <cell r="C671" t="str">
            <v>5.31.11.20</v>
          </cell>
          <cell r="D671" t="str">
            <v>5.31.11.20</v>
          </cell>
          <cell r="E671" t="str">
            <v>GASTOS DE ADMINISTRACIÓN Y DE VENTAS</v>
          </cell>
          <cell r="F671" t="str">
            <v>GASTOS DE PUBLICIDAD</v>
          </cell>
          <cell r="G671">
            <v>0</v>
          </cell>
          <cell r="H671">
            <v>5400</v>
          </cell>
          <cell r="I671">
            <v>3900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9300</v>
          </cell>
          <cell r="U671">
            <v>9300</v>
          </cell>
        </row>
        <row r="672">
          <cell r="A672">
            <v>6370011401</v>
          </cell>
          <cell r="B672" t="str">
            <v>AUSPICIOS MARKETING</v>
          </cell>
          <cell r="C672" t="str">
            <v>5.31.11.20</v>
          </cell>
          <cell r="D672" t="str">
            <v>5.31.11.20</v>
          </cell>
          <cell r="E672" t="str">
            <v>GASTOS DE ADMINISTRACIÓN Y DE VENTAS</v>
          </cell>
          <cell r="F672" t="str">
            <v>GASTOS DE PUBLICIDAD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U672">
            <v>0</v>
          </cell>
        </row>
        <row r="673">
          <cell r="A673">
            <v>6370011601</v>
          </cell>
          <cell r="B673" t="str">
            <v>MATERIAL EVENTOS</v>
          </cell>
          <cell r="C673" t="str">
            <v>5.31.11.20</v>
          </cell>
          <cell r="D673" t="str">
            <v>5.31.11.20</v>
          </cell>
          <cell r="E673" t="str">
            <v>GASTOS DE ADMINISTRACIÓN Y DE VENTAS</v>
          </cell>
          <cell r="F673" t="str">
            <v>GASTOS DE PUBLICIDAD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U673">
            <v>0</v>
          </cell>
        </row>
        <row r="674">
          <cell r="A674">
            <v>6370011701</v>
          </cell>
          <cell r="B674" t="str">
            <v>PERMISO MINISTERIO DEL INTERIOR</v>
          </cell>
          <cell r="C674" t="str">
            <v>5.31.11.20</v>
          </cell>
          <cell r="D674" t="str">
            <v>5.31.11.20</v>
          </cell>
          <cell r="E674" t="str">
            <v>GASTOS DE ADMINISTRACIÓN Y DE VENTAS</v>
          </cell>
          <cell r="F674" t="str">
            <v>GASTOS DE PUBLICIDAD</v>
          </cell>
          <cell r="G674">
            <v>0</v>
          </cell>
          <cell r="H674">
            <v>0</v>
          </cell>
          <cell r="I674">
            <v>2000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2000</v>
          </cell>
          <cell r="U674">
            <v>2000</v>
          </cell>
        </row>
        <row r="675">
          <cell r="A675">
            <v>6370011801</v>
          </cell>
          <cell r="B675" t="str">
            <v>MATERIAL PROMOCIONAL</v>
          </cell>
          <cell r="C675" t="str">
            <v>5.31.11.20</v>
          </cell>
          <cell r="D675" t="str">
            <v>5.31.11.20</v>
          </cell>
          <cell r="E675" t="str">
            <v>GASTOS DE ADMINISTRACIÓN Y DE VENTAS</v>
          </cell>
          <cell r="F675" t="str">
            <v>GASTOS DE PUBLICIDAD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U675">
            <v>0</v>
          </cell>
        </row>
        <row r="676">
          <cell r="A676">
            <v>6370011901</v>
          </cell>
          <cell r="B676" t="str">
            <v>PROMOCION Y PUBLICIDAD</v>
          </cell>
          <cell r="C676" t="str">
            <v>5.31.11.20</v>
          </cell>
          <cell r="D676" t="str">
            <v>5.31.11.20</v>
          </cell>
          <cell r="E676" t="str">
            <v>GASTOS DE ADMINISTRACIÓN Y DE VENTAS</v>
          </cell>
          <cell r="F676" t="str">
            <v>GASTOS DE PUBLICIDAD</v>
          </cell>
          <cell r="G676">
            <v>3200</v>
          </cell>
          <cell r="H676">
            <v>3100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6300</v>
          </cell>
          <cell r="U676">
            <v>6300</v>
          </cell>
        </row>
        <row r="677">
          <cell r="A677">
            <v>6370012101</v>
          </cell>
          <cell r="B677" t="str">
            <v>PREMIOS CLIENTES</v>
          </cell>
          <cell r="C677" t="str">
            <v>5.31.11.20</v>
          </cell>
          <cell r="D677" t="str">
            <v>5.31.11.20</v>
          </cell>
          <cell r="E677" t="str">
            <v>GASTOS DE ADMINISTRACIÓN Y DE VENTAS</v>
          </cell>
          <cell r="F677" t="str">
            <v>GASTOS DE PUBLICIDAD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U677">
            <v>0</v>
          </cell>
        </row>
        <row r="678">
          <cell r="A678">
            <v>6370012201</v>
          </cell>
          <cell r="B678" t="str">
            <v>REGALO CLIENTES</v>
          </cell>
          <cell r="C678" t="str">
            <v>5.31.11.20</v>
          </cell>
          <cell r="D678" t="str">
            <v>5.31.11.20</v>
          </cell>
          <cell r="E678" t="str">
            <v>GASTOS DE ADMINISTRACIÓN Y DE VENTAS</v>
          </cell>
          <cell r="F678" t="str">
            <v>GASTOS DE PUBLICIDAD</v>
          </cell>
          <cell r="G678">
            <v>0</v>
          </cell>
          <cell r="H678">
            <v>6366.96</v>
          </cell>
          <cell r="I678">
            <v>112.53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6479.49</v>
          </cell>
          <cell r="U678">
            <v>6479.49</v>
          </cell>
        </row>
        <row r="679">
          <cell r="A679">
            <v>6370012401</v>
          </cell>
          <cell r="B679" t="str">
            <v>INVESTIGACION DE MERCADO</v>
          </cell>
          <cell r="C679" t="str">
            <v>5.31.11.20</v>
          </cell>
          <cell r="D679" t="str">
            <v>5.31.11.20</v>
          </cell>
          <cell r="E679" t="str">
            <v>GASTOS DE ADMINISTRACIÓN Y DE VENTAS</v>
          </cell>
          <cell r="F679" t="str">
            <v>SERVICIOS DE TERCEROS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U679">
            <v>0</v>
          </cell>
        </row>
        <row r="680">
          <cell r="A680">
            <v>6370012501</v>
          </cell>
          <cell r="B680" t="str">
            <v>PRODUCCION TELEVISION</v>
          </cell>
          <cell r="C680" t="str">
            <v>5.31.11.20</v>
          </cell>
          <cell r="D680" t="str">
            <v>5.31.11.20</v>
          </cell>
          <cell r="E680" t="str">
            <v>GASTOS DE ADMINISTRACIÓN Y DE VENTAS</v>
          </cell>
          <cell r="F680" t="str">
            <v>GASTOS DE PUBLICIDAD</v>
          </cell>
          <cell r="G680">
            <v>126606.75</v>
          </cell>
          <cell r="H680">
            <v>369390.56</v>
          </cell>
          <cell r="I680">
            <v>308071.31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804068.62</v>
          </cell>
          <cell r="U680">
            <v>804068.62</v>
          </cell>
        </row>
        <row r="681">
          <cell r="A681">
            <v>6370012502</v>
          </cell>
          <cell r="B681" t="str">
            <v>PRODUCCION COMERCIALES</v>
          </cell>
          <cell r="C681" t="str">
            <v>5.31.11.20</v>
          </cell>
          <cell r="D681" t="str">
            <v>5.31.11.20</v>
          </cell>
          <cell r="E681" t="str">
            <v>GASTOS DE ADMINISTRACIÓN Y DE VENTAS</v>
          </cell>
          <cell r="F681" t="str">
            <v>GASTOS DE PUBLICIDAD</v>
          </cell>
          <cell r="G681">
            <v>0</v>
          </cell>
          <cell r="H681">
            <v>297.54000000000002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297.54000000000002</v>
          </cell>
          <cell r="U681">
            <v>297.54000000000002</v>
          </cell>
        </row>
        <row r="682">
          <cell r="A682">
            <v>6370012601</v>
          </cell>
          <cell r="B682" t="str">
            <v>PRODUCCION RADIO</v>
          </cell>
          <cell r="C682" t="str">
            <v>5.31.11.20</v>
          </cell>
          <cell r="D682" t="str">
            <v>5.31.11.20</v>
          </cell>
          <cell r="E682" t="str">
            <v>GASTOS DE ADMINISTRACIÓN Y DE VENTAS</v>
          </cell>
          <cell r="F682" t="str">
            <v>GASTOS DE PUBLICIDAD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U682">
            <v>0</v>
          </cell>
        </row>
        <row r="683">
          <cell r="A683">
            <v>6370012801</v>
          </cell>
          <cell r="B683" t="str">
            <v>PRODUCCION INTERNET</v>
          </cell>
          <cell r="C683" t="str">
            <v>5.31.11.20</v>
          </cell>
          <cell r="D683" t="str">
            <v>5.31.11.20</v>
          </cell>
          <cell r="E683" t="str">
            <v>GASTOS DE ADMINISTRACIÓN Y DE VENTAS</v>
          </cell>
          <cell r="F683" t="str">
            <v>GASTOS DE PUBLICIDAD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U683">
            <v>0</v>
          </cell>
        </row>
        <row r="684">
          <cell r="A684">
            <v>6370012901</v>
          </cell>
          <cell r="B684" t="str">
            <v>PRODUCCION VIA PUBLICA</v>
          </cell>
          <cell r="C684" t="str">
            <v>5.31.11.20</v>
          </cell>
          <cell r="D684" t="str">
            <v>5.31.11.20</v>
          </cell>
          <cell r="E684" t="str">
            <v>GASTOS DE ADMINISTRACIÓN Y DE VENTAS</v>
          </cell>
          <cell r="F684" t="str">
            <v>GASTOS DE PUBLICIDAD</v>
          </cell>
          <cell r="G684">
            <v>48793</v>
          </cell>
          <cell r="H684">
            <v>87924.36</v>
          </cell>
          <cell r="I684">
            <v>139320.85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276038.20999999996</v>
          </cell>
          <cell r="U684">
            <v>276038.20999999996</v>
          </cell>
        </row>
        <row r="685">
          <cell r="A685">
            <v>6370013001</v>
          </cell>
          <cell r="B685" t="str">
            <v>PRODUCCION VINILES</v>
          </cell>
          <cell r="C685" t="str">
            <v>5.31.11.20</v>
          </cell>
          <cell r="D685" t="str">
            <v>5.31.11.20</v>
          </cell>
          <cell r="E685" t="str">
            <v>GASTOS DE ADMINISTRACIÓN Y DE VENTAS</v>
          </cell>
          <cell r="F685" t="str">
            <v>GASTOS DE PUBLICIDAD</v>
          </cell>
          <cell r="G685">
            <v>83538.259999999995</v>
          </cell>
          <cell r="H685">
            <v>72420.289999999994</v>
          </cell>
          <cell r="I685">
            <v>89625.94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245584.49</v>
          </cell>
          <cell r="U685">
            <v>245584.49</v>
          </cell>
        </row>
        <row r="686">
          <cell r="A686">
            <v>6370013101</v>
          </cell>
          <cell r="B686" t="str">
            <v>PRODUCCION ENCARTE</v>
          </cell>
          <cell r="C686" t="str">
            <v>5.31.11.20</v>
          </cell>
          <cell r="D686" t="str">
            <v>5.31.11.20</v>
          </cell>
          <cell r="E686" t="str">
            <v>GASTOS DE ADMINISTRACIÓN Y DE VENTAS</v>
          </cell>
          <cell r="F686" t="str">
            <v>GASTOS DE PUBLICIDAD</v>
          </cell>
          <cell r="G686">
            <v>106083.24</v>
          </cell>
          <cell r="H686">
            <v>44188.2</v>
          </cell>
          <cell r="I686">
            <v>418308.91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568580.35</v>
          </cell>
          <cell r="U686">
            <v>568580.35</v>
          </cell>
        </row>
        <row r="687">
          <cell r="A687">
            <v>6370013201</v>
          </cell>
          <cell r="B687" t="str">
            <v>PRODUCCION ENCARTES FOTOGRAFIAS</v>
          </cell>
          <cell r="C687" t="str">
            <v>5.31.11.20</v>
          </cell>
          <cell r="D687" t="str">
            <v>5.31.11.20</v>
          </cell>
          <cell r="E687" t="str">
            <v>GASTOS DE ADMINISTRACIÓN Y DE VENTAS</v>
          </cell>
          <cell r="F687" t="str">
            <v>GASTOS DE PUBLICIDAD</v>
          </cell>
          <cell r="G687">
            <v>1024</v>
          </cell>
          <cell r="H687">
            <v>3120</v>
          </cell>
          <cell r="I687">
            <v>17754.23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21898.23</v>
          </cell>
          <cell r="U687">
            <v>21898.23</v>
          </cell>
        </row>
        <row r="688">
          <cell r="A688">
            <v>6370013203</v>
          </cell>
          <cell r="B688" t="str">
            <v>PRODUCCION MARCADOR DE PRECIO</v>
          </cell>
          <cell r="C688" t="str">
            <v>5.31.11.20</v>
          </cell>
          <cell r="D688" t="str">
            <v>5.31.11.20</v>
          </cell>
          <cell r="E688" t="str">
            <v>GASTOS DE ADMINISTRACIÓN Y DE VENTAS</v>
          </cell>
          <cell r="F688" t="str">
            <v>GASTOS DE PUBLICIDAD</v>
          </cell>
          <cell r="G688">
            <v>32720.49</v>
          </cell>
          <cell r="H688">
            <v>3420</v>
          </cell>
          <cell r="I688">
            <v>27654.11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63794.600000000006</v>
          </cell>
          <cell r="U688">
            <v>63794.600000000006</v>
          </cell>
        </row>
        <row r="689">
          <cell r="A689">
            <v>6370013204</v>
          </cell>
          <cell r="B689" t="str">
            <v>PRODUCCION REVISTAS</v>
          </cell>
          <cell r="C689" t="str">
            <v>5.31.11.20</v>
          </cell>
          <cell r="D689" t="str">
            <v>5.31.11.20</v>
          </cell>
          <cell r="E689" t="str">
            <v>GASTOS DE ADMINISTRACIÓN Y DE VENTAS</v>
          </cell>
          <cell r="F689" t="str">
            <v>GASTOS DE PUBLICIDAD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U689">
            <v>0</v>
          </cell>
        </row>
        <row r="690">
          <cell r="A690">
            <v>6370013401</v>
          </cell>
          <cell r="B690" t="str">
            <v>PRODUCCION PRE - PRENSA</v>
          </cell>
          <cell r="C690" t="str">
            <v>5.31.11.20</v>
          </cell>
          <cell r="D690" t="str">
            <v>5.31.11.20</v>
          </cell>
          <cell r="E690" t="str">
            <v>GASTOS DE ADMINISTRACIÓN Y DE VENTAS</v>
          </cell>
          <cell r="F690" t="str">
            <v>GASTOS DE PUBLICIDAD</v>
          </cell>
          <cell r="G690">
            <v>20202.919999999998</v>
          </cell>
          <cell r="H690">
            <v>17903.04</v>
          </cell>
          <cell r="I690">
            <v>11024.8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49130.759999999995</v>
          </cell>
          <cell r="U690">
            <v>49130.759999999995</v>
          </cell>
        </row>
        <row r="691">
          <cell r="A691">
            <v>6370013501</v>
          </cell>
          <cell r="B691" t="str">
            <v>PRODUCCION OTROS</v>
          </cell>
          <cell r="C691" t="str">
            <v>5.31.11.20</v>
          </cell>
          <cell r="D691" t="str">
            <v>5.31.11.20</v>
          </cell>
          <cell r="E691" t="str">
            <v>GASTOS DE ADMINISTRACIÓN Y DE VENTAS</v>
          </cell>
          <cell r="F691" t="str">
            <v>GASTOS DE PUBLICIDAD</v>
          </cell>
          <cell r="G691">
            <v>6980</v>
          </cell>
          <cell r="H691">
            <v>0</v>
          </cell>
          <cell r="I691">
            <v>26820.75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33800.75</v>
          </cell>
          <cell r="U691">
            <v>33800.75</v>
          </cell>
        </row>
        <row r="692">
          <cell r="A692">
            <v>6370013511</v>
          </cell>
          <cell r="B692" t="str">
            <v>PRODUCCION DISEÑO</v>
          </cell>
          <cell r="C692" t="str">
            <v>5.31.11.20</v>
          </cell>
          <cell r="D692" t="str">
            <v>5.31.11.20</v>
          </cell>
          <cell r="E692" t="str">
            <v>GASTOS DE ADMINISTRACIÓN Y DE VENTAS</v>
          </cell>
          <cell r="F692" t="str">
            <v>GASTOS DE PUBLICIDAD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U692">
            <v>0</v>
          </cell>
        </row>
        <row r="693">
          <cell r="A693">
            <v>6370013601</v>
          </cell>
          <cell r="B693" t="str">
            <v>VISUAL POP</v>
          </cell>
          <cell r="C693" t="str">
            <v>5.31.11.20</v>
          </cell>
          <cell r="D693" t="str">
            <v>5.31.11.20</v>
          </cell>
          <cell r="E693" t="str">
            <v>GASTOS DE ADMINISTRACIÓN Y DE VENTAS</v>
          </cell>
          <cell r="F693" t="str">
            <v>VISUAL POP</v>
          </cell>
          <cell r="G693">
            <v>257958.62</v>
          </cell>
          <cell r="H693">
            <v>189800.11</v>
          </cell>
          <cell r="I693">
            <v>375406.23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823164.96</v>
          </cell>
          <cell r="U693">
            <v>823164.96</v>
          </cell>
        </row>
        <row r="694">
          <cell r="A694">
            <v>6370013701</v>
          </cell>
          <cell r="B694" t="str">
            <v xml:space="preserve"> COMISIONES AGENCIAS</v>
          </cell>
          <cell r="C694" t="str">
            <v>5.31.11.20</v>
          </cell>
          <cell r="D694" t="str">
            <v>5.31.11.20</v>
          </cell>
          <cell r="E694" t="str">
            <v>GASTOS DE ADMINISTRACIÓN Y DE VENTAS</v>
          </cell>
          <cell r="F694" t="str">
            <v>GASTOS DE PUBLICIDAD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</row>
        <row r="695">
          <cell r="A695">
            <v>6370013702</v>
          </cell>
          <cell r="B695" t="str">
            <v>COMISIONES AGENCIA MC ANN ERICKSON</v>
          </cell>
          <cell r="C695" t="str">
            <v>5.31.11.20</v>
          </cell>
          <cell r="D695" t="str">
            <v>5.31.11.20</v>
          </cell>
          <cell r="E695" t="str">
            <v>GASTOS DE ADMINISTRACIÓN Y DE VENTAS</v>
          </cell>
          <cell r="F695" t="str">
            <v>GASTOS DE PUBLICIDAD</v>
          </cell>
          <cell r="G695">
            <v>493712</v>
          </cell>
          <cell r="H695">
            <v>493712</v>
          </cell>
          <cell r="I695">
            <v>493712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1481136</v>
          </cell>
          <cell r="U695">
            <v>1481136</v>
          </cell>
        </row>
        <row r="696">
          <cell r="A696">
            <v>6370013703</v>
          </cell>
          <cell r="B696" t="str">
            <v>COMISIONES AGENCIA IMPULSO</v>
          </cell>
          <cell r="C696" t="str">
            <v>5.31.11.20</v>
          </cell>
          <cell r="D696" t="str">
            <v>5.31.11.20</v>
          </cell>
          <cell r="E696" t="str">
            <v>GASTOS DE ADMINISTRACIÓN Y DE VENTAS</v>
          </cell>
          <cell r="F696" t="str">
            <v>GASTOS DE PUBLICIDAD</v>
          </cell>
          <cell r="G696">
            <v>23500</v>
          </cell>
          <cell r="H696">
            <v>23500</v>
          </cell>
          <cell r="I696">
            <v>23500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70500</v>
          </cell>
          <cell r="U696">
            <v>70500</v>
          </cell>
        </row>
        <row r="697">
          <cell r="A697">
            <v>6370013704</v>
          </cell>
          <cell r="B697" t="str">
            <v>COMISIONES AGENCIA MINDSHARE</v>
          </cell>
          <cell r="C697" t="str">
            <v>5.31.11.20</v>
          </cell>
          <cell r="D697" t="str">
            <v>5.31.11.20</v>
          </cell>
          <cell r="E697" t="str">
            <v>GASTOS DE ADMINISTRACIÓN Y DE VENTAS</v>
          </cell>
          <cell r="F697" t="str">
            <v>GASTOS DE PUBLICIDAD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U697">
            <v>0</v>
          </cell>
        </row>
        <row r="698">
          <cell r="A698">
            <v>6370013705</v>
          </cell>
          <cell r="B698" t="str">
            <v>COMISIONES AGENCIA CAUSA</v>
          </cell>
          <cell r="C698" t="str">
            <v>5.31.11.20</v>
          </cell>
          <cell r="D698" t="str">
            <v>5.31.11.20</v>
          </cell>
          <cell r="E698" t="str">
            <v>GASTOS DE ADMINISTRACIÓN Y DE VENTAS</v>
          </cell>
          <cell r="F698" t="str">
            <v>GASTOS DE PUBLICIDAD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U698">
            <v>0</v>
          </cell>
        </row>
        <row r="699">
          <cell r="A699">
            <v>6370013801</v>
          </cell>
          <cell r="B699" t="str">
            <v>PRODUCCION MAILING</v>
          </cell>
          <cell r="C699" t="str">
            <v>5.31.11.20</v>
          </cell>
          <cell r="D699" t="str">
            <v>5.31.11.20</v>
          </cell>
          <cell r="E699" t="str">
            <v>GASTOS DE ADMINISTRACIÓN Y DE VENTAS</v>
          </cell>
          <cell r="F699" t="str">
            <v>GASTOS DE PUBLICIDAD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U699">
            <v>0</v>
          </cell>
        </row>
        <row r="700">
          <cell r="A700">
            <v>6370013901</v>
          </cell>
          <cell r="B700" t="str">
            <v>IMPRESION MAILING</v>
          </cell>
          <cell r="C700" t="str">
            <v>5.31.11.20</v>
          </cell>
          <cell r="D700" t="str">
            <v>5.31.11.20</v>
          </cell>
          <cell r="E700" t="str">
            <v>GASTOS DE ADMINISTRACIÓN Y DE VENTAS</v>
          </cell>
          <cell r="F700" t="str">
            <v>GASTOS DE PUBLICIDAD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U700">
            <v>0</v>
          </cell>
        </row>
        <row r="701">
          <cell r="A701">
            <v>6370014001</v>
          </cell>
          <cell r="B701" t="str">
            <v>IMPRESIÓN VOLANTES</v>
          </cell>
          <cell r="C701" t="str">
            <v>5.31.11.20</v>
          </cell>
          <cell r="D701" t="str">
            <v>5.31.11.20</v>
          </cell>
          <cell r="E701" t="str">
            <v>GASTOS DE ADMINISTRACIÓN Y DE VENTAS</v>
          </cell>
          <cell r="F701" t="str">
            <v>GASTOS DE PUBLICIDAD</v>
          </cell>
          <cell r="G701">
            <v>22485.4</v>
          </cell>
          <cell r="H701">
            <v>48437.94</v>
          </cell>
          <cell r="I701">
            <v>31298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102221.34</v>
          </cell>
          <cell r="U701">
            <v>102221.34</v>
          </cell>
        </row>
        <row r="702">
          <cell r="A702">
            <v>6370014002</v>
          </cell>
          <cell r="B702" t="str">
            <v>PRODUCCION FOLLETOS</v>
          </cell>
          <cell r="C702" t="str">
            <v>5.31.11.20</v>
          </cell>
          <cell r="D702" t="str">
            <v>5.31.11.20</v>
          </cell>
          <cell r="E702" t="str">
            <v>GASTOS DE ADMINISTRACIÓN Y DE VENTAS</v>
          </cell>
          <cell r="F702" t="str">
            <v>GASTOS DE PUBLICIDAD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U702">
            <v>0</v>
          </cell>
        </row>
        <row r="703">
          <cell r="A703">
            <v>6370014201</v>
          </cell>
          <cell r="B703" t="str">
            <v>IMPRESIÓN ENCARTES</v>
          </cell>
          <cell r="C703" t="str">
            <v>5.31.11.20</v>
          </cell>
          <cell r="D703" t="str">
            <v>5.31.11.20</v>
          </cell>
          <cell r="E703" t="str">
            <v>GASTOS DE ADMINISTRACIÓN Y DE VENTAS</v>
          </cell>
          <cell r="F703" t="str">
            <v>GASTOS DE PUBLICIDAD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U703">
            <v>0</v>
          </cell>
        </row>
        <row r="704">
          <cell r="A704">
            <v>6370014202</v>
          </cell>
          <cell r="B704" t="str">
            <v>IMPRESION REVISTAS</v>
          </cell>
          <cell r="C704" t="str">
            <v>5.31.11.20</v>
          </cell>
          <cell r="D704" t="str">
            <v>5.31.11.20</v>
          </cell>
          <cell r="E704" t="str">
            <v>GASTOS DE ADMINISTRACIÓN Y DE VENTAS</v>
          </cell>
          <cell r="F704" t="str">
            <v>GASTOS DE PUBLICIDAD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U704">
            <v>0</v>
          </cell>
        </row>
        <row r="705">
          <cell r="A705">
            <v>6370014205</v>
          </cell>
          <cell r="B705" t="str">
            <v>DISTRIBUCION DE ENCARTES MARKETING</v>
          </cell>
          <cell r="C705" t="str">
            <v>5.31.11.20</v>
          </cell>
          <cell r="D705" t="str">
            <v>5.31.11.20</v>
          </cell>
          <cell r="E705" t="str">
            <v>GASTOS DE ADMINISTRACIÓN Y DE VENTAS</v>
          </cell>
          <cell r="F705" t="str">
            <v>GASTOS DE PUBLICIDAD</v>
          </cell>
          <cell r="G705">
            <v>965821.43999999994</v>
          </cell>
          <cell r="H705">
            <v>397577.05</v>
          </cell>
          <cell r="I705">
            <v>807254.14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2170652.63</v>
          </cell>
          <cell r="U705">
            <v>2170652.63</v>
          </cell>
        </row>
        <row r="706">
          <cell r="A706">
            <v>6370014206</v>
          </cell>
          <cell r="B706" t="str">
            <v>COURRIER MARKETING</v>
          </cell>
          <cell r="C706" t="str">
            <v>5.31.11.20</v>
          </cell>
          <cell r="D706" t="str">
            <v>5.31.11.20</v>
          </cell>
          <cell r="E706" t="str">
            <v>GASTOS DE ADMINISTRACIÓN Y DE VENTAS</v>
          </cell>
          <cell r="F706" t="str">
            <v>GASTOS DE PUBLICIDAD</v>
          </cell>
          <cell r="G706">
            <v>74368.03</v>
          </cell>
          <cell r="H706">
            <v>6716.33</v>
          </cell>
          <cell r="I706">
            <v>11561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92645.36</v>
          </cell>
          <cell r="U706">
            <v>92645.36</v>
          </cell>
        </row>
        <row r="707">
          <cell r="A707">
            <v>6370014301</v>
          </cell>
          <cell r="B707" t="str">
            <v>IMPRESIÓN  OTROS</v>
          </cell>
          <cell r="C707" t="str">
            <v>5.31.11.20</v>
          </cell>
          <cell r="D707" t="str">
            <v>5.31.11.20</v>
          </cell>
          <cell r="E707" t="str">
            <v>GASTOS DE ADMINISTRACIÓN Y DE VENTAS</v>
          </cell>
          <cell r="F707" t="str">
            <v>GASTOS VARIOS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U707">
            <v>0</v>
          </cell>
        </row>
        <row r="708">
          <cell r="A708">
            <v>6370014401</v>
          </cell>
          <cell r="B708" t="str">
            <v>TARJETAS PERSONALES</v>
          </cell>
          <cell r="C708" t="str">
            <v>5.31.11.20</v>
          </cell>
          <cell r="D708" t="str">
            <v>5.31.11.20</v>
          </cell>
          <cell r="E708" t="str">
            <v>GASTOS DE ADMINISTRACIÓN Y DE VENTAS</v>
          </cell>
          <cell r="F708" t="str">
            <v>GASTOS VARIOS</v>
          </cell>
          <cell r="G708">
            <v>90</v>
          </cell>
          <cell r="H708">
            <v>150</v>
          </cell>
          <cell r="I708">
            <v>1142.8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1382.8</v>
          </cell>
          <cell r="U708">
            <v>1382.8</v>
          </cell>
        </row>
        <row r="709">
          <cell r="A709">
            <v>6370014501</v>
          </cell>
          <cell r="B709" t="str">
            <v>GASTOS DE REPRESENTACION</v>
          </cell>
          <cell r="C709" t="str">
            <v>5.31.11.20</v>
          </cell>
          <cell r="D709" t="str">
            <v>5.31.11.20</v>
          </cell>
          <cell r="E709" t="str">
            <v>GASTOS DE ADMINISTRACIÓN Y DE VENTAS</v>
          </cell>
          <cell r="F709" t="str">
            <v>GASTOS VARIOS</v>
          </cell>
          <cell r="G709">
            <v>17715.09</v>
          </cell>
          <cell r="H709">
            <v>3124.04</v>
          </cell>
          <cell r="I709">
            <v>4008.32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24847.45</v>
          </cell>
          <cell r="U709">
            <v>24847.45</v>
          </cell>
        </row>
        <row r="710">
          <cell r="A710">
            <v>6370014601</v>
          </cell>
          <cell r="B710" t="str">
            <v>VIATICOS NACIONALES</v>
          </cell>
          <cell r="C710" t="str">
            <v>5.31.11.20</v>
          </cell>
          <cell r="D710" t="str">
            <v>5.31.11.20</v>
          </cell>
          <cell r="E710" t="str">
            <v>GASTOS DE ADMINISTRACIÓN Y DE VENTAS</v>
          </cell>
          <cell r="F710" t="str">
            <v>GASTOS VARIOS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</row>
        <row r="711">
          <cell r="A711">
            <v>6370014701</v>
          </cell>
          <cell r="B711" t="str">
            <v>VIATICOS INTERNACIONALES</v>
          </cell>
          <cell r="C711" t="str">
            <v>5.31.11.20</v>
          </cell>
          <cell r="D711" t="str">
            <v>5.31.11.20</v>
          </cell>
          <cell r="E711" t="str">
            <v>GASTOS DE ADMINISTRACIÓN Y DE VENTAS</v>
          </cell>
          <cell r="F711" t="str">
            <v>GASTOS VARIOS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U711">
            <v>0</v>
          </cell>
        </row>
        <row r="712">
          <cell r="A712">
            <v>6370014801</v>
          </cell>
          <cell r="B712" t="str">
            <v>HOTELES NACIONALES</v>
          </cell>
          <cell r="C712" t="str">
            <v>5.31.11.20</v>
          </cell>
          <cell r="D712" t="str">
            <v>5.31.11.20</v>
          </cell>
          <cell r="E712" t="str">
            <v>GASTOS DE ADMINISTRACIÓN Y DE VENTAS</v>
          </cell>
          <cell r="F712" t="str">
            <v>GASTOS VARIOS</v>
          </cell>
          <cell r="G712">
            <v>62483.65</v>
          </cell>
          <cell r="H712">
            <v>38337.620000000003</v>
          </cell>
          <cell r="I712">
            <v>79063.789999999994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179885.06</v>
          </cell>
          <cell r="U712">
            <v>179885.06</v>
          </cell>
        </row>
        <row r="713">
          <cell r="A713">
            <v>6370014901</v>
          </cell>
          <cell r="B713" t="str">
            <v>HOTELES INTERNACIONALES</v>
          </cell>
          <cell r="C713" t="str">
            <v>5.31.11.20</v>
          </cell>
          <cell r="D713" t="str">
            <v>5.31.11.20</v>
          </cell>
          <cell r="E713" t="str">
            <v>GASTOS DE ADMINISTRACIÓN Y DE VENTAS</v>
          </cell>
          <cell r="F713" t="str">
            <v>GASTOS VARIOS</v>
          </cell>
          <cell r="G713">
            <v>1824.52</v>
          </cell>
          <cell r="H713">
            <v>15960.57</v>
          </cell>
          <cell r="I713">
            <v>1639.77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19424.86</v>
          </cell>
          <cell r="U713">
            <v>19424.86</v>
          </cell>
        </row>
        <row r="714">
          <cell r="A714">
            <v>6380010101</v>
          </cell>
          <cell r="B714" t="str">
            <v>VIGILANCIA Y PROTECCION</v>
          </cell>
          <cell r="C714" t="str">
            <v>5.31.11.20</v>
          </cell>
          <cell r="D714" t="str">
            <v>5.31.11.20</v>
          </cell>
          <cell r="E714" t="str">
            <v>GASTOS DE ADMINISTRACIÓN Y DE VENTAS</v>
          </cell>
          <cell r="F714" t="str">
            <v>SERVICIOS DE TERCEROS</v>
          </cell>
          <cell r="G714">
            <v>936266.59</v>
          </cell>
          <cell r="H714">
            <v>906902.83</v>
          </cell>
          <cell r="I714">
            <v>977928.41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2821097.83</v>
          </cell>
          <cell r="U714">
            <v>2821097.83</v>
          </cell>
        </row>
        <row r="715">
          <cell r="A715">
            <v>6380010201</v>
          </cell>
          <cell r="B715" t="str">
            <v>GUARDIAS DE SEGURIDAD</v>
          </cell>
          <cell r="C715" t="str">
            <v>5.31.11.20</v>
          </cell>
          <cell r="D715" t="str">
            <v>5.31.11.20</v>
          </cell>
          <cell r="E715" t="str">
            <v>GASTOS DE ADMINISTRACIÓN Y DE VENTAS</v>
          </cell>
          <cell r="F715" t="str">
            <v>SERVICIOS DE TERCEROS</v>
          </cell>
          <cell r="G715">
            <v>25563.67</v>
          </cell>
          <cell r="H715">
            <v>16936</v>
          </cell>
          <cell r="I715">
            <v>17093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59592.67</v>
          </cell>
          <cell r="U715">
            <v>59592.67</v>
          </cell>
        </row>
        <row r="716">
          <cell r="A716">
            <v>6380010301</v>
          </cell>
          <cell r="B716" t="str">
            <v>SISTEMAS DE SEGURIDAD</v>
          </cell>
          <cell r="C716" t="str">
            <v>5.31.11.20</v>
          </cell>
          <cell r="D716" t="str">
            <v>5.31.11.20</v>
          </cell>
          <cell r="E716" t="str">
            <v>GASTOS DE ADMINISTRACIÓN Y DE VENTAS</v>
          </cell>
          <cell r="F716" t="str">
            <v>SERVICIOS DE TERCEROS</v>
          </cell>
          <cell r="G716">
            <v>17536.82</v>
          </cell>
          <cell r="H716">
            <v>10279.030000000001</v>
          </cell>
          <cell r="I716">
            <v>28120.42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55936.27</v>
          </cell>
          <cell r="U716">
            <v>55936.27</v>
          </cell>
        </row>
        <row r="717">
          <cell r="A717">
            <v>6380010401</v>
          </cell>
          <cell r="B717" t="str">
            <v>ARTICULOS DE SEGURIDAD</v>
          </cell>
          <cell r="C717" t="str">
            <v>5.31.11.20</v>
          </cell>
          <cell r="D717" t="str">
            <v>5.31.11.20</v>
          </cell>
          <cell r="E717" t="str">
            <v>GASTOS DE ADMINISTRACIÓN Y DE VENTAS</v>
          </cell>
          <cell r="F717" t="str">
            <v>SUMINISTROS</v>
          </cell>
          <cell r="G717">
            <v>24049.53</v>
          </cell>
          <cell r="H717">
            <v>24191.59</v>
          </cell>
          <cell r="I717">
            <v>43897.57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92138.69</v>
          </cell>
          <cell r="U717">
            <v>92138.69</v>
          </cell>
        </row>
        <row r="718">
          <cell r="A718">
            <v>6390010101</v>
          </cell>
          <cell r="B718" t="str">
            <v>OTROS SERVICIOS</v>
          </cell>
          <cell r="C718" t="str">
            <v>5.31.11.20</v>
          </cell>
          <cell r="D718" t="str">
            <v>5.31.11.20</v>
          </cell>
          <cell r="E718" t="str">
            <v>GASTOS DE ADMINISTRACIÓN Y DE VENTAS</v>
          </cell>
          <cell r="F718" t="str">
            <v>SERVICIOS DE TERCEROS</v>
          </cell>
          <cell r="G718">
            <v>137649.82999999999</v>
          </cell>
          <cell r="H718">
            <v>130132.57</v>
          </cell>
          <cell r="I718">
            <v>261122.77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528905.17000000004</v>
          </cell>
          <cell r="U718">
            <v>528905.17000000004</v>
          </cell>
        </row>
        <row r="719">
          <cell r="A719">
            <v>6390010201</v>
          </cell>
          <cell r="B719" t="str">
            <v xml:space="preserve"> SERVICIO LAVANDERIA</v>
          </cell>
          <cell r="C719" t="str">
            <v>5.31.11.20</v>
          </cell>
          <cell r="D719" t="str">
            <v>5.31.11.20</v>
          </cell>
          <cell r="E719" t="str">
            <v>GASTOS DE ADMINISTRACIÓN Y DE VENTAS</v>
          </cell>
          <cell r="F719" t="str">
            <v>SERVICIOS DE TERCEROS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U719">
            <v>0</v>
          </cell>
        </row>
        <row r="720">
          <cell r="A720">
            <v>6390010301</v>
          </cell>
          <cell r="B720" t="str">
            <v>SERVICIO DE FOTOCOPIAS</v>
          </cell>
          <cell r="C720" t="str">
            <v>5.31.11.20</v>
          </cell>
          <cell r="D720" t="str">
            <v>5.31.11.20</v>
          </cell>
          <cell r="E720" t="str">
            <v>GASTOS DE ADMINISTRACIÓN Y DE VENTAS</v>
          </cell>
          <cell r="F720" t="str">
            <v>SERVICIOS DE TERCEROS</v>
          </cell>
          <cell r="G720">
            <v>711.47</v>
          </cell>
          <cell r="H720">
            <v>1393.32</v>
          </cell>
          <cell r="I720">
            <v>201.57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2306.36</v>
          </cell>
          <cell r="U720">
            <v>2306.36</v>
          </cell>
        </row>
        <row r="721">
          <cell r="A721">
            <v>6390010501</v>
          </cell>
          <cell r="B721" t="str">
            <v>SERVICIOS DE LIMPIEZA</v>
          </cell>
          <cell r="C721" t="str">
            <v>5.31.11.20</v>
          </cell>
          <cell r="D721" t="str">
            <v>5.31.11.20</v>
          </cell>
          <cell r="E721" t="str">
            <v>GASTOS DE ADMINISTRACIÓN Y DE VENTAS</v>
          </cell>
          <cell r="F721" t="str">
            <v>SERVICIOS DE TERCEROS</v>
          </cell>
          <cell r="G721">
            <v>564672.57999999996</v>
          </cell>
          <cell r="H721">
            <v>550917.57999999996</v>
          </cell>
          <cell r="I721">
            <v>593628.56000000006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1709218.72</v>
          </cell>
          <cell r="U721">
            <v>1709218.72</v>
          </cell>
        </row>
        <row r="722">
          <cell r="A722">
            <v>6390010601</v>
          </cell>
          <cell r="B722" t="str">
            <v>MUSICA AMBIENTAL</v>
          </cell>
          <cell r="C722" t="str">
            <v>5.31.11.20</v>
          </cell>
          <cell r="D722" t="str">
            <v>5.31.11.20</v>
          </cell>
          <cell r="E722" t="str">
            <v>GASTOS DE ADMINISTRACIÓN Y DE VENTAS</v>
          </cell>
          <cell r="F722" t="str">
            <v>GASTOS VARIOS</v>
          </cell>
          <cell r="G722">
            <v>38704.86</v>
          </cell>
          <cell r="H722">
            <v>40519.17</v>
          </cell>
          <cell r="I722">
            <v>25480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104704.03</v>
          </cell>
          <cell r="U722">
            <v>104704.03</v>
          </cell>
        </row>
        <row r="723">
          <cell r="A723">
            <v>6390010701</v>
          </cell>
          <cell r="B723" t="str">
            <v>TRABAJOS EVENTUALES</v>
          </cell>
          <cell r="C723" t="str">
            <v>5.31.11.20</v>
          </cell>
          <cell r="D723" t="str">
            <v>5.31.11.20</v>
          </cell>
          <cell r="E723" t="str">
            <v>GASTOS DE ADMINISTRACIÓN Y DE VENTAS</v>
          </cell>
          <cell r="F723" t="str">
            <v>RECURSOS HUMANOS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U723">
            <v>0</v>
          </cell>
        </row>
        <row r="724">
          <cell r="A724">
            <v>6390010801</v>
          </cell>
          <cell r="B724" t="str">
            <v>SERVICIOS DE ARMADO DE MUEBLE</v>
          </cell>
          <cell r="C724" t="str">
            <v>5.31.11.20</v>
          </cell>
          <cell r="D724" t="str">
            <v>5.31.11.20</v>
          </cell>
          <cell r="E724" t="str">
            <v>GASTOS DE ADMINISTRACIÓN Y DE VENTAS</v>
          </cell>
          <cell r="F724" t="str">
            <v>SERVICIOS DE TERCEROS</v>
          </cell>
          <cell r="G724">
            <v>166196.72</v>
          </cell>
          <cell r="H724">
            <v>138889.44</v>
          </cell>
          <cell r="I724">
            <v>116143.25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421229.41000000003</v>
          </cell>
          <cell r="U724">
            <v>421229.41000000003</v>
          </cell>
        </row>
        <row r="725">
          <cell r="A725">
            <v>6390010802</v>
          </cell>
          <cell r="B725" t="str">
            <v>SERVICIO DE ESTAMPADO</v>
          </cell>
          <cell r="C725" t="str">
            <v>531.11.12</v>
          </cell>
          <cell r="D725" t="str">
            <v>531.11.12</v>
          </cell>
          <cell r="E725" t="str">
            <v>COSTO DE EXPLOTACION</v>
          </cell>
          <cell r="F725" t="str">
            <v>COSTO DE VENTAS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U725">
            <v>0</v>
          </cell>
        </row>
        <row r="726">
          <cell r="A726">
            <v>6390010901</v>
          </cell>
          <cell r="B726" t="str">
            <v>COMISIONES PAGADAS</v>
          </cell>
          <cell r="C726" t="str">
            <v>5.31.11.20</v>
          </cell>
          <cell r="D726" t="str">
            <v>5.31.11.20</v>
          </cell>
          <cell r="E726" t="str">
            <v>GASTOS DE ADMINISTRACIÓN Y DE VENTAS</v>
          </cell>
          <cell r="F726" t="str">
            <v>COMISIONES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</row>
        <row r="727">
          <cell r="A727">
            <v>6390010902</v>
          </cell>
          <cell r="B727" t="str">
            <v>COMISIONES PAGADAS TARJETA VISA</v>
          </cell>
          <cell r="C727" t="str">
            <v>5.31.11.20</v>
          </cell>
          <cell r="D727" t="str">
            <v>5.31.11.20</v>
          </cell>
          <cell r="E727" t="str">
            <v>GASTOS DE ADMINISTRACIÓN Y DE VENTAS</v>
          </cell>
          <cell r="F727" t="str">
            <v>COMISIONES</v>
          </cell>
          <cell r="G727">
            <v>646364.80000000005</v>
          </cell>
          <cell r="H727">
            <v>671582.67</v>
          </cell>
          <cell r="I727">
            <v>750111.82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2068059.29</v>
          </cell>
          <cell r="U727">
            <v>2068059.29</v>
          </cell>
        </row>
        <row r="728">
          <cell r="A728">
            <v>6390010903</v>
          </cell>
          <cell r="B728" t="str">
            <v>COMISIONES PAGADAS TARJETA DINNERS</v>
          </cell>
          <cell r="C728" t="str">
            <v>5.31.11.20</v>
          </cell>
          <cell r="D728" t="str">
            <v>5.31.11.20</v>
          </cell>
          <cell r="E728" t="str">
            <v>GASTOS DE ADMINISTRACIÓN Y DE VENTAS</v>
          </cell>
          <cell r="F728" t="str">
            <v>COMISIONES</v>
          </cell>
          <cell r="G728">
            <v>19840.669999999998</v>
          </cell>
          <cell r="H728">
            <v>27157.93</v>
          </cell>
          <cell r="I728">
            <v>16483.830000000002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63482.43</v>
          </cell>
          <cell r="U728">
            <v>63482.43</v>
          </cell>
        </row>
        <row r="729">
          <cell r="A729">
            <v>6390010904</v>
          </cell>
          <cell r="B729" t="str">
            <v>COMISIONES PAGADAS TARJETA MASTERCARD</v>
          </cell>
          <cell r="C729" t="str">
            <v>5.31.11.20</v>
          </cell>
          <cell r="D729" t="str">
            <v>5.31.11.20</v>
          </cell>
          <cell r="E729" t="str">
            <v>GASTOS DE ADMINISTRACIÓN Y DE VENTAS</v>
          </cell>
          <cell r="F729" t="str">
            <v>COMISIONES</v>
          </cell>
          <cell r="G729">
            <v>405487.19</v>
          </cell>
          <cell r="H729">
            <v>195050.29</v>
          </cell>
          <cell r="I729">
            <v>160324.01999999999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760861.5</v>
          </cell>
          <cell r="U729">
            <v>760861.5</v>
          </cell>
        </row>
        <row r="730">
          <cell r="A730">
            <v>6390010905</v>
          </cell>
          <cell r="B730" t="str">
            <v>COMISIONES PAGADAS TARJETA AMERICAN EXPRESS</v>
          </cell>
          <cell r="C730" t="str">
            <v>5.31.11.20</v>
          </cell>
          <cell r="D730" t="str">
            <v>5.31.11.20</v>
          </cell>
          <cell r="E730" t="str">
            <v>GASTOS DE ADMINISTRACIÓN Y DE VENTAS</v>
          </cell>
          <cell r="F730" t="str">
            <v>COMISIONES</v>
          </cell>
          <cell r="G730">
            <v>-8091.6</v>
          </cell>
          <cell r="H730">
            <v>40738.61</v>
          </cell>
          <cell r="I730">
            <v>89501.07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122148.08000000002</v>
          </cell>
          <cell r="U730">
            <v>122148.08000000002</v>
          </cell>
        </row>
        <row r="731">
          <cell r="A731">
            <v>6390011051</v>
          </cell>
          <cell r="B731" t="str">
            <v>1 EERR COMISIONES</v>
          </cell>
          <cell r="C731" t="str">
            <v>5.31.11.20</v>
          </cell>
          <cell r="D731" t="str">
            <v>5.31.11.20</v>
          </cell>
          <cell r="E731" t="str">
            <v>GASTOS DE ADMINISTRACIÓN Y DE VENTAS</v>
          </cell>
          <cell r="F731" t="str">
            <v>COMISIONES</v>
          </cell>
          <cell r="G731">
            <v>4422.1000000000004</v>
          </cell>
          <cell r="H731">
            <v>1869.29</v>
          </cell>
          <cell r="I731">
            <v>1784.66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8076.05</v>
          </cell>
          <cell r="U731">
            <v>8076.05</v>
          </cell>
        </row>
        <row r="732">
          <cell r="A732">
            <v>6390011501</v>
          </cell>
          <cell r="B732" t="str">
            <v>1 EERR SERV DE TERCE</v>
          </cell>
          <cell r="C732" t="str">
            <v>5.31.11.20</v>
          </cell>
          <cell r="D732" t="str">
            <v>5.31.11.20</v>
          </cell>
          <cell r="E732" t="str">
            <v>GASTOS DE ADMINISTRACIÓN Y DE VENTAS</v>
          </cell>
          <cell r="F732" t="str">
            <v>SERVICIOS DE TERCEROS</v>
          </cell>
          <cell r="G732">
            <v>35436.03</v>
          </cell>
          <cell r="H732">
            <v>40321.800000000003</v>
          </cell>
          <cell r="I732">
            <v>42734.97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118492.8</v>
          </cell>
          <cell r="U732">
            <v>118492.8</v>
          </cell>
        </row>
        <row r="733">
          <cell r="A733">
            <v>6410010101</v>
          </cell>
          <cell r="B733" t="str">
            <v>IMPUESTOS A LAS VENTAS (NC)</v>
          </cell>
          <cell r="C733" t="str">
            <v>5.31.11.20</v>
          </cell>
          <cell r="D733" t="str">
            <v>5.31.11.20</v>
          </cell>
          <cell r="E733" t="str">
            <v>GASTOS DE ADMINISTRACIÓN Y DE VENTAS</v>
          </cell>
          <cell r="F733" t="str">
            <v>ARRIENDOS Y GASTOS DE BIENES RAICES</v>
          </cell>
          <cell r="G733">
            <v>1781.47</v>
          </cell>
          <cell r="H733">
            <v>8125.83</v>
          </cell>
          <cell r="I733">
            <v>15121.23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25028.53</v>
          </cell>
          <cell r="U733">
            <v>25028.53</v>
          </cell>
        </row>
        <row r="734">
          <cell r="A734">
            <v>6460010101</v>
          </cell>
          <cell r="B734" t="str">
            <v>TRIBUTOS A GOBIERNOS LOCALES</v>
          </cell>
          <cell r="C734" t="str">
            <v>5.31.11.20</v>
          </cell>
          <cell r="D734" t="str">
            <v>5.31.11.20</v>
          </cell>
          <cell r="E734" t="str">
            <v>GASTOS DE ADMINISTRACIÓN Y DE VENTAS</v>
          </cell>
          <cell r="F734" t="str">
            <v>ARRIENDOS Y GASTOS DE BIENES RAICES</v>
          </cell>
          <cell r="G734">
            <v>26208.85</v>
          </cell>
          <cell r="H734">
            <v>17673.41</v>
          </cell>
          <cell r="I734">
            <v>15118.98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59001.239999999991</v>
          </cell>
          <cell r="U734">
            <v>59001.239999999991</v>
          </cell>
        </row>
        <row r="735">
          <cell r="A735">
            <v>6460010201</v>
          </cell>
          <cell r="B735" t="str">
            <v>LICENCIA DE FUNCIONAMIENTO</v>
          </cell>
          <cell r="C735" t="str">
            <v>5.31.11.20</v>
          </cell>
          <cell r="D735" t="str">
            <v>5.31.11.20</v>
          </cell>
          <cell r="E735" t="str">
            <v>GASTOS DE ADMINISTRACIÓN Y DE VENTAS</v>
          </cell>
          <cell r="F735" t="str">
            <v>ARRIENDOS Y GASTOS DE BIENES RAICES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U735">
            <v>0</v>
          </cell>
        </row>
        <row r="736">
          <cell r="A736">
            <v>6460010301</v>
          </cell>
          <cell r="B736" t="str">
            <v>ARBITRIOS MUNICIPALES</v>
          </cell>
          <cell r="C736" t="str">
            <v>5.31.11.20</v>
          </cell>
          <cell r="D736" t="str">
            <v>5.31.11.20</v>
          </cell>
          <cell r="E736" t="str">
            <v>GASTOS DE ADMINISTRACIÓN Y DE VENTAS</v>
          </cell>
          <cell r="F736" t="str">
            <v>ARRIENDOS Y GASTOS DE BIENES RAICES</v>
          </cell>
          <cell r="G736">
            <v>165183.43</v>
          </cell>
          <cell r="H736">
            <v>180242.91</v>
          </cell>
          <cell r="I736">
            <v>175203.14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520629.48</v>
          </cell>
          <cell r="U736">
            <v>520629.48</v>
          </cell>
        </row>
        <row r="737">
          <cell r="A737">
            <v>6460010501</v>
          </cell>
          <cell r="B737" t="str">
            <v>IMPUESTO AL PATRIMONIO PREDIAL</v>
          </cell>
          <cell r="C737" t="str">
            <v>5.31.11.20</v>
          </cell>
          <cell r="D737" t="str">
            <v>5.31.11.20</v>
          </cell>
          <cell r="E737" t="str">
            <v>GASTOS DE ADMINISTRACIÓN Y DE VENTAS</v>
          </cell>
          <cell r="F737" t="str">
            <v>ARRIENDOS Y GASTOS DE BIENES RAICES</v>
          </cell>
          <cell r="G737">
            <v>84358.34</v>
          </cell>
          <cell r="H737">
            <v>81782.81</v>
          </cell>
          <cell r="I737">
            <v>81480.25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247621.4</v>
          </cell>
          <cell r="U737">
            <v>247621.4</v>
          </cell>
        </row>
        <row r="738">
          <cell r="A738">
            <v>6490010101</v>
          </cell>
          <cell r="B738" t="str">
            <v>OTROS TRIBUTOS</v>
          </cell>
          <cell r="C738" t="str">
            <v>5.31.11.20</v>
          </cell>
          <cell r="D738" t="str">
            <v>5.31.11.20</v>
          </cell>
          <cell r="E738" t="str">
            <v>GASTOS DE ADMINISTRACIÓN Y DE VENTAS</v>
          </cell>
          <cell r="F738" t="str">
            <v>ARRIENDOS Y GASTOS DE BIENES RAICES</v>
          </cell>
          <cell r="G738">
            <v>31919.759999999998</v>
          </cell>
          <cell r="H738">
            <v>42049.95</v>
          </cell>
          <cell r="I738">
            <v>46062.03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120031.73999999999</v>
          </cell>
          <cell r="U738">
            <v>120031.73999999999</v>
          </cell>
        </row>
        <row r="739">
          <cell r="A739">
            <v>6490010201</v>
          </cell>
          <cell r="B739" t="str">
            <v>IMPUESTO A LA RENTA DE TERCEROS - INTERESES</v>
          </cell>
          <cell r="C739" t="str">
            <v>5.31.12.60</v>
          </cell>
          <cell r="D739" t="str">
            <v>5.31.12.60</v>
          </cell>
          <cell r="E739" t="str">
            <v>OTROS INGRESOS Y GASTOS</v>
          </cell>
          <cell r="F739" t="str">
            <v>GASTOS FINANCIEROS</v>
          </cell>
          <cell r="G739">
            <v>4426</v>
          </cell>
          <cell r="H739">
            <v>4393</v>
          </cell>
          <cell r="I739">
            <v>4405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13224</v>
          </cell>
          <cell r="U739">
            <v>13224</v>
          </cell>
        </row>
        <row r="740">
          <cell r="A740">
            <v>6490011501</v>
          </cell>
          <cell r="B740" t="str">
            <v>1 EERR TRIBUTOS</v>
          </cell>
          <cell r="C740" t="str">
            <v>5.31.11.20</v>
          </cell>
          <cell r="D740" t="str">
            <v>5.31.11.20</v>
          </cell>
          <cell r="E740" t="str">
            <v>GASTOS DE ADMINISTRACIÓN Y DE VENTAS</v>
          </cell>
          <cell r="F740" t="str">
            <v>ARRIENDOS Y GASTOS DE BIENES RAICES</v>
          </cell>
          <cell r="G740">
            <v>21531.759999999998</v>
          </cell>
          <cell r="H740">
            <v>21726.69</v>
          </cell>
          <cell r="I740">
            <v>21517.58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64776.03</v>
          </cell>
          <cell r="U740">
            <v>64776.03</v>
          </cell>
        </row>
        <row r="741">
          <cell r="A741">
            <v>6510010102</v>
          </cell>
          <cell r="B741" t="str">
            <v>SEGURO POR RESPONSAB</v>
          </cell>
          <cell r="C741" t="str">
            <v>5.31.11.20</v>
          </cell>
          <cell r="D741" t="str">
            <v>5.31.11.20</v>
          </cell>
          <cell r="E741" t="str">
            <v>GASTOS DE ADMINISTRACIÓN Y DE VENTAS</v>
          </cell>
          <cell r="F741" t="str">
            <v>SERVICIOS DE TERCEROS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U741">
            <v>0</v>
          </cell>
        </row>
        <row r="742">
          <cell r="A742">
            <v>6510010104</v>
          </cell>
          <cell r="B742" t="str">
            <v>SEGURO DE VEHICULOS</v>
          </cell>
          <cell r="C742" t="str">
            <v>5.31.11.20</v>
          </cell>
          <cell r="D742" t="str">
            <v>5.31.11.20</v>
          </cell>
          <cell r="E742" t="str">
            <v>GASTOS DE ADMINISTRACIÓN Y DE VENTAS</v>
          </cell>
          <cell r="F742" t="str">
            <v>SERVICIOS DE TERCEROS</v>
          </cell>
          <cell r="G742">
            <v>245.66</v>
          </cell>
          <cell r="H742">
            <v>245.66</v>
          </cell>
          <cell r="I742">
            <v>4224.51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4715.83</v>
          </cell>
          <cell r="U742">
            <v>4715.83</v>
          </cell>
        </row>
        <row r="743">
          <cell r="A743">
            <v>6510010106</v>
          </cell>
          <cell r="B743" t="str">
            <v>SEGUROS PATRIMONIALES</v>
          </cell>
          <cell r="C743" t="str">
            <v>5.31.11.20</v>
          </cell>
          <cell r="D743" t="str">
            <v>5.31.11.20</v>
          </cell>
          <cell r="E743" t="str">
            <v>GASTOS DE ADMINISTRACIÓN Y DE VENTAS</v>
          </cell>
          <cell r="F743" t="str">
            <v>SERVICIOS DE TERCEROS</v>
          </cell>
          <cell r="G743">
            <v>256730.27</v>
          </cell>
          <cell r="H743">
            <v>256552.17</v>
          </cell>
          <cell r="I743">
            <v>261080.8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774363.24</v>
          </cell>
          <cell r="U743">
            <v>774363.24</v>
          </cell>
        </row>
        <row r="744">
          <cell r="A744">
            <v>6510010110</v>
          </cell>
          <cell r="B744" t="str">
            <v>SEGUROS VARIOS</v>
          </cell>
          <cell r="C744" t="str">
            <v>5.31.11.20</v>
          </cell>
          <cell r="D744" t="str">
            <v>5.31.11.20</v>
          </cell>
          <cell r="E744" t="str">
            <v>GASTOS DE ADMINISTRACIÓN Y DE VENTAS</v>
          </cell>
          <cell r="F744" t="str">
            <v>SERVICIOS DE TERCEROS</v>
          </cell>
          <cell r="G744">
            <v>19414</v>
          </cell>
          <cell r="H744">
            <v>2231.8200000000002</v>
          </cell>
          <cell r="I744">
            <v>19028.5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40674.32</v>
          </cell>
          <cell r="U744">
            <v>40674.32</v>
          </cell>
        </row>
        <row r="745">
          <cell r="A745">
            <v>6530010101</v>
          </cell>
          <cell r="B745" t="str">
            <v>SUSCRIPCION DIARIOS</v>
          </cell>
          <cell r="C745" t="str">
            <v>5.31.11.20</v>
          </cell>
          <cell r="D745" t="str">
            <v>5.31.11.20</v>
          </cell>
          <cell r="E745" t="str">
            <v>GASTOS DE ADMINISTRACIÓN Y DE VENTAS</v>
          </cell>
          <cell r="F745" t="str">
            <v>GASTOS VARIOS</v>
          </cell>
          <cell r="G745">
            <v>1032.55</v>
          </cell>
          <cell r="H745">
            <v>655.08000000000004</v>
          </cell>
          <cell r="I745">
            <v>1185.01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2872.6400000000003</v>
          </cell>
          <cell r="U745">
            <v>2872.6400000000003</v>
          </cell>
        </row>
        <row r="746">
          <cell r="A746">
            <v>6530010102</v>
          </cell>
          <cell r="B746" t="str">
            <v>SUSCRIPCION REVISTAS</v>
          </cell>
          <cell r="C746" t="str">
            <v>5.31.11.20</v>
          </cell>
          <cell r="D746" t="str">
            <v>5.31.11.20</v>
          </cell>
          <cell r="E746" t="str">
            <v>GASTOS DE ADMINISTRACIÓN Y DE VENTAS</v>
          </cell>
          <cell r="F746" t="str">
            <v>GASTOS VARIOS</v>
          </cell>
          <cell r="G746">
            <v>3855.3</v>
          </cell>
          <cell r="H746">
            <v>28430.1</v>
          </cell>
          <cell r="I746">
            <v>21581.3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53866.7</v>
          </cell>
          <cell r="U746">
            <v>53866.7</v>
          </cell>
        </row>
        <row r="747">
          <cell r="A747">
            <v>6530010103</v>
          </cell>
          <cell r="B747" t="str">
            <v>TEXTOS DE CONSULTAS</v>
          </cell>
          <cell r="C747" t="str">
            <v>5.31.11.20</v>
          </cell>
          <cell r="D747" t="str">
            <v>5.31.11.20</v>
          </cell>
          <cell r="E747" t="str">
            <v>GASTOS DE ADMINISTRACIÓN Y DE VENTAS</v>
          </cell>
          <cell r="F747" t="str">
            <v>GASTOS VARIOS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U747">
            <v>0</v>
          </cell>
        </row>
        <row r="748">
          <cell r="A748">
            <v>6530010105</v>
          </cell>
          <cell r="B748" t="str">
            <v>SERVICIO INTERNET Y ENLACES</v>
          </cell>
          <cell r="C748" t="str">
            <v>5.31.11.20</v>
          </cell>
          <cell r="D748" t="str">
            <v>5.31.11.20</v>
          </cell>
          <cell r="E748" t="str">
            <v>GASTOS DE ADMINISTRACIÓN Y DE VENTAS</v>
          </cell>
          <cell r="F748" t="str">
            <v>SERVICIOS DE TERCEROS</v>
          </cell>
          <cell r="G748">
            <v>125553.93</v>
          </cell>
          <cell r="H748">
            <v>119331.6</v>
          </cell>
          <cell r="I748">
            <v>130652.21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375537.74</v>
          </cell>
          <cell r="U748">
            <v>375537.74</v>
          </cell>
        </row>
        <row r="749">
          <cell r="A749">
            <v>6540010101</v>
          </cell>
          <cell r="B749" t="str">
            <v>DONACIONES</v>
          </cell>
          <cell r="C749" t="str">
            <v>5.31.11.20</v>
          </cell>
          <cell r="D749" t="str">
            <v>5.31.11.20</v>
          </cell>
          <cell r="E749" t="str">
            <v>GASTOS DE ADMINISTRACIÓN Y DE VENTAS</v>
          </cell>
          <cell r="F749" t="str">
            <v>GASTOS VARIOS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U749">
            <v>0</v>
          </cell>
        </row>
        <row r="750">
          <cell r="A750">
            <v>6550010101</v>
          </cell>
          <cell r="B750" t="str">
            <v>SUMINISTROS DE LIMPIADO Y PLANCHADO</v>
          </cell>
          <cell r="C750" t="str">
            <v>5.31.11.20</v>
          </cell>
          <cell r="D750" t="str">
            <v>5.31.11.20</v>
          </cell>
          <cell r="E750" t="str">
            <v>GASTOS DE ADMINISTRACIÓN Y DE VENTAS</v>
          </cell>
          <cell r="F750" t="str">
            <v>SUMINISTROS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U750">
            <v>0</v>
          </cell>
        </row>
        <row r="751">
          <cell r="A751">
            <v>6550010201</v>
          </cell>
          <cell r="B751" t="str">
            <v>CAJAS DE EMBALAJES</v>
          </cell>
          <cell r="C751" t="str">
            <v>5.31.11.20</v>
          </cell>
          <cell r="D751" t="str">
            <v>5.31.11.20</v>
          </cell>
          <cell r="E751" t="str">
            <v>GASTOS DE ADMINISTRACIÓN Y DE VENTAS</v>
          </cell>
          <cell r="F751" t="str">
            <v>SUMINISTROS</v>
          </cell>
          <cell r="G751">
            <v>0</v>
          </cell>
          <cell r="H751">
            <v>0</v>
          </cell>
          <cell r="I751">
            <v>2162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2162</v>
          </cell>
          <cell r="U751">
            <v>2162</v>
          </cell>
        </row>
        <row r="752">
          <cell r="A752">
            <v>6550010202</v>
          </cell>
          <cell r="B752" t="str">
            <v>CAJAS DE EMPAQUE</v>
          </cell>
          <cell r="C752" t="str">
            <v>5.31.11.20</v>
          </cell>
          <cell r="D752" t="str">
            <v>5.31.11.20</v>
          </cell>
          <cell r="E752" t="str">
            <v>GASTOS DE ADMINISTRACIÓN Y DE VENTAS</v>
          </cell>
          <cell r="F752" t="str">
            <v>SUMINISTROS</v>
          </cell>
          <cell r="G752">
            <v>0</v>
          </cell>
          <cell r="H752">
            <v>0</v>
          </cell>
          <cell r="I752">
            <v>42.37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42.37</v>
          </cell>
          <cell r="U752">
            <v>42.37</v>
          </cell>
        </row>
        <row r="753">
          <cell r="A753">
            <v>6550010301</v>
          </cell>
          <cell r="B753" t="str">
            <v>PAPEL DE REGALO Y CINTAS</v>
          </cell>
          <cell r="C753" t="str">
            <v>5.31.11.20</v>
          </cell>
          <cell r="D753" t="str">
            <v>5.31.11.20</v>
          </cell>
          <cell r="E753" t="str">
            <v>GASTOS DE ADMINISTRACIÓN Y DE VENTAS</v>
          </cell>
          <cell r="F753" t="str">
            <v>SUMINISTROS</v>
          </cell>
          <cell r="G753">
            <v>16482.54</v>
          </cell>
          <cell r="H753">
            <v>45949.37</v>
          </cell>
          <cell r="I753">
            <v>34275.75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96707.66</v>
          </cell>
          <cell r="U753">
            <v>96707.66</v>
          </cell>
        </row>
        <row r="754">
          <cell r="A754">
            <v>6550010401</v>
          </cell>
          <cell r="B754" t="str">
            <v>CUBRETRAJES</v>
          </cell>
          <cell r="C754" t="str">
            <v>5.31.11.20</v>
          </cell>
          <cell r="D754" t="str">
            <v>5.31.11.20</v>
          </cell>
          <cell r="E754" t="str">
            <v>GASTOS DE ADMINISTRACIÓN Y DE VENTAS</v>
          </cell>
          <cell r="F754" t="str">
            <v>SUMINISTROS</v>
          </cell>
          <cell r="G754">
            <v>2982.39</v>
          </cell>
          <cell r="H754">
            <v>2330.91</v>
          </cell>
          <cell r="I754">
            <v>10083.94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15397.24</v>
          </cell>
          <cell r="U754">
            <v>15397.24</v>
          </cell>
        </row>
        <row r="755">
          <cell r="A755">
            <v>6550010501</v>
          </cell>
          <cell r="B755" t="str">
            <v>BOLSAS DE EMPAQUES - TIENDA</v>
          </cell>
          <cell r="C755" t="str">
            <v>5.31.11.20</v>
          </cell>
          <cell r="D755" t="str">
            <v>5.31.11.20</v>
          </cell>
          <cell r="E755" t="str">
            <v>GASTOS DE ADMINISTRACIÓN Y DE VENTAS</v>
          </cell>
          <cell r="F755" t="str">
            <v>SUMINISTROS</v>
          </cell>
          <cell r="G755">
            <v>98934.88</v>
          </cell>
          <cell r="H755">
            <v>115560.09</v>
          </cell>
          <cell r="I755">
            <v>190953.71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405448.68</v>
          </cell>
          <cell r="U755">
            <v>405448.68</v>
          </cell>
        </row>
        <row r="756">
          <cell r="A756">
            <v>6550010601</v>
          </cell>
          <cell r="B756" t="str">
            <v>ACCESORIOS DE EMPAQUE Y EMBALAJE  - LOGISTICA</v>
          </cell>
          <cell r="C756" t="str">
            <v>5.31.11.20</v>
          </cell>
          <cell r="D756" t="str">
            <v>5.31.11.20</v>
          </cell>
          <cell r="E756" t="str">
            <v>GASTOS DE ADMINISTRACIÓN Y DE VENTAS</v>
          </cell>
          <cell r="F756" t="str">
            <v>SUMINISTROS</v>
          </cell>
          <cell r="G756">
            <v>23029</v>
          </cell>
          <cell r="H756">
            <v>25655</v>
          </cell>
          <cell r="I756">
            <v>32556.2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81240.2</v>
          </cell>
          <cell r="U756">
            <v>81240.2</v>
          </cell>
        </row>
        <row r="757">
          <cell r="A757">
            <v>6550010602</v>
          </cell>
          <cell r="B757" t="str">
            <v>ACCESORIOS DE EMPAQUE Y EMBALAJE  - TIENDA</v>
          </cell>
          <cell r="C757" t="str">
            <v>5.31.11.20</v>
          </cell>
          <cell r="D757" t="str">
            <v>5.31.11.20</v>
          </cell>
          <cell r="E757" t="str">
            <v>GASTOS DE ADMINISTRACIÓN Y DE VENTAS</v>
          </cell>
          <cell r="F757" t="str">
            <v>SUMINISTROS</v>
          </cell>
          <cell r="G757">
            <v>26159.19</v>
          </cell>
          <cell r="H757">
            <v>18250.689999999999</v>
          </cell>
          <cell r="I757">
            <v>29626.76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74036.639999999999</v>
          </cell>
          <cell r="U757">
            <v>74036.639999999999</v>
          </cell>
        </row>
        <row r="758">
          <cell r="A758">
            <v>6550010701</v>
          </cell>
          <cell r="B758" t="str">
            <v>GANCHOS DE ROPA</v>
          </cell>
          <cell r="C758" t="str">
            <v>5.31.11.20</v>
          </cell>
          <cell r="D758" t="str">
            <v>5.31.11.20</v>
          </cell>
          <cell r="E758" t="str">
            <v>GASTOS DE ADMINISTRACIÓN Y DE VENTAS</v>
          </cell>
          <cell r="F758" t="str">
            <v>SUMINISTROS</v>
          </cell>
          <cell r="G758">
            <v>78551</v>
          </cell>
          <cell r="H758">
            <v>745.14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79296.14</v>
          </cell>
          <cell r="U758">
            <v>79296.14</v>
          </cell>
        </row>
        <row r="759">
          <cell r="A759">
            <v>6550010801</v>
          </cell>
          <cell r="B759" t="str">
            <v>SERVICIO DE REPARACION MERCADERIA</v>
          </cell>
          <cell r="C759" t="str">
            <v>5.31.11.20</v>
          </cell>
          <cell r="D759" t="str">
            <v>5.31.11.20</v>
          </cell>
          <cell r="E759" t="str">
            <v>GASTOS DE ADMINISTRACIÓN Y DE VENTAS</v>
          </cell>
          <cell r="F759" t="str">
            <v>SERVICIOS DE TERCEROS</v>
          </cell>
          <cell r="G759">
            <v>41714.879999999997</v>
          </cell>
          <cell r="H759">
            <v>46457.99</v>
          </cell>
          <cell r="I759">
            <v>85717.6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173890.47</v>
          </cell>
          <cell r="U759">
            <v>173890.47</v>
          </cell>
        </row>
        <row r="760">
          <cell r="A760">
            <v>6550010901</v>
          </cell>
          <cell r="B760" t="str">
            <v>SERVICIO DE INSTALACION DE MERCADERIA</v>
          </cell>
          <cell r="C760" t="str">
            <v>5.31.11.20</v>
          </cell>
          <cell r="D760" t="str">
            <v>5.31.11.20</v>
          </cell>
          <cell r="E760" t="str">
            <v>GASTOS DE ADMINISTRACIÓN Y DE VENTAS</v>
          </cell>
          <cell r="F760" t="str">
            <v>SERVICIOS DE TERCEROS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U760">
            <v>0</v>
          </cell>
        </row>
        <row r="761">
          <cell r="A761">
            <v>6550011001</v>
          </cell>
          <cell r="B761" t="str">
            <v>PIOCHAS</v>
          </cell>
          <cell r="C761" t="str">
            <v>5.31.11.20</v>
          </cell>
          <cell r="D761" t="str">
            <v>5.31.11.20</v>
          </cell>
          <cell r="E761" t="str">
            <v>GASTOS DE ADMINISTRACIÓN Y DE VENTAS</v>
          </cell>
          <cell r="F761" t="str">
            <v>SUMINISTROS</v>
          </cell>
          <cell r="G761">
            <v>34543.93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34543.93</v>
          </cell>
          <cell r="U761">
            <v>34543.93</v>
          </cell>
        </row>
        <row r="762">
          <cell r="A762">
            <v>6550011101</v>
          </cell>
          <cell r="B762" t="str">
            <v>ARTICULOS DE LIMPIEZA</v>
          </cell>
          <cell r="C762" t="str">
            <v>5.31.11.20</v>
          </cell>
          <cell r="D762" t="str">
            <v>5.31.11.20</v>
          </cell>
          <cell r="E762" t="str">
            <v>GASTOS DE ADMINISTRACIÓN Y DE VENTAS</v>
          </cell>
          <cell r="F762" t="str">
            <v>SUMINISTROS</v>
          </cell>
          <cell r="G762">
            <v>36234.44</v>
          </cell>
          <cell r="H762">
            <v>44392.91</v>
          </cell>
          <cell r="I762">
            <v>60817.279999999999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141444.63</v>
          </cell>
          <cell r="U762">
            <v>141444.63</v>
          </cell>
        </row>
        <row r="763">
          <cell r="A763">
            <v>6550011301</v>
          </cell>
          <cell r="B763" t="str">
            <v>ARTICULOS ELECTRICOS</v>
          </cell>
          <cell r="C763" t="str">
            <v>5.31.11.20</v>
          </cell>
          <cell r="D763" t="str">
            <v>5.31.11.20</v>
          </cell>
          <cell r="E763" t="str">
            <v>GASTOS DE ADMINISTRACIÓN Y DE VENTAS</v>
          </cell>
          <cell r="F763" t="str">
            <v>SUMINISTROS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U763">
            <v>0</v>
          </cell>
        </row>
        <row r="764">
          <cell r="A764">
            <v>6580010101</v>
          </cell>
          <cell r="B764" t="str">
            <v>IMPRESION COMPROBANTES PAGO</v>
          </cell>
          <cell r="C764" t="str">
            <v>5.31.11.20</v>
          </cell>
          <cell r="D764" t="str">
            <v>5.31.11.20</v>
          </cell>
          <cell r="E764" t="str">
            <v>GASTOS DE ADMINISTRACIÓN Y DE VENTAS</v>
          </cell>
          <cell r="F764" t="str">
            <v>SERVICIOS DE TERCEROS</v>
          </cell>
          <cell r="G764">
            <v>13387</v>
          </cell>
          <cell r="H764">
            <v>6750</v>
          </cell>
          <cell r="I764">
            <v>8637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28774</v>
          </cell>
          <cell r="U764">
            <v>28774</v>
          </cell>
        </row>
        <row r="765">
          <cell r="A765">
            <v>6580010201</v>
          </cell>
          <cell r="B765" t="str">
            <v>ROLLOS TERMINALES</v>
          </cell>
          <cell r="C765" t="str">
            <v>5.31.11.20</v>
          </cell>
          <cell r="D765" t="str">
            <v>5.31.11.20</v>
          </cell>
          <cell r="E765" t="str">
            <v>GASTOS DE ADMINISTRACIÓN Y DE VENTAS</v>
          </cell>
          <cell r="F765" t="str">
            <v>SUMINISTROS</v>
          </cell>
          <cell r="G765">
            <v>29131.15</v>
          </cell>
          <cell r="H765">
            <v>26470.240000000002</v>
          </cell>
          <cell r="I765">
            <v>42377.98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97979.37</v>
          </cell>
          <cell r="U765">
            <v>97979.37</v>
          </cell>
        </row>
        <row r="766">
          <cell r="A766">
            <v>6580010301</v>
          </cell>
          <cell r="B766" t="str">
            <v>ETIQUETAS - LOGISTICA</v>
          </cell>
          <cell r="C766" t="str">
            <v>5.31.11.20</v>
          </cell>
          <cell r="D766" t="str">
            <v>5.31.11.20</v>
          </cell>
          <cell r="E766" t="str">
            <v>GASTOS DE ADMINISTRACIÓN Y DE VENTAS</v>
          </cell>
          <cell r="F766" t="str">
            <v>SUMINISTROS</v>
          </cell>
          <cell r="G766">
            <v>33417.800000000003</v>
          </cell>
          <cell r="H766">
            <v>18931.86</v>
          </cell>
          <cell r="I766">
            <v>20968.86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73318.52</v>
          </cell>
          <cell r="U766">
            <v>73318.52</v>
          </cell>
        </row>
        <row r="767">
          <cell r="A767">
            <v>6580010302</v>
          </cell>
          <cell r="B767" t="str">
            <v>ETIQUETAS -  TIENDA</v>
          </cell>
          <cell r="C767" t="str">
            <v>5.31.11.20</v>
          </cell>
          <cell r="D767" t="str">
            <v>5.31.11.20</v>
          </cell>
          <cell r="E767" t="str">
            <v>GASTOS DE ADMINISTRACIÓN Y DE VENTAS</v>
          </cell>
          <cell r="F767" t="str">
            <v>SUMINISTROS</v>
          </cell>
          <cell r="G767">
            <v>15732.68</v>
          </cell>
          <cell r="H767">
            <v>18616.38</v>
          </cell>
          <cell r="I767">
            <v>30607.89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64956.95</v>
          </cell>
          <cell r="U767">
            <v>64956.95</v>
          </cell>
        </row>
        <row r="768">
          <cell r="A768">
            <v>6580010401</v>
          </cell>
          <cell r="B768" t="str">
            <v>FORMULARIOS CONTINUOS</v>
          </cell>
          <cell r="C768" t="str">
            <v>5.31.11.20</v>
          </cell>
          <cell r="D768" t="str">
            <v>5.31.11.20</v>
          </cell>
          <cell r="E768" t="str">
            <v>GASTOS DE ADMINISTRACIÓN Y DE VENTAS</v>
          </cell>
          <cell r="F768" t="str">
            <v>SUMINISTROS</v>
          </cell>
          <cell r="G768">
            <v>1368.69</v>
          </cell>
          <cell r="H768">
            <v>2872.03</v>
          </cell>
          <cell r="I768">
            <v>3083.42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7324.14</v>
          </cell>
          <cell r="U768">
            <v>7324.14</v>
          </cell>
        </row>
        <row r="769">
          <cell r="A769">
            <v>6580010501</v>
          </cell>
          <cell r="B769" t="str">
            <v>PAPEL PARA IMPRESION</v>
          </cell>
          <cell r="C769" t="str">
            <v>5.31.11.20</v>
          </cell>
          <cell r="D769" t="str">
            <v>5.31.11.20</v>
          </cell>
          <cell r="E769" t="str">
            <v>GASTOS DE ADMINISTRACIÓN Y DE VENTAS</v>
          </cell>
          <cell r="F769" t="str">
            <v>SUMINISTROS</v>
          </cell>
          <cell r="G769">
            <v>6591.15</v>
          </cell>
          <cell r="H769">
            <v>4394.1000000000004</v>
          </cell>
          <cell r="I769">
            <v>6138.15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17123.400000000001</v>
          </cell>
          <cell r="U769">
            <v>17123.400000000001</v>
          </cell>
        </row>
        <row r="770">
          <cell r="A770">
            <v>6580010601</v>
          </cell>
          <cell r="B770" t="str">
            <v>SOBRES</v>
          </cell>
          <cell r="C770" t="str">
            <v>5.31.11.20</v>
          </cell>
          <cell r="D770" t="str">
            <v>5.31.11.20</v>
          </cell>
          <cell r="E770" t="str">
            <v>GASTOS DE ADMINISTRACIÓN Y DE VENTAS</v>
          </cell>
          <cell r="F770" t="str">
            <v>SUMINISTROS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U770">
            <v>0</v>
          </cell>
        </row>
        <row r="771">
          <cell r="A771">
            <v>6580010602</v>
          </cell>
          <cell r="B771" t="str">
            <v>BOLSAS PLASTICAS DE EMBALAJE</v>
          </cell>
          <cell r="C771" t="str">
            <v>5.31.11.20</v>
          </cell>
          <cell r="D771" t="str">
            <v>5.31.11.20</v>
          </cell>
          <cell r="E771" t="str">
            <v>GASTOS DE ADMINISTRACIÓN Y DE VENTAS</v>
          </cell>
          <cell r="F771" t="str">
            <v>SUMINISTROS</v>
          </cell>
          <cell r="G771">
            <v>3499.87</v>
          </cell>
          <cell r="H771">
            <v>25302.1</v>
          </cell>
          <cell r="I771">
            <v>82682.33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111484.3</v>
          </cell>
          <cell r="U771">
            <v>111484.3</v>
          </cell>
        </row>
        <row r="772">
          <cell r="A772">
            <v>6580010603</v>
          </cell>
          <cell r="B772" t="str">
            <v>IMPRESION DE FORMATOS</v>
          </cell>
          <cell r="C772" t="str">
            <v>5.31.11.20</v>
          </cell>
          <cell r="D772" t="str">
            <v>5.31.11.20</v>
          </cell>
          <cell r="E772" t="str">
            <v>GASTOS DE ADMINISTRACIÓN Y DE VENTAS</v>
          </cell>
          <cell r="F772" t="str">
            <v>SERVICIOS DE TERCEROS</v>
          </cell>
          <cell r="G772">
            <v>52772.34</v>
          </cell>
          <cell r="H772">
            <v>63064.28</v>
          </cell>
          <cell r="I772">
            <v>46001.66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161838.28</v>
          </cell>
          <cell r="U772">
            <v>161838.28</v>
          </cell>
        </row>
        <row r="773">
          <cell r="A773">
            <v>6580010606</v>
          </cell>
          <cell r="B773" t="str">
            <v>SERVICIO DE EMPASTADO</v>
          </cell>
          <cell r="C773" t="str">
            <v>5.31.11.20</v>
          </cell>
          <cell r="D773" t="str">
            <v>5.31.11.20</v>
          </cell>
          <cell r="E773" t="str">
            <v>GASTOS DE ADMINISTRACIÓN Y DE VENTAS</v>
          </cell>
          <cell r="F773" t="str">
            <v>SERVICIOS DE TERCEROS</v>
          </cell>
          <cell r="G773">
            <v>0</v>
          </cell>
          <cell r="H773">
            <v>0</v>
          </cell>
          <cell r="I773">
            <v>14072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14072</v>
          </cell>
          <cell r="U773">
            <v>14072</v>
          </cell>
        </row>
        <row r="774">
          <cell r="A774">
            <v>6580010701</v>
          </cell>
          <cell r="B774" t="str">
            <v>PAPEL Y SOBRES MEMBRETADOS</v>
          </cell>
          <cell r="C774" t="str">
            <v>5.31.11.20</v>
          </cell>
          <cell r="D774" t="str">
            <v>5.31.11.20</v>
          </cell>
          <cell r="E774" t="str">
            <v>GASTOS DE ADMINISTRACIÓN Y DE VENTAS</v>
          </cell>
          <cell r="F774" t="str">
            <v>SUMINISTROS</v>
          </cell>
          <cell r="G774">
            <v>1082</v>
          </cell>
          <cell r="H774">
            <v>5277</v>
          </cell>
          <cell r="I774">
            <v>1033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7392</v>
          </cell>
          <cell r="U774">
            <v>7392</v>
          </cell>
        </row>
        <row r="775">
          <cell r="A775">
            <v>6580010801</v>
          </cell>
          <cell r="B775" t="str">
            <v>SUMINISTROS DE COMPUTO</v>
          </cell>
          <cell r="C775" t="str">
            <v>5.31.11.20</v>
          </cell>
          <cell r="D775" t="str">
            <v>5.31.11.20</v>
          </cell>
          <cell r="E775" t="str">
            <v>GASTOS DE ADMINISTRACIÓN Y DE VENTAS</v>
          </cell>
          <cell r="F775" t="str">
            <v>SUMINISTROS</v>
          </cell>
          <cell r="G775">
            <v>2990.53</v>
          </cell>
          <cell r="H775">
            <v>9347.93</v>
          </cell>
          <cell r="I775">
            <v>9267.85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21606.31</v>
          </cell>
          <cell r="U775">
            <v>21606.31</v>
          </cell>
        </row>
        <row r="776">
          <cell r="A776">
            <v>6580010901</v>
          </cell>
          <cell r="B776" t="str">
            <v>UTILES DE OFICINA</v>
          </cell>
          <cell r="C776" t="str">
            <v>5.31.11.20</v>
          </cell>
          <cell r="D776" t="str">
            <v>5.31.11.20</v>
          </cell>
          <cell r="E776" t="str">
            <v>GASTOS DE ADMINISTRACIÓN Y DE VENTAS</v>
          </cell>
          <cell r="F776" t="str">
            <v>SUMINISTROS</v>
          </cell>
          <cell r="G776">
            <v>7289.2</v>
          </cell>
          <cell r="H776">
            <v>15046.21</v>
          </cell>
          <cell r="I776">
            <v>16426.310000000001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38761.72</v>
          </cell>
          <cell r="U776">
            <v>38761.72</v>
          </cell>
        </row>
        <row r="777">
          <cell r="A777">
            <v>6580011001</v>
          </cell>
          <cell r="B777" t="str">
            <v>LICENCIAS POR SOFTWARE</v>
          </cell>
          <cell r="C777" t="str">
            <v>5.31.11.20</v>
          </cell>
          <cell r="D777" t="str">
            <v>5.31.11.20</v>
          </cell>
          <cell r="E777" t="str">
            <v>GASTOS DE ADMINISTRACIÓN Y DE VENTAS</v>
          </cell>
          <cell r="F777" t="str">
            <v>GASTOS VARIOS</v>
          </cell>
          <cell r="G777">
            <v>171376.19</v>
          </cell>
          <cell r="H777">
            <v>146480.17000000001</v>
          </cell>
          <cell r="I777">
            <v>-78146.39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239709.96999999997</v>
          </cell>
          <cell r="U777">
            <v>239709.96999999997</v>
          </cell>
        </row>
        <row r="778">
          <cell r="A778">
            <v>6580011101</v>
          </cell>
          <cell r="B778" t="str">
            <v xml:space="preserve"> DESARROLLO EXTERNO</v>
          </cell>
          <cell r="C778" t="str">
            <v>5.31.11.20</v>
          </cell>
          <cell r="D778" t="str">
            <v>5.31.11.20</v>
          </cell>
          <cell r="E778" t="str">
            <v>GASTOS DE ADMINISTRACIÓN Y DE VENTAS</v>
          </cell>
          <cell r="F778" t="str">
            <v>GASTOS VARIOS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U778">
            <v>0</v>
          </cell>
        </row>
        <row r="779">
          <cell r="A779">
            <v>6580011201</v>
          </cell>
          <cell r="B779" t="str">
            <v>VARIOS IMPRENTA Y PA</v>
          </cell>
          <cell r="C779" t="str">
            <v>5.31.11.20</v>
          </cell>
          <cell r="D779" t="str">
            <v>5.31.11.20</v>
          </cell>
          <cell r="E779" t="str">
            <v>GASTOS DE ADMINISTRACIÓN Y DE VENTAS</v>
          </cell>
          <cell r="F779" t="str">
            <v>SERVICIOS DE TERCEROS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U779">
            <v>0</v>
          </cell>
        </row>
        <row r="780">
          <cell r="A780">
            <v>6590010101</v>
          </cell>
          <cell r="B780" t="str">
            <v>OTRAS CARGAS DIVERSAS DE GESTION</v>
          </cell>
          <cell r="C780" t="str">
            <v>5.31.11.20</v>
          </cell>
          <cell r="D780" t="str">
            <v>5.31.11.20</v>
          </cell>
          <cell r="E780" t="str">
            <v>GASTOS DE ADMINISTRACIÓN Y DE VENTAS</v>
          </cell>
          <cell r="F780" t="str">
            <v>GASTOS VARIOS</v>
          </cell>
          <cell r="G780">
            <v>120590.97</v>
          </cell>
          <cell r="H780">
            <v>11731.67</v>
          </cell>
          <cell r="I780">
            <v>363712.08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496034.72000000003</v>
          </cell>
          <cell r="U780">
            <v>496034.72000000003</v>
          </cell>
        </row>
        <row r="781">
          <cell r="A781">
            <v>6590010102</v>
          </cell>
          <cell r="B781" t="str">
            <v>DESCONOCIMIENTO DE COMPRA</v>
          </cell>
          <cell r="C781" t="str">
            <v>5.31.11.20</v>
          </cell>
          <cell r="D781" t="str">
            <v>5.31.11.20</v>
          </cell>
          <cell r="E781" t="str">
            <v>GASTOS DE ADMINISTRACIÓN Y DE VENTAS</v>
          </cell>
          <cell r="F781" t="str">
            <v>GASTOS VARIOS</v>
          </cell>
          <cell r="G781">
            <v>8220.42</v>
          </cell>
          <cell r="H781">
            <v>813.34</v>
          </cell>
          <cell r="I781">
            <v>4298.5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13332.26</v>
          </cell>
          <cell r="U781">
            <v>13332.26</v>
          </cell>
        </row>
        <row r="782">
          <cell r="A782">
            <v>6590010103</v>
          </cell>
          <cell r="B782" t="str">
            <v>GASTOS POR CONCILIACION</v>
          </cell>
          <cell r="C782" t="str">
            <v>5.31.11.20</v>
          </cell>
          <cell r="D782" t="str">
            <v>5.31.11.20</v>
          </cell>
          <cell r="E782" t="str">
            <v>GASTOS DE ADMINISTRACIÓN Y DE VENTAS</v>
          </cell>
          <cell r="F782" t="str">
            <v>GASTOS VARIOS</v>
          </cell>
          <cell r="G782">
            <v>0</v>
          </cell>
          <cell r="H782">
            <v>4301</v>
          </cell>
          <cell r="I782">
            <v>936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5237</v>
          </cell>
          <cell r="U782">
            <v>5237</v>
          </cell>
        </row>
        <row r="783">
          <cell r="A783">
            <v>6590010201</v>
          </cell>
          <cell r="B783" t="str">
            <v>ACTIVOS MENORES</v>
          </cell>
          <cell r="C783" t="str">
            <v>5.31.11.20</v>
          </cell>
          <cell r="D783" t="str">
            <v>5.31.11.20</v>
          </cell>
          <cell r="E783" t="str">
            <v>GASTOS DE ADMINISTRACIÓN Y DE VENTAS</v>
          </cell>
          <cell r="F783" t="str">
            <v>SUMINISTROS</v>
          </cell>
          <cell r="G783">
            <v>32465.91</v>
          </cell>
          <cell r="H783">
            <v>218292.65</v>
          </cell>
          <cell r="I783">
            <v>111689.54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362448.1</v>
          </cell>
          <cell r="U783">
            <v>362448.1</v>
          </cell>
        </row>
        <row r="784">
          <cell r="A784">
            <v>6590010301</v>
          </cell>
          <cell r="B784" t="str">
            <v>GASTOS POR IMPORTACIONES</v>
          </cell>
          <cell r="C784" t="str">
            <v>5.31.11.20</v>
          </cell>
          <cell r="D784" t="str">
            <v>5.31.11.20</v>
          </cell>
          <cell r="E784" t="str">
            <v>GASTOS DE ADMINISTRACIÓN Y DE VENTAS</v>
          </cell>
          <cell r="F784" t="str">
            <v>GASTOS VARIOS</v>
          </cell>
          <cell r="G784">
            <v>2228.63</v>
          </cell>
          <cell r="H784">
            <v>62691.42</v>
          </cell>
          <cell r="I784">
            <v>108992.93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173912.97999999998</v>
          </cell>
          <cell r="U784">
            <v>173912.97999999998</v>
          </cell>
        </row>
        <row r="785">
          <cell r="A785">
            <v>6590010302</v>
          </cell>
          <cell r="B785" t="str">
            <v>ROPA DE SEGURIDAD</v>
          </cell>
          <cell r="C785" t="str">
            <v>5.31.11.20</v>
          </cell>
          <cell r="D785" t="str">
            <v>5.31.11.20</v>
          </cell>
          <cell r="E785" t="str">
            <v>GASTOS DE ADMINISTRACIÓN Y DE VENTAS</v>
          </cell>
          <cell r="F785" t="str">
            <v>SUMINISTROS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U785">
            <v>0</v>
          </cell>
        </row>
        <row r="786">
          <cell r="A786">
            <v>6590010303</v>
          </cell>
          <cell r="B786" t="str">
            <v>MOVILIDAD EVENTOS</v>
          </cell>
          <cell r="C786" t="str">
            <v>5.31.11.20</v>
          </cell>
          <cell r="D786" t="str">
            <v>5.31.11.20</v>
          </cell>
          <cell r="E786" t="str">
            <v>GASTOS DE ADMINISTRACIÓN Y DE VENTAS</v>
          </cell>
          <cell r="F786" t="str">
            <v>GASTOS VARIOS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U786">
            <v>0</v>
          </cell>
        </row>
        <row r="787">
          <cell r="A787">
            <v>6590010304</v>
          </cell>
          <cell r="B787" t="str">
            <v>ARTICULOS DE BOTIQUIN</v>
          </cell>
          <cell r="C787" t="str">
            <v>5.31.11.20</v>
          </cell>
          <cell r="D787" t="str">
            <v>5.31.11.20</v>
          </cell>
          <cell r="E787" t="str">
            <v>GASTOS DE ADMINISTRACIÓN Y DE VENTAS</v>
          </cell>
          <cell r="F787" t="str">
            <v>SUMINISTROS</v>
          </cell>
          <cell r="G787">
            <v>772.07</v>
          </cell>
          <cell r="H787">
            <v>254.05</v>
          </cell>
          <cell r="I787">
            <v>78.48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1104.6000000000001</v>
          </cell>
          <cell r="U787">
            <v>1104.6000000000001</v>
          </cell>
        </row>
        <row r="788">
          <cell r="A788">
            <v>6590010305</v>
          </cell>
          <cell r="B788" t="str">
            <v>MUESTRAS DE PRODUCTOS</v>
          </cell>
          <cell r="C788" t="str">
            <v>5.31.11.20</v>
          </cell>
          <cell r="D788" t="str">
            <v>5.31.11.20</v>
          </cell>
          <cell r="E788" t="str">
            <v>GASTOS DE ADMINISTRACIÓN Y DE VENTAS</v>
          </cell>
          <cell r="F788" t="str">
            <v>GASTOS VARIOS</v>
          </cell>
          <cell r="G788">
            <v>16838.23</v>
          </cell>
          <cell r="H788">
            <v>53614.17</v>
          </cell>
          <cell r="I788">
            <v>27906.880000000001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98359.28</v>
          </cell>
          <cell r="U788">
            <v>98359.28</v>
          </cell>
        </row>
        <row r="789">
          <cell r="A789">
            <v>6590010306</v>
          </cell>
          <cell r="B789" t="str">
            <v>HOTELES DEPARTAMENTOS NOVIOS</v>
          </cell>
          <cell r="C789" t="str">
            <v>531.11.12</v>
          </cell>
          <cell r="D789" t="str">
            <v>531.11.12</v>
          </cell>
          <cell r="E789" t="str">
            <v>COSTO DE EXPLOTACION</v>
          </cell>
          <cell r="F789" t="str">
            <v>COSTO DE REGALOS PROMOCIONES Y REGALIAS</v>
          </cell>
          <cell r="G789">
            <v>1298.33</v>
          </cell>
          <cell r="H789">
            <v>3043.5</v>
          </cell>
          <cell r="I789">
            <v>1803.48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6145.3099999999995</v>
          </cell>
          <cell r="U789">
            <v>6145.3099999999995</v>
          </cell>
        </row>
        <row r="790">
          <cell r="A790">
            <v>6590010307</v>
          </cell>
          <cell r="B790" t="str">
            <v>DECORACION DE TIENDAS</v>
          </cell>
          <cell r="C790" t="str">
            <v>5.31.11.20</v>
          </cell>
          <cell r="D790" t="str">
            <v>5.31.11.20</v>
          </cell>
          <cell r="E790" t="str">
            <v>GASTOS DE ADMINISTRACIÓN Y DE VENTAS</v>
          </cell>
          <cell r="F790" t="str">
            <v>VISUAL POP</v>
          </cell>
          <cell r="G790">
            <v>71003.23</v>
          </cell>
          <cell r="H790">
            <v>123474.25</v>
          </cell>
          <cell r="I790">
            <v>281576.59000000003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476054.07</v>
          </cell>
          <cell r="U790">
            <v>476054.07</v>
          </cell>
        </row>
        <row r="791">
          <cell r="A791">
            <v>6590010308</v>
          </cell>
          <cell r="B791" t="str">
            <v>ARREGLOS FLORALES</v>
          </cell>
          <cell r="C791" t="str">
            <v>5.31.11.20</v>
          </cell>
          <cell r="D791" t="str">
            <v>5.31.11.20</v>
          </cell>
          <cell r="E791" t="str">
            <v>GASTOS DE ADMINISTRACIÓN Y DE VENTAS</v>
          </cell>
          <cell r="F791" t="str">
            <v>GASTOS VARIOS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U791">
            <v>0</v>
          </cell>
        </row>
        <row r="792">
          <cell r="A792">
            <v>6590010309</v>
          </cell>
          <cell r="B792" t="str">
            <v>PROMOCIONES - NOVIOS</v>
          </cell>
          <cell r="C792" t="str">
            <v>531.11.12</v>
          </cell>
          <cell r="D792" t="str">
            <v>531.11.12</v>
          </cell>
          <cell r="E792" t="str">
            <v>COSTO DE EXPLOTACION</v>
          </cell>
          <cell r="F792" t="str">
            <v>COSTO DE REGALOS PROMOCIONES Y REGALIAS</v>
          </cell>
          <cell r="G792">
            <v>103029.48</v>
          </cell>
          <cell r="H792">
            <v>79318.45</v>
          </cell>
          <cell r="I792">
            <v>60945.11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243293.03999999998</v>
          </cell>
          <cell r="U792">
            <v>243293.03999999998</v>
          </cell>
        </row>
        <row r="793">
          <cell r="A793">
            <v>6590010310</v>
          </cell>
          <cell r="B793" t="str">
            <v>AGUA DE MESA, GASEOSAS</v>
          </cell>
          <cell r="C793" t="str">
            <v>5.31.11.20</v>
          </cell>
          <cell r="D793" t="str">
            <v>5.31.11.20</v>
          </cell>
          <cell r="E793" t="str">
            <v>GASTOS DE ADMINISTRACIÓN Y DE VENTAS</v>
          </cell>
          <cell r="F793" t="str">
            <v>RECURSOS HUMANOS</v>
          </cell>
          <cell r="G793">
            <v>1722.12</v>
          </cell>
          <cell r="H793">
            <v>16.95</v>
          </cell>
          <cell r="I793">
            <v>2060.42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3799.49</v>
          </cell>
          <cell r="U793">
            <v>3799.49</v>
          </cell>
        </row>
        <row r="794">
          <cell r="A794">
            <v>6590010311</v>
          </cell>
          <cell r="B794" t="str">
            <v>PROMOCIONES BEBES</v>
          </cell>
          <cell r="C794" t="str">
            <v>531.11.12</v>
          </cell>
          <cell r="D794" t="str">
            <v>531.11.12</v>
          </cell>
          <cell r="E794" t="str">
            <v>COSTO DE EXPLOTACION</v>
          </cell>
          <cell r="F794" t="str">
            <v>COSTO DE REGALOS PROMOCIONES Y REGALIAS</v>
          </cell>
          <cell r="G794">
            <v>570</v>
          </cell>
          <cell r="H794">
            <v>4110.17</v>
          </cell>
          <cell r="I794">
            <v>4814.26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9494.43</v>
          </cell>
          <cell r="U794">
            <v>9494.43</v>
          </cell>
        </row>
        <row r="795">
          <cell r="A795">
            <v>6590010312</v>
          </cell>
          <cell r="B795" t="str">
            <v>PROMOCIONES - TRANSFERENCIAS  GRATUITAS</v>
          </cell>
          <cell r="C795" t="str">
            <v>5.31.11.20</v>
          </cell>
          <cell r="D795" t="str">
            <v>5.31.11.20</v>
          </cell>
          <cell r="E795" t="str">
            <v>GASTOS DE ADMINISTRACIÓN Y DE VENTAS</v>
          </cell>
          <cell r="F795" t="str">
            <v>GASTOS VARIOS</v>
          </cell>
          <cell r="G795">
            <v>17011.79</v>
          </cell>
          <cell r="H795">
            <v>6271.18</v>
          </cell>
          <cell r="I795">
            <v>10988.01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34270.980000000003</v>
          </cell>
          <cell r="U795">
            <v>34270.980000000003</v>
          </cell>
        </row>
        <row r="796">
          <cell r="A796">
            <v>6590010313</v>
          </cell>
          <cell r="B796" t="str">
            <v>REPOSICION LUMINARIAS</v>
          </cell>
          <cell r="C796" t="str">
            <v>5.31.11.20</v>
          </cell>
          <cell r="D796" t="str">
            <v>5.31.11.20</v>
          </cell>
          <cell r="E796" t="str">
            <v>GASTOS DE ADMINISTRACIÓN Y DE VENTAS</v>
          </cell>
          <cell r="F796" t="str">
            <v>ARRIENDOS Y GASTOS DE BIENES RAICES</v>
          </cell>
          <cell r="G796">
            <v>909.02</v>
          </cell>
          <cell r="H796">
            <v>105639.96</v>
          </cell>
          <cell r="I796">
            <v>122957.51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229506.49</v>
          </cell>
          <cell r="U796">
            <v>229506.49</v>
          </cell>
        </row>
        <row r="797">
          <cell r="A797">
            <v>6590010314</v>
          </cell>
          <cell r="B797" t="str">
            <v>MANIQUIES Y MUEBLES</v>
          </cell>
          <cell r="C797" t="str">
            <v>5.31.11.20</v>
          </cell>
          <cell r="D797" t="str">
            <v>5.31.11.20</v>
          </cell>
          <cell r="E797" t="str">
            <v>GASTOS DE ADMINISTRACIÓN Y DE VENTAS</v>
          </cell>
          <cell r="F797" t="str">
            <v>ARRIENDOS Y GASTOS DE BIENES RAICES</v>
          </cell>
          <cell r="G797">
            <v>0</v>
          </cell>
          <cell r="H797">
            <v>435</v>
          </cell>
          <cell r="I797">
            <v>9921.7999999999993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10356.799999999999</v>
          </cell>
          <cell r="U797">
            <v>10356.799999999999</v>
          </cell>
        </row>
        <row r="798">
          <cell r="A798">
            <v>6590010315</v>
          </cell>
          <cell r="B798" t="str">
            <v>MOVILIDAD CAJA CHICA</v>
          </cell>
          <cell r="C798" t="str">
            <v>5.31.11.20</v>
          </cell>
          <cell r="D798" t="str">
            <v>5.31.11.20</v>
          </cell>
          <cell r="E798" t="str">
            <v>GASTOS DE ADMINISTRACIÓN Y DE VENTAS</v>
          </cell>
          <cell r="F798" t="str">
            <v>GASTOS VARIOS</v>
          </cell>
          <cell r="G798">
            <v>45512.62</v>
          </cell>
          <cell r="H798">
            <v>59205.1</v>
          </cell>
          <cell r="I798">
            <v>52056.28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156774</v>
          </cell>
          <cell r="U798">
            <v>156774</v>
          </cell>
        </row>
        <row r="799">
          <cell r="A799">
            <v>6590010316</v>
          </cell>
          <cell r="B799" t="str">
            <v>GASTOS VARIOS</v>
          </cell>
          <cell r="C799" t="str">
            <v>5.31.11.20</v>
          </cell>
          <cell r="D799" t="str">
            <v>5.31.11.20</v>
          </cell>
          <cell r="E799" t="str">
            <v>GASTOS DE ADMINISTRACIÓN Y DE VENTAS</v>
          </cell>
          <cell r="F799" t="str">
            <v>GASTOS VARIOS</v>
          </cell>
          <cell r="G799">
            <v>16103.73</v>
          </cell>
          <cell r="H799">
            <v>82221.45</v>
          </cell>
          <cell r="I799">
            <v>12743.15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111068.32999999999</v>
          </cell>
          <cell r="U799">
            <v>111068.32999999999</v>
          </cell>
        </row>
        <row r="800">
          <cell r="A800">
            <v>6590011501</v>
          </cell>
          <cell r="B800" t="str">
            <v>1 EERR CARGAS DIV GE</v>
          </cell>
          <cell r="C800" t="str">
            <v>5.31.11.20</v>
          </cell>
          <cell r="D800" t="str">
            <v>5.31.11.20</v>
          </cell>
          <cell r="E800" t="str">
            <v>GASTOS DE ADMINISTRACIÓN Y DE VENTAS</v>
          </cell>
          <cell r="F800" t="str">
            <v>GASTOS VARIOS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U800">
            <v>0</v>
          </cell>
        </row>
        <row r="801">
          <cell r="A801">
            <v>6620010101</v>
          </cell>
          <cell r="B801" t="str">
            <v>COSTO NETO ENAJENAC INMUEBLES,MAQUINARIA Y EQUIPO</v>
          </cell>
          <cell r="C801" t="str">
            <v>5.31.12.70</v>
          </cell>
          <cell r="D801" t="str">
            <v>5.31.12.70</v>
          </cell>
          <cell r="E801" t="str">
            <v>OTROS INGRESOS Y GASTOS</v>
          </cell>
          <cell r="F801" t="str">
            <v>OTROS EGRESOS FUERA DE LA EXPLOTACIÓN</v>
          </cell>
          <cell r="G801">
            <v>15639.09</v>
          </cell>
          <cell r="H801">
            <v>14373.62</v>
          </cell>
          <cell r="I801">
            <v>3986.3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33999.01</v>
          </cell>
          <cell r="U801">
            <v>33999.01</v>
          </cell>
        </row>
        <row r="802">
          <cell r="A802">
            <v>6630010101</v>
          </cell>
          <cell r="B802" t="str">
            <v>COSTO NETO DE ENAJENACION DE INTANGIBLES</v>
          </cell>
          <cell r="C802" t="str">
            <v>5.31.12.70</v>
          </cell>
          <cell r="D802" t="str">
            <v>5.31.12.70</v>
          </cell>
          <cell r="E802" t="str">
            <v>OTROS INGRESOS Y GASTOS</v>
          </cell>
          <cell r="F802" t="str">
            <v>OTROS EGRESOS FUERA DE LA EXPLOTACIÓN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U802">
            <v>0</v>
          </cell>
        </row>
        <row r="803">
          <cell r="A803">
            <v>6650010101</v>
          </cell>
          <cell r="B803" t="str">
            <v>CARGAS DIVERSAS DE EJERCICIOS ANTERIORES</v>
          </cell>
          <cell r="C803" t="str">
            <v>5.31.12.70</v>
          </cell>
          <cell r="D803" t="str">
            <v>5.31.12.70</v>
          </cell>
          <cell r="E803" t="str">
            <v>GASTOS DE ADMINISTRACIÓN Y DE VENTAS</v>
          </cell>
          <cell r="F803" t="str">
            <v>GASTOS VARIOS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U803">
            <v>0</v>
          </cell>
        </row>
        <row r="804">
          <cell r="A804">
            <v>6650010102</v>
          </cell>
          <cell r="B804" t="str">
            <v>CARGAS EJERC ANTERIORES-ING ALQUILER Y BS RAICES</v>
          </cell>
          <cell r="C804" t="str">
            <v>5.31.12.70</v>
          </cell>
          <cell r="D804" t="str">
            <v>5.31.12.70</v>
          </cell>
          <cell r="E804" t="str">
            <v>GASTOS DE ADMINISTRACIÓN Y DE VENTAS</v>
          </cell>
          <cell r="F804" t="str">
            <v>ARRIENDOS Y GASTOS DE BIENES RAICES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U804">
            <v>0</v>
          </cell>
        </row>
        <row r="805">
          <cell r="A805">
            <v>6650010103</v>
          </cell>
          <cell r="B805" t="str">
            <v>CARGAS EJERC ANTERIO</v>
          </cell>
          <cell r="C805" t="str">
            <v>5.31.12.70</v>
          </cell>
          <cell r="D805" t="str">
            <v>5.31.12.70</v>
          </cell>
          <cell r="E805" t="str">
            <v>GASTOS DE ADMINISTRACIÓN Y DE VENTAS</v>
          </cell>
          <cell r="F805" t="str">
            <v>DEPRECIACION Y AMORTIZACION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U805">
            <v>0</v>
          </cell>
        </row>
        <row r="806">
          <cell r="A806">
            <v>6650010104</v>
          </cell>
          <cell r="B806" t="str">
            <v>CARGAS EJERCICIOS ANTERIORES - GASTOS FINANCIEROS</v>
          </cell>
          <cell r="C806" t="str">
            <v>5.31.12.70</v>
          </cell>
          <cell r="D806" t="str">
            <v>5.31.12.70</v>
          </cell>
          <cell r="E806" t="str">
            <v>OTROS INGRESOS Y GASTOS</v>
          </cell>
          <cell r="F806" t="str">
            <v>GASTOS FINANCIEROS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U806">
            <v>0</v>
          </cell>
        </row>
        <row r="807">
          <cell r="A807">
            <v>6650010105</v>
          </cell>
          <cell r="B807" t="str">
            <v>CARGAS DE EJERCICIOS ANTERIORES POR RRHH</v>
          </cell>
          <cell r="C807" t="str">
            <v>5.31.12.70</v>
          </cell>
          <cell r="D807" t="str">
            <v>5.31.12.70</v>
          </cell>
          <cell r="E807" t="str">
            <v>GASTOS DE ADMINISTRACIÓN Y DE VENTAS</v>
          </cell>
          <cell r="F807" t="str">
            <v>RECURSOS HUMANOS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U807">
            <v>0</v>
          </cell>
        </row>
        <row r="808">
          <cell r="A808">
            <v>6650010106</v>
          </cell>
          <cell r="B808" t="str">
            <v>CARGAS DE EJERC ANTERIORES-SERVICIO DE TERCEROS</v>
          </cell>
          <cell r="C808" t="str">
            <v>5.31.12.70</v>
          </cell>
          <cell r="D808" t="str">
            <v>5.31.12.70</v>
          </cell>
          <cell r="E808" t="str">
            <v>GASTOS DE ADMINISTRACIÓN Y DE VENTAS</v>
          </cell>
          <cell r="F808" t="str">
            <v>SERVICIOS DE TERCEROS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U808">
            <v>0</v>
          </cell>
        </row>
        <row r="809">
          <cell r="A809">
            <v>6650010107</v>
          </cell>
          <cell r="B809" t="str">
            <v>CARGAS DE EJERCICIOS ANTERIORES POR  SUMINISTROS</v>
          </cell>
          <cell r="C809" t="str">
            <v>5.31.12.70</v>
          </cell>
          <cell r="D809" t="str">
            <v>5.31.12.70</v>
          </cell>
          <cell r="E809" t="str">
            <v>GASTOS DE ADMINISTRACIÓN Y DE VENTAS</v>
          </cell>
          <cell r="F809" t="str">
            <v>SUMINISTROS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U809">
            <v>0</v>
          </cell>
        </row>
        <row r="810">
          <cell r="A810">
            <v>6650010108</v>
          </cell>
          <cell r="B810" t="str">
            <v>CARGAS DE EJERCICIOS ANTERIORES POR  GASTOS VARIO</v>
          </cell>
          <cell r="C810" t="str">
            <v>5.31.12.70</v>
          </cell>
          <cell r="D810" t="str">
            <v>5.31.12.70</v>
          </cell>
          <cell r="E810" t="str">
            <v>GASTOS DE ADMINISTRACIÓN Y DE VENTAS</v>
          </cell>
          <cell r="F810" t="str">
            <v>GASTOS VARIOS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U810">
            <v>0</v>
          </cell>
        </row>
        <row r="811">
          <cell r="A811">
            <v>6650010109</v>
          </cell>
          <cell r="B811" t="str">
            <v>CARGAS EJERC ANTERIO</v>
          </cell>
          <cell r="C811" t="str">
            <v>5.31.12.70</v>
          </cell>
          <cell r="D811" t="str">
            <v>5.31.12.70</v>
          </cell>
          <cell r="E811" t="str">
            <v>COSTO DE EXPLOTACION</v>
          </cell>
          <cell r="F811" t="str">
            <v>OTROS COSTOS DE EXPLOTACIÓN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U811">
            <v>0</v>
          </cell>
        </row>
        <row r="812">
          <cell r="A812">
            <v>6650010110</v>
          </cell>
          <cell r="B812" t="str">
            <v>CARGAS EJERC ANTERIORES-RECUPERAC DE SINIESTROS</v>
          </cell>
          <cell r="C812" t="str">
            <v>5.31.12.70</v>
          </cell>
          <cell r="D812" t="str">
            <v>5.31.12.70</v>
          </cell>
          <cell r="E812" t="str">
            <v>GASTOS DE ADMINISTRACIÓN Y DE VENTAS</v>
          </cell>
          <cell r="F812" t="str">
            <v>GASTOS VARIOS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U812">
            <v>0</v>
          </cell>
        </row>
        <row r="813">
          <cell r="A813">
            <v>6650010115</v>
          </cell>
          <cell r="B813" t="str">
            <v>CARGAS DE EJERCICIOS ANTERIORES – PUBLICIDAD</v>
          </cell>
          <cell r="C813" t="str">
            <v>5.31.12.70</v>
          </cell>
          <cell r="D813" t="str">
            <v>5.31.12.70</v>
          </cell>
          <cell r="E813" t="str">
            <v>GASTOS DE ADMINISTRACIÓN Y DE VENTAS</v>
          </cell>
          <cell r="F813" t="str">
            <v>GASTOS DE PUBLICIDAD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U813">
            <v>0</v>
          </cell>
        </row>
        <row r="814">
          <cell r="A814">
            <v>6650010116</v>
          </cell>
          <cell r="B814" t="str">
            <v>GASTOS POR EXTORNOS REBATES</v>
          </cell>
          <cell r="C814" t="str">
            <v>531.11.12</v>
          </cell>
          <cell r="D814" t="str">
            <v>531.11.12</v>
          </cell>
          <cell r="E814" t="str">
            <v>COSTO DE EXPLOTACION</v>
          </cell>
          <cell r="F814" t="str">
            <v>INGRESO PROVEEDORES - REBATES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U814">
            <v>0</v>
          </cell>
        </row>
        <row r="815">
          <cell r="A815">
            <v>6660010101</v>
          </cell>
          <cell r="B815" t="str">
            <v>SANCIONES, ADMINISTRATIVAS Y FISCALES</v>
          </cell>
          <cell r="C815" t="str">
            <v>5.31.12.70</v>
          </cell>
          <cell r="D815" t="str">
            <v>5.31.12.70</v>
          </cell>
          <cell r="E815" t="str">
            <v>OTROS INGRESOS Y GASTOS</v>
          </cell>
          <cell r="F815" t="str">
            <v>OTROS EGRESOS FUERA DE LA EXPLOTACIÓN</v>
          </cell>
          <cell r="G815">
            <v>6254.04</v>
          </cell>
          <cell r="H815">
            <v>53603.82</v>
          </cell>
          <cell r="I815">
            <v>34802.480000000003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94660.34</v>
          </cell>
          <cell r="U815">
            <v>94660.34</v>
          </cell>
        </row>
        <row r="816">
          <cell r="A816">
            <v>6660010102</v>
          </cell>
          <cell r="B816" t="str">
            <v>SANCIONES Y MULTAS LABORALES</v>
          </cell>
          <cell r="C816" t="str">
            <v>5.31.11.20</v>
          </cell>
          <cell r="D816" t="str">
            <v>5.31.11.20</v>
          </cell>
          <cell r="E816" t="str">
            <v>GASTOS DE ADMINISTRACIÓN Y DE VENTAS</v>
          </cell>
          <cell r="F816" t="str">
            <v>RECURSOS HUMANOS</v>
          </cell>
          <cell r="G816">
            <v>702968.62</v>
          </cell>
          <cell r="H816">
            <v>19299.95</v>
          </cell>
          <cell r="I816">
            <v>753326.37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1475594.94</v>
          </cell>
          <cell r="U816">
            <v>1475594.94</v>
          </cell>
        </row>
        <row r="817">
          <cell r="A817">
            <v>6660010103</v>
          </cell>
          <cell r="B817" t="str">
            <v>GASTO JUICIOS ADMINISTRATIVOS</v>
          </cell>
          <cell r="C817" t="str">
            <v>5.31.11.20</v>
          </cell>
          <cell r="D817" t="str">
            <v>5.31.11.20</v>
          </cell>
          <cell r="E817" t="str">
            <v>GASTOS DE ADMINISTRACIÓN Y DE VENTAS</v>
          </cell>
          <cell r="F817" t="str">
            <v>GASTOS VARIOS</v>
          </cell>
          <cell r="G817">
            <v>27950</v>
          </cell>
          <cell r="H817">
            <v>72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28022</v>
          </cell>
          <cell r="U817">
            <v>28022</v>
          </cell>
        </row>
        <row r="818">
          <cell r="A818">
            <v>6660010106</v>
          </cell>
          <cell r="B818" t="str">
            <v>GASTO JUICIOS LABORALES</v>
          </cell>
          <cell r="C818" t="str">
            <v>5.31.11.20</v>
          </cell>
          <cell r="D818" t="str">
            <v>5.31.11.20</v>
          </cell>
          <cell r="E818" t="str">
            <v>GASTOS DE ADMINISTRACIÓN Y DE VENTAS</v>
          </cell>
          <cell r="F818" t="str">
            <v>RECURSOS HUMANOS</v>
          </cell>
          <cell r="G818">
            <v>8931.73</v>
          </cell>
          <cell r="H818">
            <v>-7740.5</v>
          </cell>
          <cell r="I818">
            <v>75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1266.2299999999996</v>
          </cell>
          <cell r="U818">
            <v>1266.2299999999996</v>
          </cell>
        </row>
        <row r="819">
          <cell r="A819">
            <v>6690010101</v>
          </cell>
          <cell r="B819" t="str">
            <v>OTROS GASTOS EXTRAOR</v>
          </cell>
          <cell r="C819" t="str">
            <v>5.31.12.70</v>
          </cell>
          <cell r="D819" t="str">
            <v>5.31.12.70</v>
          </cell>
          <cell r="E819" t="str">
            <v>GASTOS DE ADMINISTRACIÓN Y DE VENTAS</v>
          </cell>
          <cell r="F819" t="str">
            <v>GASTOS VARIOS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U819">
            <v>0</v>
          </cell>
        </row>
        <row r="820">
          <cell r="A820">
            <v>6690010102</v>
          </cell>
          <cell r="B820" t="str">
            <v>GTOS EXTRAORDINARIOS</v>
          </cell>
          <cell r="C820" t="str">
            <v>5.31.12.70</v>
          </cell>
          <cell r="D820" t="str">
            <v>5.31.12.70</v>
          </cell>
          <cell r="E820" t="str">
            <v>GASTOS DE ADMINISTRACIÓN Y DE VENTAS</v>
          </cell>
          <cell r="F820" t="str">
            <v>ARRIENDOS Y GASTOS DE BIENES RAICES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U820">
            <v>0</v>
          </cell>
        </row>
        <row r="821">
          <cell r="A821">
            <v>6690010103</v>
          </cell>
          <cell r="B821" t="str">
            <v>GASTOS EXTRAORDINARI</v>
          </cell>
          <cell r="C821" t="str">
            <v>5.31.12.70</v>
          </cell>
          <cell r="D821" t="str">
            <v>5.31.12.70</v>
          </cell>
          <cell r="E821" t="str">
            <v>GASTOS DE ADMINISTRACIÓN Y DE VENTAS</v>
          </cell>
          <cell r="F821" t="str">
            <v>RECURSOS HUMANOS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U821">
            <v>0</v>
          </cell>
        </row>
        <row r="822">
          <cell r="A822">
            <v>6690010104</v>
          </cell>
          <cell r="B822" t="str">
            <v>GASTOS EXTRAORDINARIOS POR GASTOS VARIOS</v>
          </cell>
          <cell r="C822" t="str">
            <v>5.31.12.70</v>
          </cell>
          <cell r="D822" t="str">
            <v>5.31.12.70</v>
          </cell>
          <cell r="E822" t="str">
            <v>GASTOS DE ADMINISTRACIÓN Y DE VENTAS</v>
          </cell>
          <cell r="F822" t="str">
            <v>GASTOS VARIOS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</row>
        <row r="823">
          <cell r="A823">
            <v>6690010105</v>
          </cell>
          <cell r="B823" t="str">
            <v>GASTOS EXTRAORDINARIOS-OTROS COSTOS DE EXPLOTAC</v>
          </cell>
          <cell r="C823" t="str">
            <v>5.31.12.70</v>
          </cell>
          <cell r="D823" t="str">
            <v>5.31.12.70</v>
          </cell>
          <cell r="E823" t="str">
            <v>COSTO DE EXPLOTACION</v>
          </cell>
          <cell r="F823" t="str">
            <v>OTROS COSTOS DE EXPLOTACIÓN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U823">
            <v>0</v>
          </cell>
        </row>
        <row r="824">
          <cell r="A824">
            <v>6690010106</v>
          </cell>
          <cell r="B824" t="str">
            <v>GASTOS EXTRAORDINARIOS - SERVICIO DE TERCEROS</v>
          </cell>
          <cell r="C824" t="str">
            <v>5.31.12.70</v>
          </cell>
          <cell r="D824" t="str">
            <v>5.31.12.70</v>
          </cell>
          <cell r="E824" t="str">
            <v>GASTOS DE ADMINISTRACIÓN Y DE VENTAS</v>
          </cell>
          <cell r="F824" t="str">
            <v>SERVICIOS DE TERCEROS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U824">
            <v>0</v>
          </cell>
        </row>
        <row r="825">
          <cell r="A825">
            <v>6690010201</v>
          </cell>
          <cell r="B825" t="str">
            <v>AJUSTE POR REDONDEO</v>
          </cell>
          <cell r="C825" t="str">
            <v>5.31.12.70</v>
          </cell>
          <cell r="D825" t="str">
            <v>5.31.12.70</v>
          </cell>
          <cell r="E825" t="str">
            <v>GASTOS DE ADMINISTRACIÓN Y DE VENTAS</v>
          </cell>
          <cell r="F825" t="str">
            <v>GASTOS VARIOS</v>
          </cell>
          <cell r="G825">
            <v>492.65</v>
          </cell>
          <cell r="H825">
            <v>174.72</v>
          </cell>
          <cell r="I825">
            <v>1695.67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2363.04</v>
          </cell>
          <cell r="U825">
            <v>2363.04</v>
          </cell>
        </row>
        <row r="826">
          <cell r="A826">
            <v>6690010202</v>
          </cell>
          <cell r="B826" t="str">
            <v>AJUSTE POR REDONDEO ORDENES DE COMPRA</v>
          </cell>
          <cell r="C826" t="str">
            <v>5.31.12.70</v>
          </cell>
          <cell r="D826" t="str">
            <v>5.31.12.70</v>
          </cell>
          <cell r="E826" t="str">
            <v>GASTOS DE ADMINISTRACIÓN Y DE VENTAS</v>
          </cell>
          <cell r="F826" t="str">
            <v>GASTOS VARIOS</v>
          </cell>
          <cell r="G826">
            <v>7.0000000000000007E-2</v>
          </cell>
          <cell r="H826">
            <v>4.04</v>
          </cell>
          <cell r="I826">
            <v>1.18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5.29</v>
          </cell>
          <cell r="U826">
            <v>5.29</v>
          </cell>
        </row>
        <row r="827">
          <cell r="A827">
            <v>6690010301</v>
          </cell>
          <cell r="B827" t="str">
            <v>GASTOS SIN SUSTENTO (REPARABLE)</v>
          </cell>
          <cell r="C827" t="str">
            <v>5.31.12.70</v>
          </cell>
          <cell r="D827" t="str">
            <v>5.31.12.70</v>
          </cell>
          <cell r="E827" t="str">
            <v>OTROS INGRESOS Y GASTOS</v>
          </cell>
          <cell r="F827" t="str">
            <v>OTROS EGRESOS FUERA DE LA EXPLOTACIÓN</v>
          </cell>
          <cell r="G827">
            <v>9464.08</v>
          </cell>
          <cell r="H827">
            <v>20683.72</v>
          </cell>
          <cell r="I827">
            <v>24559.82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54707.62</v>
          </cell>
          <cell r="U827">
            <v>54707.62</v>
          </cell>
        </row>
        <row r="828">
          <cell r="A828">
            <v>6690010401</v>
          </cell>
          <cell r="B828" t="str">
            <v xml:space="preserve"> SINIESTROS DEDUCIBLES - GASTOS VARIOS</v>
          </cell>
          <cell r="C828" t="str">
            <v>531.11.12</v>
          </cell>
          <cell r="D828" t="str">
            <v>531.11.12</v>
          </cell>
          <cell r="E828" t="str">
            <v>COSTO DE EXPLOTACION</v>
          </cell>
          <cell r="F828" t="str">
            <v>AJUSTE DE INVENTARIOS Y MERMAS DE MERCADERÍAS</v>
          </cell>
          <cell r="G828">
            <v>161.96</v>
          </cell>
          <cell r="H828">
            <v>0</v>
          </cell>
          <cell r="I828">
            <v>771.01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932.97</v>
          </cell>
          <cell r="U828">
            <v>932.97</v>
          </cell>
        </row>
        <row r="829">
          <cell r="A829">
            <v>6690010501</v>
          </cell>
          <cell r="B829" t="str">
            <v>AJUSTE INVENTARIOS</v>
          </cell>
          <cell r="C829" t="str">
            <v>531.11.12</v>
          </cell>
          <cell r="D829" t="str">
            <v>531.11.12</v>
          </cell>
          <cell r="E829" t="str">
            <v>COSTO DE EXPLOTACION</v>
          </cell>
          <cell r="F829" t="str">
            <v>AJUSTE DE INVENTARIOS Y MERMAS DE MERCADERÍAS</v>
          </cell>
          <cell r="G829">
            <v>1062054.1599999999</v>
          </cell>
          <cell r="H829">
            <v>1082074.6100000001</v>
          </cell>
          <cell r="I829">
            <v>1204506.54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3348635.31</v>
          </cell>
          <cell r="U829">
            <v>3348635.31</v>
          </cell>
        </row>
        <row r="830">
          <cell r="A830">
            <v>6690010601</v>
          </cell>
          <cell r="B830" t="str">
            <v>CONSUMO INTERNO</v>
          </cell>
          <cell r="C830" t="str">
            <v>5.31.11.20</v>
          </cell>
          <cell r="D830" t="str">
            <v>5.31.11.20</v>
          </cell>
          <cell r="E830" t="str">
            <v>GASTOS DE ADMINISTRACIÓN Y DE VENTAS</v>
          </cell>
          <cell r="F830" t="str">
            <v>GASTOS VARIOS</v>
          </cell>
          <cell r="G830">
            <v>12162.06</v>
          </cell>
          <cell r="H830">
            <v>6194.06</v>
          </cell>
          <cell r="I830">
            <v>17096.37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35452.49</v>
          </cell>
          <cell r="U830">
            <v>35452.49</v>
          </cell>
        </row>
        <row r="831">
          <cell r="A831">
            <v>6690011102</v>
          </cell>
          <cell r="B831" t="str">
            <v>CASTIGO BAJAS ACTIVO FIJO</v>
          </cell>
          <cell r="C831" t="str">
            <v>5.31.12.70</v>
          </cell>
          <cell r="D831" t="str">
            <v>5.31.12.70</v>
          </cell>
          <cell r="E831" t="str">
            <v>OTROS INGRESOS Y GASTOS</v>
          </cell>
          <cell r="F831" t="str">
            <v>OTROS EGRESOS FUERA DE LA EXPLOTACIÓN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U831">
            <v>0</v>
          </cell>
        </row>
        <row r="832">
          <cell r="A832">
            <v>6690011104</v>
          </cell>
          <cell r="B832" t="str">
            <v>PROVISION SUNAT</v>
          </cell>
          <cell r="C832" t="str">
            <v>5.31.12.70</v>
          </cell>
          <cell r="D832" t="str">
            <v>5.31.12.70</v>
          </cell>
          <cell r="E832" t="str">
            <v>OTROS INGRESOS Y GASTOS</v>
          </cell>
          <cell r="F832" t="str">
            <v>OTROS EGRESOS FUERA DE LA EXPLOTACIÓN</v>
          </cell>
          <cell r="G832">
            <v>2184129.67</v>
          </cell>
          <cell r="H832">
            <v>2184129.67</v>
          </cell>
          <cell r="I832">
            <v>-4368259.34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U832">
            <v>0</v>
          </cell>
        </row>
        <row r="833">
          <cell r="A833">
            <v>6710010101</v>
          </cell>
          <cell r="B833" t="str">
            <v>INTERES COMISIONES</v>
          </cell>
          <cell r="C833" t="str">
            <v>5.31.12.60</v>
          </cell>
          <cell r="D833" t="str">
            <v>5.31.12.60</v>
          </cell>
          <cell r="E833" t="str">
            <v>OTROS INGRESOS Y GASTOS</v>
          </cell>
          <cell r="F833" t="str">
            <v>GASTOS FINANCIEROS</v>
          </cell>
          <cell r="G833">
            <v>0</v>
          </cell>
          <cell r="H833">
            <v>7.03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7.03</v>
          </cell>
          <cell r="U833">
            <v>7.03</v>
          </cell>
        </row>
        <row r="834">
          <cell r="A834">
            <v>6710010201</v>
          </cell>
          <cell r="B834" t="str">
            <v>INTERESES POR ADVANCES ACOUNT</v>
          </cell>
          <cell r="C834" t="str">
            <v>5.31.12.60</v>
          </cell>
          <cell r="D834" t="str">
            <v>5.31.12.60</v>
          </cell>
          <cell r="E834" t="str">
            <v>OTROS INGRESOS Y GASTOS</v>
          </cell>
          <cell r="F834" t="str">
            <v>GASTOS FINANCIEROS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U834">
            <v>0</v>
          </cell>
        </row>
        <row r="835">
          <cell r="A835">
            <v>6710010301</v>
          </cell>
          <cell r="B835" t="str">
            <v>INTERESES PRESTAMO BANCARIO</v>
          </cell>
          <cell r="C835" t="str">
            <v>5.31.12.60</v>
          </cell>
          <cell r="D835" t="str">
            <v>5.31.12.60</v>
          </cell>
          <cell r="E835" t="str">
            <v>OTROS INGRESOS Y GASTOS</v>
          </cell>
          <cell r="F835" t="str">
            <v>GASTOS FINANCIEROS</v>
          </cell>
          <cell r="G835">
            <v>729151.19</v>
          </cell>
          <cell r="H835">
            <v>779824.4</v>
          </cell>
          <cell r="I835">
            <v>920736.29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2429711.88</v>
          </cell>
          <cell r="U835">
            <v>2429711.88</v>
          </cell>
        </row>
        <row r="836">
          <cell r="A836">
            <v>6710010401</v>
          </cell>
          <cell r="B836" t="str">
            <v>INTERESES PRESTAMOS VINCULADAS</v>
          </cell>
          <cell r="C836" t="str">
            <v>5.31.12.60</v>
          </cell>
          <cell r="D836" t="str">
            <v>5.31.12.60</v>
          </cell>
          <cell r="E836" t="str">
            <v>OTROS INGRESOS Y GASTOS</v>
          </cell>
          <cell r="F836" t="str">
            <v>GASTOS FINANCIEROS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U836">
            <v>0</v>
          </cell>
        </row>
        <row r="837">
          <cell r="A837">
            <v>6710010402</v>
          </cell>
          <cell r="B837" t="str">
            <v>INT PTMOS VINC CHILE</v>
          </cell>
          <cell r="C837" t="str">
            <v>5.31.12.60</v>
          </cell>
          <cell r="D837" t="str">
            <v>5.31.12.60</v>
          </cell>
          <cell r="E837" t="str">
            <v>OTROS INGRESOS Y GASTOS</v>
          </cell>
          <cell r="F837" t="str">
            <v>GASTOS FINANCIEROS</v>
          </cell>
          <cell r="G837">
            <v>806267.09</v>
          </cell>
          <cell r="H837">
            <v>728241.22</v>
          </cell>
          <cell r="I837">
            <v>806267.07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2340775.38</v>
          </cell>
          <cell r="U837">
            <v>2340775.38</v>
          </cell>
        </row>
        <row r="838">
          <cell r="A838">
            <v>6720010101</v>
          </cell>
          <cell r="B838" t="str">
            <v>GASTOS E INTERESES P</v>
          </cell>
          <cell r="C838" t="str">
            <v>5.31.12.60</v>
          </cell>
          <cell r="D838" t="str">
            <v>5.31.12.60</v>
          </cell>
          <cell r="E838" t="str">
            <v>OTROS INGRESOS Y GASTOS</v>
          </cell>
          <cell r="F838" t="str">
            <v>GASTOS FINANCIEROS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</row>
        <row r="839">
          <cell r="A839">
            <v>6740010101</v>
          </cell>
          <cell r="B839" t="str">
            <v>INTERES Y GASTOS DE DOCUMENTOS</v>
          </cell>
          <cell r="C839" t="str">
            <v>5.31.12.60</v>
          </cell>
          <cell r="D839" t="str">
            <v>5.31.12.60</v>
          </cell>
          <cell r="E839" t="str">
            <v>OTROS INGRESOS Y GASTOS</v>
          </cell>
          <cell r="F839" t="str">
            <v>GASTOS FINANCIEROS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U839">
            <v>0</v>
          </cell>
        </row>
        <row r="840">
          <cell r="A840">
            <v>6760010101</v>
          </cell>
          <cell r="B840" t="str">
            <v>PERDIDA POR DIFERENCIA EN CAMBIO</v>
          </cell>
          <cell r="C840" t="str">
            <v>5.31.12.90</v>
          </cell>
          <cell r="D840" t="str">
            <v>5.31.12.90</v>
          </cell>
          <cell r="E840" t="str">
            <v>OTROS INGRESOS Y GASTOS</v>
          </cell>
          <cell r="F840" t="str">
            <v>DIFERENCIA DE CAMBIO NETO</v>
          </cell>
          <cell r="G840">
            <v>32207.040000000001</v>
          </cell>
          <cell r="H840">
            <v>165401.78</v>
          </cell>
          <cell r="I840">
            <v>2842.98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200451.80000000002</v>
          </cell>
          <cell r="U840">
            <v>200451.80000000002</v>
          </cell>
        </row>
        <row r="841">
          <cell r="A841">
            <v>6760010102</v>
          </cell>
          <cell r="B841" t="str">
            <v>PERDIDA POR DIFERENCIA EN CAMBIO - DISPONIBLE</v>
          </cell>
          <cell r="C841" t="str">
            <v>5.31.12.90</v>
          </cell>
          <cell r="D841" t="str">
            <v>5.31.12.90</v>
          </cell>
          <cell r="E841" t="str">
            <v>OTROS INGRESOS Y GASTOS</v>
          </cell>
          <cell r="F841" t="str">
            <v>DIFERENCIA DE CAMBIO NETO</v>
          </cell>
          <cell r="G841">
            <v>1013433.8</v>
          </cell>
          <cell r="H841">
            <v>-171013.77</v>
          </cell>
          <cell r="I841">
            <v>79084.73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921504.76</v>
          </cell>
          <cell r="U841">
            <v>921504.76</v>
          </cell>
        </row>
        <row r="842">
          <cell r="A842">
            <v>6760010103</v>
          </cell>
          <cell r="B842" t="str">
            <v>PERDIDA DIFERENCIA EN CAMBIO-CTAS POR COBRAR COM</v>
          </cell>
          <cell r="C842" t="str">
            <v>5.31.12.90</v>
          </cell>
          <cell r="D842" t="str">
            <v>5.31.12.90</v>
          </cell>
          <cell r="E842" t="str">
            <v>OTROS INGRESOS Y GASTOS</v>
          </cell>
          <cell r="F842" t="str">
            <v>DIFERENCIA DE CAMBIO NETO</v>
          </cell>
          <cell r="G842">
            <v>98462.62</v>
          </cell>
          <cell r="H842">
            <v>7684.99</v>
          </cell>
          <cell r="I842">
            <v>-1883.9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104263.71</v>
          </cell>
          <cell r="U842">
            <v>104263.71</v>
          </cell>
        </row>
        <row r="843">
          <cell r="A843">
            <v>6760010104</v>
          </cell>
          <cell r="B843" t="str">
            <v>PERDIDA DIFERENCIA CAMBIO-CTAS X COBRAR VINCULADA</v>
          </cell>
          <cell r="C843" t="str">
            <v>5.31.12.90</v>
          </cell>
          <cell r="D843" t="str">
            <v>5.31.12.90</v>
          </cell>
          <cell r="E843" t="str">
            <v>OTROS INGRESOS Y GASTOS</v>
          </cell>
          <cell r="F843" t="str">
            <v>DIFERENCIA DE CAMBIO NETO</v>
          </cell>
          <cell r="G843">
            <v>-3591.7</v>
          </cell>
          <cell r="H843">
            <v>67.849999999999994</v>
          </cell>
          <cell r="I843">
            <v>-36.35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-3560.2</v>
          </cell>
          <cell r="U843">
            <v>-3560.2</v>
          </cell>
        </row>
        <row r="844">
          <cell r="A844">
            <v>6760010105</v>
          </cell>
          <cell r="B844" t="str">
            <v>PERDIDA DIFERENCIA CAMBIO-CTAS POR COBRAR DIVERSA</v>
          </cell>
          <cell r="C844" t="str">
            <v>5.31.12.90</v>
          </cell>
          <cell r="D844" t="str">
            <v>5.31.12.90</v>
          </cell>
          <cell r="E844" t="str">
            <v>OTROS INGRESOS Y GASTOS</v>
          </cell>
          <cell r="F844" t="str">
            <v>DIFERENCIA DE CAMBIO NETO</v>
          </cell>
          <cell r="G844">
            <v>79678.8</v>
          </cell>
          <cell r="H844">
            <v>10866.26</v>
          </cell>
          <cell r="I844">
            <v>-14713.7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75831.360000000001</v>
          </cell>
          <cell r="U844">
            <v>75831.360000000001</v>
          </cell>
        </row>
        <row r="845">
          <cell r="A845">
            <v>6760010106</v>
          </cell>
          <cell r="B845" t="str">
            <v>PERDIDA DIFERENCIA EN CAMBIO - CARGAS DIFERIDAS</v>
          </cell>
          <cell r="C845" t="str">
            <v>5.31.12.90</v>
          </cell>
          <cell r="D845" t="str">
            <v>5.31.12.90</v>
          </cell>
          <cell r="E845" t="str">
            <v>OTROS INGRESOS Y GASTOS</v>
          </cell>
          <cell r="F845" t="str">
            <v>DIFERENCIA DE CAMBIO NETO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U845">
            <v>0</v>
          </cell>
        </row>
        <row r="846">
          <cell r="A846">
            <v>6760010107</v>
          </cell>
          <cell r="B846" t="str">
            <v>PERDIDA DIFERENCIA EN CAMBIO - CTAS POR PAGAR COM</v>
          </cell>
          <cell r="C846" t="str">
            <v>5.31.12.90</v>
          </cell>
          <cell r="D846" t="str">
            <v>5.31.12.90</v>
          </cell>
          <cell r="E846" t="str">
            <v>OTROS INGRESOS Y GASTOS</v>
          </cell>
          <cell r="F846" t="str">
            <v>DIFERENCIA DE CAMBIO NETO</v>
          </cell>
          <cell r="G846">
            <v>914387.4</v>
          </cell>
          <cell r="H846">
            <v>-272138.36</v>
          </cell>
          <cell r="I846">
            <v>51087.47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693336.51</v>
          </cell>
          <cell r="U846">
            <v>693336.51</v>
          </cell>
        </row>
        <row r="847">
          <cell r="A847">
            <v>6760010108</v>
          </cell>
          <cell r="B847" t="str">
            <v>PERDIDA DIFERENCIA CAMBIO-CTAS X PAGAR VINCULADAS</v>
          </cell>
          <cell r="C847" t="str">
            <v>5.31.12.90</v>
          </cell>
          <cell r="D847" t="str">
            <v>5.31.12.90</v>
          </cell>
          <cell r="E847" t="str">
            <v>OTROS INGRESOS Y GASTOS</v>
          </cell>
          <cell r="F847" t="str">
            <v>DIFERENCIA DE CAMBIO NETO</v>
          </cell>
          <cell r="G847">
            <v>32205.93</v>
          </cell>
          <cell r="H847">
            <v>2247.81</v>
          </cell>
          <cell r="I847">
            <v>6328.54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40782.28</v>
          </cell>
          <cell r="U847">
            <v>40782.28</v>
          </cell>
        </row>
        <row r="848">
          <cell r="A848">
            <v>6760010109</v>
          </cell>
          <cell r="B848" t="str">
            <v>PERDIDA DIFERENCIA EN CAMBIO- DEUDA A LARGO PLAZO</v>
          </cell>
          <cell r="C848" t="str">
            <v>5.31.12.90</v>
          </cell>
          <cell r="D848" t="str">
            <v>5.31.12.90</v>
          </cell>
          <cell r="E848" t="str">
            <v>OTROS INGRESOS Y GASTOS</v>
          </cell>
          <cell r="F848" t="str">
            <v>DIFERENCIA DE CAMBIO NETO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U848">
            <v>0</v>
          </cell>
        </row>
        <row r="849">
          <cell r="A849">
            <v>6760010110</v>
          </cell>
          <cell r="B849" t="str">
            <v>PERDIDA POR DIFERENCIA EN CAMBIO- DEUDA  BANCARIA</v>
          </cell>
          <cell r="C849" t="str">
            <v>5.31.12.90</v>
          </cell>
          <cell r="D849" t="str">
            <v>5.31.12.90</v>
          </cell>
          <cell r="E849" t="str">
            <v>OTROS INGRESOS Y GASTOS</v>
          </cell>
          <cell r="F849" t="str">
            <v>DIFERENCIA DE CAMBIO NETO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U849">
            <v>0</v>
          </cell>
        </row>
        <row r="850">
          <cell r="A850">
            <v>6760010111</v>
          </cell>
          <cell r="B850" t="str">
            <v>PERDIDA DIFERENCIA CAMBIO-CTAS POR PAGAR DIVERSAS</v>
          </cell>
          <cell r="C850" t="str">
            <v>5.31.12.90</v>
          </cell>
          <cell r="D850" t="str">
            <v>5.31.12.90</v>
          </cell>
          <cell r="E850" t="str">
            <v>OTROS INGRESOS Y GASTOS</v>
          </cell>
          <cell r="F850" t="str">
            <v>DIFERENCIA DE CAMBIO NETO</v>
          </cell>
          <cell r="G850">
            <v>243.07</v>
          </cell>
          <cell r="H850">
            <v>-65.02</v>
          </cell>
          <cell r="I850">
            <v>73.569999999999993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251.62</v>
          </cell>
          <cell r="U850">
            <v>251.62</v>
          </cell>
        </row>
        <row r="851">
          <cell r="A851">
            <v>6760010112</v>
          </cell>
          <cell r="B851" t="str">
            <v>PERDIDA DIFERENCIA EN CAMBIO - COMPRA DE DOLARES</v>
          </cell>
          <cell r="C851" t="str">
            <v>5.31.12.90</v>
          </cell>
          <cell r="D851" t="str">
            <v>5.31.12.90</v>
          </cell>
          <cell r="E851" t="str">
            <v>OTROS INGRESOS Y GASTOS</v>
          </cell>
          <cell r="F851" t="str">
            <v>DIFERENCIA DE CAMBIO NETO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U851">
            <v>0</v>
          </cell>
        </row>
        <row r="852">
          <cell r="A852">
            <v>6760010113</v>
          </cell>
          <cell r="B852" t="str">
            <v>PERDIDA POR DIFERENCIA EN CAMBIO - FORWARD</v>
          </cell>
          <cell r="C852" t="str">
            <v>5.31.12.90</v>
          </cell>
          <cell r="D852" t="str">
            <v>5.31.12.90</v>
          </cell>
          <cell r="E852" t="str">
            <v>OTROS INGRESOS Y GASTOS</v>
          </cell>
          <cell r="F852" t="str">
            <v>DIFERENCIA DE CAMBIO NETO</v>
          </cell>
          <cell r="G852">
            <v>102400</v>
          </cell>
          <cell r="H852">
            <v>1094800</v>
          </cell>
          <cell r="I852">
            <v>591759.9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1788959.9</v>
          </cell>
          <cell r="U852">
            <v>1788959.9</v>
          </cell>
        </row>
        <row r="853">
          <cell r="A853">
            <v>6760010117</v>
          </cell>
          <cell r="B853" t="str">
            <v>ACTIVO FIJO</v>
          </cell>
          <cell r="C853" t="str">
            <v>5.31.12.90</v>
          </cell>
          <cell r="D853" t="str">
            <v>5.31.12.90</v>
          </cell>
          <cell r="E853" t="str">
            <v>OTROS INGRESOS Y GASTOS</v>
          </cell>
          <cell r="F853" t="str">
            <v>DIFERENCIA DE CAMBIO NETO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U853">
            <v>0</v>
          </cell>
        </row>
        <row r="854">
          <cell r="A854">
            <v>6760010118</v>
          </cell>
          <cell r="B854" t="str">
            <v>PERDIDA POR DIFERENCIA EN CAMBIO - METRO</v>
          </cell>
          <cell r="C854" t="str">
            <v>5.31.12.90</v>
          </cell>
          <cell r="D854" t="str">
            <v>5.31.12.90</v>
          </cell>
          <cell r="E854" t="str">
            <v>OTROS INGRESOS Y GASTOS</v>
          </cell>
          <cell r="F854" t="str">
            <v>DIFERENCIA DE CAMBIO NETO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</row>
        <row r="855">
          <cell r="A855">
            <v>6760010119</v>
          </cell>
          <cell r="B855" t="str">
            <v>PERDIDA POR DIFERENCIA EN CAMBIO - CATOLICA</v>
          </cell>
          <cell r="C855" t="str">
            <v>5.31.12.90</v>
          </cell>
          <cell r="D855" t="str">
            <v>5.31.12.90</v>
          </cell>
          <cell r="E855" t="str">
            <v>OTROS INGRESOS Y GASTOS</v>
          </cell>
          <cell r="F855" t="str">
            <v>DIFERENCIA DE CAMBIO NETO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U855">
            <v>0</v>
          </cell>
        </row>
        <row r="856">
          <cell r="A856">
            <v>6760010120</v>
          </cell>
          <cell r="B856" t="str">
            <v>PERDIDA POR DIFERENCIA EN CAMBIO - RIPLEY INTERNA</v>
          </cell>
          <cell r="C856" t="str">
            <v>5.31.12.90</v>
          </cell>
          <cell r="D856" t="str">
            <v>5.31.12.90</v>
          </cell>
          <cell r="E856" t="str">
            <v>OTROS INGRESOS Y GASTOS</v>
          </cell>
          <cell r="F856" t="str">
            <v>DIFERENCIA DE CAMBIO NETO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U856">
            <v>0</v>
          </cell>
        </row>
        <row r="857">
          <cell r="A857">
            <v>6790010101</v>
          </cell>
          <cell r="B857" t="str">
            <v>OTRAS CARGAS FINANCIERAS</v>
          </cell>
          <cell r="C857" t="str">
            <v>5.31.12.60</v>
          </cell>
          <cell r="D857" t="str">
            <v>5.31.12.60</v>
          </cell>
          <cell r="E857" t="str">
            <v>OTROS INGRESOS Y GASTOS</v>
          </cell>
          <cell r="F857" t="str">
            <v>GASTOS FINANCIEROS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U857">
            <v>0</v>
          </cell>
        </row>
        <row r="858">
          <cell r="A858">
            <v>6790010105</v>
          </cell>
          <cell r="B858" t="str">
            <v>GASTOS MANTENIMIENTO DE CUENTA</v>
          </cell>
          <cell r="C858" t="str">
            <v>5.31.12.60</v>
          </cell>
          <cell r="D858" t="str">
            <v>5.31.12.60</v>
          </cell>
          <cell r="E858" t="str">
            <v>OTROS INGRESOS Y GASTOS</v>
          </cell>
          <cell r="F858" t="str">
            <v>GASTOS FINANCIEROS</v>
          </cell>
          <cell r="G858">
            <v>24370.28</v>
          </cell>
          <cell r="H858">
            <v>15660.11</v>
          </cell>
          <cell r="I858">
            <v>12605.48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52635.869999999995</v>
          </cell>
          <cell r="U858">
            <v>52635.869999999995</v>
          </cell>
        </row>
        <row r="859">
          <cell r="A859">
            <v>6790010106</v>
          </cell>
          <cell r="B859" t="str">
            <v>COMISIONES BANCARIAS</v>
          </cell>
          <cell r="C859" t="str">
            <v>5.31.12.60</v>
          </cell>
          <cell r="D859" t="str">
            <v>5.31.12.60</v>
          </cell>
          <cell r="E859" t="str">
            <v>OTROS INGRESOS Y GASTOS</v>
          </cell>
          <cell r="F859" t="str">
            <v>GASTOS FINANCIEROS</v>
          </cell>
          <cell r="G859">
            <v>29019.5</v>
          </cell>
          <cell r="H859">
            <v>22367.01</v>
          </cell>
          <cell r="I859">
            <v>26042.36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77428.87</v>
          </cell>
          <cell r="U859">
            <v>77428.87</v>
          </cell>
        </row>
        <row r="860">
          <cell r="A860">
            <v>6790010107</v>
          </cell>
          <cell r="B860" t="str">
            <v>ITF - IMPUESTO TTEE</v>
          </cell>
          <cell r="C860" t="str">
            <v>5.31.12.60</v>
          </cell>
          <cell r="D860" t="str">
            <v>5.31.12.60</v>
          </cell>
          <cell r="E860" t="str">
            <v>OTROS INGRESOS Y GASTOS</v>
          </cell>
          <cell r="F860" t="str">
            <v>GASTOS FINANCIEROS</v>
          </cell>
          <cell r="G860">
            <v>38490.82</v>
          </cell>
          <cell r="H860">
            <v>32988.28</v>
          </cell>
          <cell r="I860">
            <v>31760.28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103239.38</v>
          </cell>
          <cell r="U860">
            <v>103239.38</v>
          </cell>
        </row>
        <row r="861">
          <cell r="A861">
            <v>6810010101</v>
          </cell>
          <cell r="B861" t="str">
            <v>DEPRECIACION DE INMUEBLES, MAQUINARIA Y EQUIPO</v>
          </cell>
          <cell r="C861" t="str">
            <v>5.31.11.20</v>
          </cell>
          <cell r="D861" t="str">
            <v>5.31.11.20</v>
          </cell>
          <cell r="E861" t="str">
            <v>GASTOS DE ADMINISTRACIÓN Y DE VENTAS</v>
          </cell>
          <cell r="F861" t="str">
            <v>DEPRECIACION Y AMORTIZACION</v>
          </cell>
          <cell r="G861">
            <v>1498965.21</v>
          </cell>
          <cell r="H861">
            <v>1494869.98</v>
          </cell>
          <cell r="I861">
            <v>1498953.69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4492788.88</v>
          </cell>
          <cell r="U861">
            <v>4492788.88</v>
          </cell>
        </row>
        <row r="862">
          <cell r="A862">
            <v>6810010103</v>
          </cell>
          <cell r="B862" t="str">
            <v>DEPRECIACION DE MUEBLES Y UTILES</v>
          </cell>
          <cell r="C862" t="str">
            <v>5.31.11.20</v>
          </cell>
          <cell r="D862" t="str">
            <v>5.31.11.20</v>
          </cell>
          <cell r="E862" t="str">
            <v>GASTOS DE ADMINISTRACIÓN Y DE VENTAS</v>
          </cell>
          <cell r="F862" t="str">
            <v>DEPRECIACION Y AMORTIZACION</v>
          </cell>
          <cell r="G862">
            <v>539029.62</v>
          </cell>
          <cell r="H862">
            <v>538490.94999999995</v>
          </cell>
          <cell r="I862">
            <v>545364.9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1622885.4699999997</v>
          </cell>
          <cell r="U862">
            <v>1622885.4699999997</v>
          </cell>
        </row>
        <row r="863">
          <cell r="A863">
            <v>6810010104</v>
          </cell>
          <cell r="B863" t="str">
            <v>DEPRECIACION. INVERSIONES INMOBILIAREAS  EFICACIO</v>
          </cell>
          <cell r="C863" t="str">
            <v>5.31.11.20</v>
          </cell>
          <cell r="D863" t="str">
            <v>5.31.11.20</v>
          </cell>
          <cell r="E863" t="str">
            <v>GASTOS DE ADMINISTRACIÓN Y DE VENTAS</v>
          </cell>
          <cell r="F863" t="str">
            <v>DEPRECIACION Y AMORTIZACION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U863">
            <v>0</v>
          </cell>
        </row>
        <row r="864">
          <cell r="A864">
            <v>6810010105</v>
          </cell>
          <cell r="B864" t="str">
            <v>DEPRECIACION DE EQUIPOS DE COMPUTACION</v>
          </cell>
          <cell r="C864" t="str">
            <v>5.31.11.20</v>
          </cell>
          <cell r="D864" t="str">
            <v>5.31.11.20</v>
          </cell>
          <cell r="E864" t="str">
            <v>GASTOS DE ADMINISTRACIÓN Y DE VENTAS</v>
          </cell>
          <cell r="F864" t="str">
            <v>DEPRECIACION Y AMORTIZACION</v>
          </cell>
          <cell r="G864">
            <v>519333.88</v>
          </cell>
          <cell r="H864">
            <v>519222.29</v>
          </cell>
          <cell r="I864">
            <v>543512.92000000004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1582069.0899999999</v>
          </cell>
          <cell r="U864">
            <v>1582069.0899999999</v>
          </cell>
        </row>
        <row r="865">
          <cell r="A865">
            <v>6810010106</v>
          </cell>
          <cell r="B865" t="str">
            <v>DEPRECIACION DE EQUIPOS DE COMUNICACIONES</v>
          </cell>
          <cell r="C865" t="str">
            <v>5.31.11.20</v>
          </cell>
          <cell r="D865" t="str">
            <v>5.31.11.20</v>
          </cell>
          <cell r="E865" t="str">
            <v>GASTOS DE ADMINISTRACIÓN Y DE VENTAS</v>
          </cell>
          <cell r="F865" t="str">
            <v>DEPRECIACION Y AMORTIZACION</v>
          </cell>
          <cell r="G865">
            <v>53181.9</v>
          </cell>
          <cell r="H865">
            <v>52498.2</v>
          </cell>
          <cell r="I865">
            <v>51013.88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156693.98000000001</v>
          </cell>
          <cell r="U865">
            <v>156693.98000000001</v>
          </cell>
        </row>
        <row r="866">
          <cell r="A866">
            <v>6810010107</v>
          </cell>
          <cell r="B866" t="str">
            <v>DEPRECIACION  INSTALACIONES</v>
          </cell>
          <cell r="C866" t="str">
            <v>5.31.11.20</v>
          </cell>
          <cell r="D866" t="str">
            <v>5.31.11.20</v>
          </cell>
          <cell r="E866" t="str">
            <v>GASTOS DE ADMINISTRACIÓN Y DE VENTAS</v>
          </cell>
          <cell r="F866" t="str">
            <v>DEPRECIACION Y AMORTIZACION</v>
          </cell>
          <cell r="G866">
            <v>42264.38</v>
          </cell>
          <cell r="H866">
            <v>42264.36</v>
          </cell>
          <cell r="I866">
            <v>42264.43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126793.16999999998</v>
          </cell>
          <cell r="U866">
            <v>126793.16999999998</v>
          </cell>
        </row>
        <row r="867">
          <cell r="A867">
            <v>6810010109</v>
          </cell>
          <cell r="B867" t="str">
            <v>DEPRECIACION DE MAQUINARIA Y EQUIPO DE PRODUCCION</v>
          </cell>
          <cell r="C867" t="str">
            <v>5.31.11.20</v>
          </cell>
          <cell r="D867" t="str">
            <v>5.31.11.20</v>
          </cell>
          <cell r="E867" t="str">
            <v>GASTOS DE ADMINISTRACIÓN Y DE VENTAS</v>
          </cell>
          <cell r="F867" t="str">
            <v>DEPRECIACION Y AMORTIZACION</v>
          </cell>
          <cell r="G867">
            <v>316315</v>
          </cell>
          <cell r="H867">
            <v>315715.61</v>
          </cell>
          <cell r="I867">
            <v>327593.78000000003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959624.39</v>
          </cell>
          <cell r="U867">
            <v>959624.39</v>
          </cell>
        </row>
        <row r="868">
          <cell r="A868">
            <v>6810010110</v>
          </cell>
          <cell r="B868" t="str">
            <v>DEPRECIACION DE UNIDADES DE TRANSPORTE</v>
          </cell>
          <cell r="C868" t="str">
            <v>5.31.11.20</v>
          </cell>
          <cell r="D868" t="str">
            <v>5.31.11.20</v>
          </cell>
          <cell r="E868" t="str">
            <v>GASTOS DE ADMINISTRACIÓN Y DE VENTAS</v>
          </cell>
          <cell r="F868" t="str">
            <v>DEPRECIACION Y AMORTIZACION</v>
          </cell>
          <cell r="G868">
            <v>11025.48</v>
          </cell>
          <cell r="H868">
            <v>11025.06</v>
          </cell>
          <cell r="I868">
            <v>11025.49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33076.03</v>
          </cell>
          <cell r="U868">
            <v>33076.03</v>
          </cell>
        </row>
        <row r="869">
          <cell r="A869">
            <v>6810010111</v>
          </cell>
          <cell r="B869" t="str">
            <v>DEPRECIACION DE EQUIPOS DE SEGURIDAD</v>
          </cell>
          <cell r="C869" t="str">
            <v>5.31.11.20</v>
          </cell>
          <cell r="D869" t="str">
            <v>5.31.11.20</v>
          </cell>
          <cell r="E869" t="str">
            <v>GASTOS DE ADMINISTRACIÓN Y DE VENTAS</v>
          </cell>
          <cell r="F869" t="str">
            <v>DEPRECIACION Y AMORTIZACION</v>
          </cell>
          <cell r="G869">
            <v>73422.55</v>
          </cell>
          <cell r="H869">
            <v>73329.69</v>
          </cell>
          <cell r="I869">
            <v>74263.649999999994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221015.88999999998</v>
          </cell>
          <cell r="U869">
            <v>221015.88999999998</v>
          </cell>
        </row>
        <row r="870">
          <cell r="A870">
            <v>6810010112</v>
          </cell>
          <cell r="B870" t="str">
            <v>DEPRECIACION DE OTROS EQUIPOS</v>
          </cell>
          <cell r="C870" t="str">
            <v>5.31.11.20</v>
          </cell>
          <cell r="D870" t="str">
            <v>5.31.11.20</v>
          </cell>
          <cell r="E870" t="str">
            <v>GASTOS DE ADMINISTRACIÓN Y DE VENTAS</v>
          </cell>
          <cell r="F870" t="str">
            <v>DEPRECIACION Y AMORTIZACION</v>
          </cell>
          <cell r="G870">
            <v>8881.11</v>
          </cell>
          <cell r="H870">
            <v>8884.33</v>
          </cell>
          <cell r="I870">
            <v>8967.43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26732.870000000003</v>
          </cell>
          <cell r="U870">
            <v>26732.870000000003</v>
          </cell>
        </row>
        <row r="871">
          <cell r="A871">
            <v>6810010113</v>
          </cell>
          <cell r="B871" t="str">
            <v>DEPRECIACION DE HERRAMIENTAS</v>
          </cell>
          <cell r="C871" t="str">
            <v>5.31.11.20</v>
          </cell>
          <cell r="D871" t="str">
            <v>5.31.11.20</v>
          </cell>
          <cell r="E871" t="str">
            <v>GASTOS DE ADMINISTRACIÓN Y DE VENTAS</v>
          </cell>
          <cell r="F871" t="str">
            <v>DEPRECIACION Y AMORTIZACION</v>
          </cell>
          <cell r="G871">
            <v>1662.03</v>
          </cell>
          <cell r="H871">
            <v>1661.58</v>
          </cell>
          <cell r="I871">
            <v>1670.87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4994.4799999999996</v>
          </cell>
          <cell r="U871">
            <v>4994.4799999999996</v>
          </cell>
        </row>
        <row r="872">
          <cell r="A872">
            <v>6810010116</v>
          </cell>
          <cell r="B872" t="str">
            <v>AMORTIZACION DE INTANGIBLES - PORGRAMAS DE COMPUT</v>
          </cell>
          <cell r="C872" t="str">
            <v>5.31.11.20</v>
          </cell>
          <cell r="D872" t="str">
            <v>5.31.11.20</v>
          </cell>
          <cell r="E872" t="str">
            <v>GASTOS DE ADMINISTRACIÓN Y DE VENTAS</v>
          </cell>
          <cell r="F872" t="str">
            <v>DEPRECIACION Y AMORTIZACION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U872">
            <v>0</v>
          </cell>
        </row>
        <row r="873">
          <cell r="A873">
            <v>6810010119</v>
          </cell>
          <cell r="B873" t="str">
            <v>DEPREC. INSTALAC. ALQUILADAS</v>
          </cell>
          <cell r="C873" t="str">
            <v>5.31.11.20</v>
          </cell>
          <cell r="D873" t="str">
            <v>5.31.11.20</v>
          </cell>
          <cell r="E873" t="str">
            <v>GASTOS DE ADMINISTRACIÓN Y DE VENTAS</v>
          </cell>
          <cell r="F873" t="str">
            <v>DEPRECIACION Y AMORTIZACION</v>
          </cell>
          <cell r="G873">
            <v>423121.63</v>
          </cell>
          <cell r="H873">
            <v>423085.68</v>
          </cell>
          <cell r="I873">
            <v>423085.8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1269293.1100000001</v>
          </cell>
          <cell r="U873">
            <v>1269293.1100000001</v>
          </cell>
        </row>
        <row r="874">
          <cell r="A874">
            <v>6810010121</v>
          </cell>
          <cell r="B874" t="str">
            <v>DEPRECIACION ENSERES</v>
          </cell>
          <cell r="C874" t="str">
            <v>5.31.11.20</v>
          </cell>
          <cell r="D874" t="str">
            <v>5.31.11.20</v>
          </cell>
          <cell r="E874" t="str">
            <v>GASTOS DE ADMINISTRACIÓN Y DE VENTAS</v>
          </cell>
          <cell r="F874" t="str">
            <v>DEPRECIACION Y AMORTIZACION</v>
          </cell>
          <cell r="G874">
            <v>45986.43</v>
          </cell>
          <cell r="H874">
            <v>45940.59</v>
          </cell>
          <cell r="I874">
            <v>46361.17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138288.19</v>
          </cell>
          <cell r="U874">
            <v>138288.19</v>
          </cell>
        </row>
        <row r="875">
          <cell r="A875">
            <v>6810010201</v>
          </cell>
          <cell r="B875" t="str">
            <v>DEPREC. REVALUACION INMUEBLES, MAQUINARIA Y EQUIP</v>
          </cell>
          <cell r="C875" t="str">
            <v>5.31.11.20</v>
          </cell>
          <cell r="D875" t="str">
            <v>5.31.11.20</v>
          </cell>
          <cell r="E875" t="str">
            <v>GASTOS DE ADMINISTRACIÓN Y DE VENTAS</v>
          </cell>
          <cell r="F875" t="str">
            <v>DEPRECIACION Y AMORTIZACION</v>
          </cell>
          <cell r="G875">
            <v>35376.870000000003</v>
          </cell>
          <cell r="H875">
            <v>35374.839999999997</v>
          </cell>
          <cell r="I875">
            <v>34206.35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104958.06</v>
          </cell>
          <cell r="U875">
            <v>104958.06</v>
          </cell>
        </row>
        <row r="876">
          <cell r="A876">
            <v>6820010101</v>
          </cell>
          <cell r="B876" t="str">
            <v>AMORTIZACION DE INTANGIBLES</v>
          </cell>
          <cell r="C876" t="str">
            <v>5.31.11.20</v>
          </cell>
          <cell r="D876" t="str">
            <v>5.31.11.20</v>
          </cell>
          <cell r="E876" t="str">
            <v>GASTOS DE ADMINISTRACIÓN Y DE VENTAS</v>
          </cell>
          <cell r="F876" t="str">
            <v>DEPRECIACION Y AMORTIZACION</v>
          </cell>
          <cell r="G876">
            <v>36105.47</v>
          </cell>
          <cell r="H876">
            <v>36105.480000000003</v>
          </cell>
          <cell r="I876">
            <v>36105.449999999997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108316.40000000001</v>
          </cell>
          <cell r="U876">
            <v>108316.40000000001</v>
          </cell>
        </row>
        <row r="877">
          <cell r="A877">
            <v>6820010102</v>
          </cell>
          <cell r="B877" t="str">
            <v>AMORTIZACION DE SOFTWARE</v>
          </cell>
          <cell r="C877" t="str">
            <v>5.31.11.20</v>
          </cell>
          <cell r="D877" t="str">
            <v>5.31.11.20</v>
          </cell>
          <cell r="E877" t="str">
            <v>GASTOS DE ADMINISTRACIÓN Y DE VENTAS</v>
          </cell>
          <cell r="F877" t="str">
            <v>DEPRECIACION Y AMORTIZACION</v>
          </cell>
          <cell r="G877">
            <v>240467.17</v>
          </cell>
          <cell r="H877">
            <v>246554.35</v>
          </cell>
          <cell r="I877">
            <v>241938.3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728959.82000000007</v>
          </cell>
          <cell r="U877">
            <v>728959.82000000007</v>
          </cell>
        </row>
        <row r="878">
          <cell r="A878">
            <v>6840010101</v>
          </cell>
          <cell r="B878" t="str">
            <v>PROVISION CUENTAS DE DUDOSA COBRANZA</v>
          </cell>
          <cell r="C878" t="str">
            <v>5.31.11.20</v>
          </cell>
          <cell r="D878" t="str">
            <v>5.31.11.20</v>
          </cell>
          <cell r="E878" t="str">
            <v>COSTO DE EXPLOTACION</v>
          </cell>
          <cell r="F878" t="str">
            <v>OTROS COSTOS DE EXPLOTACIÓN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U878">
            <v>0</v>
          </cell>
        </row>
        <row r="879">
          <cell r="A879">
            <v>6850010101</v>
          </cell>
          <cell r="B879" t="str">
            <v>DESVALORIZACION DE EXITENCIAS - OBSOLECENCIA</v>
          </cell>
          <cell r="C879" t="str">
            <v>531.11.12</v>
          </cell>
          <cell r="D879" t="str">
            <v>531.11.12</v>
          </cell>
          <cell r="E879" t="str">
            <v>COSTO DE EXPLOTACION</v>
          </cell>
          <cell r="F879" t="str">
            <v>AJUSTE DE INVENTARIOS Y MERMAS DE MERCADERÍAS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U879">
            <v>0</v>
          </cell>
        </row>
        <row r="880">
          <cell r="A880">
            <v>6860010101</v>
          </cell>
          <cell r="B880" t="str">
            <v>COMPENSACION POR TIEMPO DE SERVICIOS</v>
          </cell>
          <cell r="C880" t="str">
            <v>5.31.11.20</v>
          </cell>
          <cell r="D880" t="str">
            <v>5.31.11.20</v>
          </cell>
          <cell r="E880" t="str">
            <v>GASTOS DE ADMINISTRACIÓN Y DE VENTAS</v>
          </cell>
          <cell r="F880" t="str">
            <v>RECURSOS HUMANOS</v>
          </cell>
          <cell r="G880">
            <v>1046492.92</v>
          </cell>
          <cell r="H880">
            <v>1047777.09</v>
          </cell>
          <cell r="I880">
            <v>1095950.9099999999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3190220.92</v>
          </cell>
          <cell r="U880">
            <v>3190220.92</v>
          </cell>
        </row>
        <row r="881">
          <cell r="A881">
            <v>6860010201</v>
          </cell>
          <cell r="B881" t="str">
            <v>PROVISION DESVALORIZACION DE ACTIVO FIJO</v>
          </cell>
          <cell r="C881" t="str">
            <v>5.31.11.20</v>
          </cell>
          <cell r="D881" t="str">
            <v>5.31.11.20</v>
          </cell>
          <cell r="E881" t="str">
            <v>GASTOS DE ADMINISTRACIÓN Y DE VENTAS</v>
          </cell>
          <cell r="F881" t="str">
            <v>DEPRECIACION Y AMORTIZACION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U881">
            <v>0</v>
          </cell>
        </row>
        <row r="882">
          <cell r="A882">
            <v>6910010101</v>
          </cell>
          <cell r="B882" t="str">
            <v>COSTO DE VENTAS MERCADERIAS</v>
          </cell>
          <cell r="C882" t="str">
            <v>531.11.12</v>
          </cell>
          <cell r="D882" t="str">
            <v>531.11.12</v>
          </cell>
          <cell r="E882" t="str">
            <v>COSTO DE EXPLOTACION</v>
          </cell>
          <cell r="F882" t="str">
            <v>COSTO DE VENTAS</v>
          </cell>
          <cell r="G882">
            <v>96734735.269999996</v>
          </cell>
          <cell r="H882">
            <v>102110700.25</v>
          </cell>
          <cell r="I882">
            <v>113303845.90000001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312149281.41999996</v>
          </cell>
          <cell r="U882">
            <v>312149281.41999996</v>
          </cell>
        </row>
        <row r="883">
          <cell r="A883">
            <v>6910010102</v>
          </cell>
          <cell r="B883" t="str">
            <v>COSTO DE  VENTAS DIFERIDAS</v>
          </cell>
          <cell r="C883" t="str">
            <v>531.11.12</v>
          </cell>
          <cell r="D883" t="str">
            <v>531.11.12</v>
          </cell>
          <cell r="E883" t="str">
            <v>COSTO DE EXPLOTACION</v>
          </cell>
          <cell r="F883" t="str">
            <v>COSTO DE VENTAS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U883">
            <v>0</v>
          </cell>
        </row>
        <row r="884">
          <cell r="A884">
            <v>6910010107</v>
          </cell>
          <cell r="B884" t="str">
            <v>AJUSTE DE OTROS COSTOS DE IMPORTACION</v>
          </cell>
          <cell r="C884" t="str">
            <v>531.11.12</v>
          </cell>
          <cell r="D884" t="str">
            <v>531.11.12</v>
          </cell>
          <cell r="E884" t="str">
            <v>COSTO DE EXPLOTACION</v>
          </cell>
          <cell r="F884" t="str">
            <v>COSTO DE VENTAS</v>
          </cell>
          <cell r="G884">
            <v>15334.24</v>
          </cell>
          <cell r="H884">
            <v>150030.79</v>
          </cell>
          <cell r="I884">
            <v>129764.11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295129.14</v>
          </cell>
          <cell r="U884">
            <v>295129.14</v>
          </cell>
        </row>
        <row r="885">
          <cell r="A885">
            <v>6910010301</v>
          </cell>
          <cell r="B885" t="str">
            <v>AJUSTE COSTO DE VENTA</v>
          </cell>
          <cell r="C885" t="str">
            <v>531.11.12</v>
          </cell>
          <cell r="D885" t="str">
            <v>531.11.12</v>
          </cell>
          <cell r="E885" t="str">
            <v>COSTO DE EXPLOTACION</v>
          </cell>
          <cell r="F885" t="str">
            <v>COSTO DE VENTAS</v>
          </cell>
          <cell r="G885">
            <v>-239.76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-239.76</v>
          </cell>
          <cell r="U885">
            <v>-239.76</v>
          </cell>
        </row>
        <row r="886">
          <cell r="A886">
            <v>6910010251</v>
          </cell>
          <cell r="B886" t="str">
            <v>COSTO VENTA REMATES</v>
          </cell>
          <cell r="C886" t="str">
            <v>531.11.12</v>
          </cell>
          <cell r="D886" t="str">
            <v>531.11.12</v>
          </cell>
          <cell r="E886" t="str">
            <v>COSTO DE EXPLOTACION</v>
          </cell>
          <cell r="F886" t="str">
            <v>COSTO DE VENTAS</v>
          </cell>
          <cell r="G886">
            <v>606891.03</v>
          </cell>
          <cell r="H886">
            <v>593255.32999999996</v>
          </cell>
          <cell r="I886">
            <v>755052.71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1955199.0699999998</v>
          </cell>
          <cell r="U886">
            <v>1955199.0699999998</v>
          </cell>
        </row>
        <row r="887">
          <cell r="A887">
            <v>7010010101</v>
          </cell>
          <cell r="B887" t="str">
            <v>VENTA DE MERCADERIAS</v>
          </cell>
          <cell r="C887" t="str">
            <v>531.11.11</v>
          </cell>
          <cell r="D887" t="str">
            <v>531.11.11</v>
          </cell>
          <cell r="E887" t="str">
            <v>INGRESOS DE EXPLOTACIÓN</v>
          </cell>
          <cell r="F887" t="str">
            <v>INGRESOS POR VENTAS</v>
          </cell>
          <cell r="G887">
            <v>-130002151.97</v>
          </cell>
          <cell r="H887">
            <v>-128190106.75</v>
          </cell>
          <cell r="I887">
            <v>-142231725.30000001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-400423984.01999998</v>
          </cell>
          <cell r="U887">
            <v>-400423984.01999998</v>
          </cell>
        </row>
        <row r="888">
          <cell r="A888">
            <v>7010010102</v>
          </cell>
          <cell r="B888" t="str">
            <v>EXPORTACION VENTAS</v>
          </cell>
          <cell r="C888" t="str">
            <v>531.11.11</v>
          </cell>
          <cell r="D888" t="str">
            <v>531.11.11</v>
          </cell>
          <cell r="E888" t="str">
            <v>INGRESOS DE EXPLOTACIÓN</v>
          </cell>
          <cell r="F888" t="str">
            <v>INGRESOS POR VENTAS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U888">
            <v>0</v>
          </cell>
        </row>
        <row r="889">
          <cell r="A889">
            <v>7070010101</v>
          </cell>
          <cell r="B889" t="str">
            <v>PRESTACION DE SERVICIOS</v>
          </cell>
          <cell r="C889" t="str">
            <v>531.11.11</v>
          </cell>
          <cell r="D889" t="str">
            <v>531.11.11</v>
          </cell>
          <cell r="E889" t="str">
            <v>INGRESOS DE EXPLOTACIÓN</v>
          </cell>
          <cell r="F889" t="str">
            <v>ASOCIACIÓN EN PARTICIPACIÓN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U889">
            <v>0</v>
          </cell>
        </row>
        <row r="890">
          <cell r="A890">
            <v>7401010101</v>
          </cell>
          <cell r="B890" t="str">
            <v>DESCUENTOS REBAJAS Y BONIFICACIONES CONCEDIDAS</v>
          </cell>
          <cell r="C890" t="str">
            <v>531.11.11</v>
          </cell>
          <cell r="D890" t="str">
            <v>531.11.11</v>
          </cell>
          <cell r="E890" t="str">
            <v>INGRESOS DE EXPLOTACIÓN</v>
          </cell>
          <cell r="F890" t="str">
            <v>INGRESOS POR VENTAS</v>
          </cell>
          <cell r="G890">
            <v>37552.04</v>
          </cell>
          <cell r="H890">
            <v>36761.81</v>
          </cell>
          <cell r="I890">
            <v>35410.129999999997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109723.98000000001</v>
          </cell>
          <cell r="U890">
            <v>109723.98000000001</v>
          </cell>
        </row>
        <row r="891">
          <cell r="A891">
            <v>7510010101</v>
          </cell>
          <cell r="B891" t="str">
            <v>INGRESOS DIV TERCEROS-OTROS INGRESOS DE EXPLOTAC</v>
          </cell>
          <cell r="C891" t="str">
            <v>5.31.12.30</v>
          </cell>
          <cell r="D891" t="str">
            <v>5.31.12.30</v>
          </cell>
          <cell r="E891" t="str">
            <v>INGRESOS DE EXPLOTACIÓN</v>
          </cell>
          <cell r="F891" t="str">
            <v>OTROS INGRESOS DE EXPLOTACIÓN</v>
          </cell>
          <cell r="G891">
            <v>-17045.98</v>
          </cell>
          <cell r="H891">
            <v>-33204.11</v>
          </cell>
          <cell r="I891">
            <v>-31978.23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-82228.319999999992</v>
          </cell>
          <cell r="U891">
            <v>-82228.319999999992</v>
          </cell>
        </row>
        <row r="892">
          <cell r="A892">
            <v>7510010102</v>
          </cell>
          <cell r="B892" t="str">
            <v>INGRESOS DIV TERCEROS-RECURSOS HUMANOS</v>
          </cell>
          <cell r="C892" t="str">
            <v>5.31.12.30</v>
          </cell>
          <cell r="D892" t="str">
            <v>5.31.12.30</v>
          </cell>
          <cell r="E892" t="str">
            <v>GASTOS DE ADMINISTRACIÓN Y DE VENTAS</v>
          </cell>
          <cell r="F892" t="str">
            <v>RECURSOS HUMANOS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U892">
            <v>0</v>
          </cell>
        </row>
        <row r="893">
          <cell r="A893">
            <v>7510010201</v>
          </cell>
          <cell r="B893" t="str">
            <v>REFACTURACION PROVEEDORES DEL EXTERIOR</v>
          </cell>
          <cell r="C893" t="str">
            <v>5.31.11.20</v>
          </cell>
          <cell r="D893" t="str">
            <v>5.31.11.20</v>
          </cell>
          <cell r="E893" t="str">
            <v>GASTOS DE ADMINISTRACIÓN Y DE VENTAS</v>
          </cell>
          <cell r="F893" t="str">
            <v>GASTOS VARIOS</v>
          </cell>
          <cell r="G893">
            <v>-15493.61</v>
          </cell>
          <cell r="H893">
            <v>-204241.26</v>
          </cell>
          <cell r="I893">
            <v>-69638.55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-289373.42</v>
          </cell>
          <cell r="U893">
            <v>-289373.42</v>
          </cell>
        </row>
        <row r="894">
          <cell r="A894">
            <v>7510010203</v>
          </cell>
          <cell r="B894" t="str">
            <v>INGRESOS COBRO LOGISTICO PROVEED</v>
          </cell>
          <cell r="C894" t="str">
            <v>5.31.11.20</v>
          </cell>
          <cell r="D894" t="str">
            <v>5.31.11.20</v>
          </cell>
          <cell r="E894" t="str">
            <v>GASTOS DE ADMINISTRACIÓN Y DE VENTAS</v>
          </cell>
          <cell r="F894" t="str">
            <v>SERVICIOS DE TERCEROS</v>
          </cell>
          <cell r="G894">
            <v>-261770.46</v>
          </cell>
          <cell r="H894">
            <v>-182936.01</v>
          </cell>
          <cell r="I894">
            <v>-324874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-769580.47</v>
          </cell>
          <cell r="U894">
            <v>-769580.47</v>
          </cell>
        </row>
        <row r="895">
          <cell r="A895">
            <v>7510010251</v>
          </cell>
          <cell r="B895" t="str">
            <v>1EERR RECUPERACION GASTOS RRHH</v>
          </cell>
          <cell r="C895" t="str">
            <v>5.31.12.30</v>
          </cell>
          <cell r="D895" t="str">
            <v>5.31.12.30</v>
          </cell>
          <cell r="E895" t="str">
            <v>GASTOS DE ADMINISTRACIÓN Y DE VENTAS</v>
          </cell>
          <cell r="F895" t="str">
            <v>RECURSOS HUMANOS</v>
          </cell>
          <cell r="G895">
            <v>0</v>
          </cell>
          <cell r="H895">
            <v>-88039</v>
          </cell>
          <cell r="I895">
            <v>-96621.91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-184660.91</v>
          </cell>
          <cell r="U895">
            <v>-184660.91</v>
          </cell>
        </row>
        <row r="896">
          <cell r="A896">
            <v>7510010301</v>
          </cell>
          <cell r="B896" t="str">
            <v>INGRESOS EMP VINCULADAS - RECAUDACION DE CUOTAS</v>
          </cell>
          <cell r="C896" t="str">
            <v>5.31.12.30</v>
          </cell>
          <cell r="D896" t="str">
            <v>5.31.12.30</v>
          </cell>
          <cell r="E896" t="str">
            <v>INGRESOS DE EXPLOTACIÓN</v>
          </cell>
          <cell r="F896" t="str">
            <v>INGRESOS ENTRE VINCULADAS</v>
          </cell>
          <cell r="G896">
            <v>-576779.85</v>
          </cell>
          <cell r="H896">
            <v>-267846.44</v>
          </cell>
          <cell r="I896">
            <v>-453013.36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-1297639.6499999999</v>
          </cell>
          <cell r="U896">
            <v>-1297639.6499999999</v>
          </cell>
        </row>
        <row r="897">
          <cell r="A897">
            <v>7510010401</v>
          </cell>
          <cell r="B897" t="str">
            <v>INGRESOS EMP. VINCULADAS - ALQUILER DE AGENCIAS</v>
          </cell>
          <cell r="C897" t="str">
            <v>5.31.12.30</v>
          </cell>
          <cell r="D897" t="str">
            <v>5.31.12.30</v>
          </cell>
          <cell r="E897" t="str">
            <v>INGRESOS DE EXPLOTACIÓN</v>
          </cell>
          <cell r="F897" t="str">
            <v>INGRESOS ENTRE VINCULADAS</v>
          </cell>
          <cell r="G897">
            <v>-221476.49</v>
          </cell>
          <cell r="H897">
            <v>-219399.91</v>
          </cell>
          <cell r="I897">
            <v>-227905.32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-668781.72</v>
          </cell>
          <cell r="U897">
            <v>-668781.72</v>
          </cell>
        </row>
        <row r="898">
          <cell r="A898">
            <v>7510010501</v>
          </cell>
          <cell r="B898" t="str">
            <v>INGRESOS EMP VINCUL-SOPORTE CTBLE Y FINANC X TDAS</v>
          </cell>
          <cell r="C898" t="str">
            <v>5.31.12.30</v>
          </cell>
          <cell r="D898" t="str">
            <v>5.31.12.30</v>
          </cell>
          <cell r="E898" t="str">
            <v>INGRESOS DE EXPLOTACIÓN</v>
          </cell>
          <cell r="F898" t="str">
            <v>INGRESOS ENTRE VINCULADAS</v>
          </cell>
          <cell r="G898">
            <v>-6413.71</v>
          </cell>
          <cell r="H898">
            <v>-6413.71</v>
          </cell>
          <cell r="I898">
            <v>-6413.71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-19241.13</v>
          </cell>
          <cell r="U898">
            <v>-19241.13</v>
          </cell>
        </row>
        <row r="899">
          <cell r="A899">
            <v>7510010601</v>
          </cell>
          <cell r="B899" t="str">
            <v>INGRESOS EMP VINCUL-SOPORTE CTBLE Y FINANC INMOB</v>
          </cell>
          <cell r="C899" t="str">
            <v>5.31.12.30</v>
          </cell>
          <cell r="D899" t="str">
            <v>5.31.12.30</v>
          </cell>
          <cell r="E899" t="str">
            <v>INGRESOS DE EXPLOTACIÓN</v>
          </cell>
          <cell r="F899" t="str">
            <v>OTROS INGRESOS DE EXPLOTACIÓN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U899">
            <v>0</v>
          </cell>
        </row>
        <row r="900">
          <cell r="A900">
            <v>7510010701</v>
          </cell>
          <cell r="B900" t="str">
            <v>INGRESOS EMP VINCULADAS - ADMINISTRAC OPERACIONES</v>
          </cell>
          <cell r="C900" t="str">
            <v>5.31.12.30</v>
          </cell>
          <cell r="D900" t="str">
            <v>5.31.12.30</v>
          </cell>
          <cell r="E900" t="str">
            <v>INGRESOS DE EXPLOTACIÓN</v>
          </cell>
          <cell r="F900" t="str">
            <v>INGRESOS ENTRE VINCULADAS</v>
          </cell>
          <cell r="G900">
            <v>-30210.400000000001</v>
          </cell>
          <cell r="H900">
            <v>-30210.400000000001</v>
          </cell>
          <cell r="I900">
            <v>-30210.400000000001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-90631.200000000012</v>
          </cell>
          <cell r="U900">
            <v>-90631.200000000012</v>
          </cell>
        </row>
        <row r="901">
          <cell r="A901">
            <v>7510010702</v>
          </cell>
          <cell r="B901" t="str">
            <v>1EERR INGRESOS VINCULADAS - COLOCACION DE TARJETAS</v>
          </cell>
          <cell r="C901" t="str">
            <v>5.31.12.30</v>
          </cell>
          <cell r="D901" t="str">
            <v>5.31.12.30</v>
          </cell>
          <cell r="E901" t="str">
            <v>INGRESOS DE EXPLOTACIÓN</v>
          </cell>
          <cell r="F901" t="str">
            <v>INGRESOS ENTRE VINCULADAS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U901">
            <v>0</v>
          </cell>
        </row>
        <row r="902">
          <cell r="A902">
            <v>7510010801</v>
          </cell>
          <cell r="B902" t="str">
            <v>INGRESOS EMP VINCULADAS - SERVICIOS FINANCIEROS</v>
          </cell>
          <cell r="C902" t="str">
            <v>5.31.12.30</v>
          </cell>
          <cell r="D902" t="str">
            <v>5.31.12.30</v>
          </cell>
          <cell r="E902" t="str">
            <v>INGRESOS DE EXPLOTACIÓN</v>
          </cell>
          <cell r="F902" t="str">
            <v>INGRESOS ENTRE VINCULADAS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</row>
        <row r="903">
          <cell r="A903">
            <v>7510010901</v>
          </cell>
          <cell r="B903" t="str">
            <v>REFACTURACION DE GASTOS - VINCULADAS</v>
          </cell>
          <cell r="C903" t="str">
            <v>5.31.12.30</v>
          </cell>
          <cell r="D903" t="str">
            <v>5.31.12.30</v>
          </cell>
          <cell r="E903" t="str">
            <v>INGRESOS DE EXPLOTACIÓN</v>
          </cell>
          <cell r="F903" t="str">
            <v>INGRESOS ENTRE VINCULADAS</v>
          </cell>
          <cell r="G903">
            <v>-61389.89</v>
          </cell>
          <cell r="H903">
            <v>-63917.78</v>
          </cell>
          <cell r="I903">
            <v>-66037.210000000006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-191344.88</v>
          </cell>
          <cell r="U903">
            <v>-191344.88</v>
          </cell>
        </row>
        <row r="904">
          <cell r="A904">
            <v>7520010101</v>
          </cell>
          <cell r="B904" t="str">
            <v>COMISION CONCESIONARIO MERCADERIAS</v>
          </cell>
          <cell r="C904" t="str">
            <v>531.11.111</v>
          </cell>
          <cell r="D904" t="str">
            <v>531.11.111</v>
          </cell>
          <cell r="E904" t="str">
            <v>INGRESOS DE EXPLOTACIÓN</v>
          </cell>
          <cell r="F904" t="str">
            <v>OTROS INGRESOS DE EXPLOTACIÓN</v>
          </cell>
          <cell r="G904">
            <v>-458025.74</v>
          </cell>
          <cell r="H904">
            <v>-473851.02</v>
          </cell>
          <cell r="I904">
            <v>-493149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-1425025.76</v>
          </cell>
          <cell r="U904">
            <v>-1425025.76</v>
          </cell>
        </row>
        <row r="905">
          <cell r="A905">
            <v>7520010102</v>
          </cell>
          <cell r="B905" t="str">
            <v>COMISION  CONCESIONARIO POR SERVICIOS</v>
          </cell>
          <cell r="C905" t="str">
            <v>531.11.111</v>
          </cell>
          <cell r="D905" t="str">
            <v>531.11.111</v>
          </cell>
          <cell r="E905" t="str">
            <v>INGRESOS DE EXPLOTACIÓN</v>
          </cell>
          <cell r="F905" t="str">
            <v>OTROS INGRESOS DE EXPLOTACIÓN</v>
          </cell>
          <cell r="G905">
            <v>-24161.48</v>
          </cell>
          <cell r="H905">
            <v>-11089.02</v>
          </cell>
          <cell r="I905">
            <v>-24787.07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-60037.57</v>
          </cell>
          <cell r="U905">
            <v>-60037.57</v>
          </cell>
        </row>
        <row r="906">
          <cell r="A906">
            <v>7520010103</v>
          </cell>
          <cell r="B906" t="str">
            <v>COMISION CONCESIONARIO-OTROS INGRESOS DE EXPLOTAC</v>
          </cell>
          <cell r="C906" t="str">
            <v>531.11.111</v>
          </cell>
          <cell r="D906" t="str">
            <v>531.11.111</v>
          </cell>
          <cell r="E906" t="str">
            <v>INGRESOS DE EXPLOTACIÓN</v>
          </cell>
          <cell r="F906" t="str">
            <v>OTROS INGRESOS DE EXPLOTACIÓN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U906">
            <v>0</v>
          </cell>
        </row>
        <row r="907">
          <cell r="A907">
            <v>7590010101</v>
          </cell>
          <cell r="B907" t="str">
            <v>OTROS INGRESOS DIVERSOS</v>
          </cell>
          <cell r="C907" t="str">
            <v>5.31.12.30</v>
          </cell>
          <cell r="D907" t="str">
            <v>5.31.12.30</v>
          </cell>
          <cell r="E907" t="str">
            <v>INGRESOS DE EXPLOTACIÓN</v>
          </cell>
          <cell r="F907" t="str">
            <v>OTROS INGRESOS DE EXPLOTACIÓN</v>
          </cell>
          <cell r="G907">
            <v>-47531.18</v>
          </cell>
          <cell r="H907">
            <v>-174234.23</v>
          </cell>
          <cell r="I907">
            <v>-83024.78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-304790.19</v>
          </cell>
          <cell r="U907">
            <v>-304790.19</v>
          </cell>
        </row>
        <row r="908">
          <cell r="A908">
            <v>7590010102</v>
          </cell>
          <cell r="B908" t="str">
            <v>OTROS INGRESOS DIVERSOS - RECURSOS HUMANOS</v>
          </cell>
          <cell r="C908" t="str">
            <v>5.31.12.30</v>
          </cell>
          <cell r="D908" t="str">
            <v>5.31.12.30</v>
          </cell>
          <cell r="E908" t="str">
            <v>GASTOS DE ADMINISTRACIÓN Y DE VENTAS</v>
          </cell>
          <cell r="F908" t="str">
            <v>RECURSOS HUMANOS</v>
          </cell>
          <cell r="G908">
            <v>-351851.97</v>
          </cell>
          <cell r="H908">
            <v>-1092456.51</v>
          </cell>
          <cell r="I908">
            <v>-2173742.09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-3618050.57</v>
          </cell>
          <cell r="U908">
            <v>-3618050.57</v>
          </cell>
        </row>
        <row r="909">
          <cell r="A909">
            <v>7590010103</v>
          </cell>
          <cell r="B909" t="str">
            <v>OTROS INGRESOS DIVERSOS - GASTOS VARIOS</v>
          </cell>
          <cell r="C909" t="str">
            <v>5.31.12.30</v>
          </cell>
          <cell r="D909" t="str">
            <v>5.31.12.30</v>
          </cell>
          <cell r="E909" t="str">
            <v>GASTOS DE ADMINISTRACIÓN Y DE VENTAS</v>
          </cell>
          <cell r="F909" t="str">
            <v>GASTOS VARIOS</v>
          </cell>
          <cell r="G909">
            <v>-168024.64</v>
          </cell>
          <cell r="H909">
            <v>-431458.12</v>
          </cell>
          <cell r="I909">
            <v>-261145.92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-860628.68</v>
          </cell>
          <cell r="U909">
            <v>-860628.68</v>
          </cell>
        </row>
        <row r="910">
          <cell r="A910">
            <v>7590010104</v>
          </cell>
          <cell r="B910" t="str">
            <v>OTROS INGRESOS DIVERSOS-OTROS INGRESOS DE EXPLOTA</v>
          </cell>
          <cell r="C910" t="str">
            <v>5.31.12.30</v>
          </cell>
          <cell r="D910" t="str">
            <v>5.31.12.30</v>
          </cell>
          <cell r="E910" t="str">
            <v>INGRESOS DE EXPLOTACIÓN</v>
          </cell>
          <cell r="F910" t="str">
            <v>OTROS INGRESOS DE EXPLOTACIÓN</v>
          </cell>
          <cell r="G910">
            <v>-71006.31</v>
          </cell>
          <cell r="H910">
            <v>-71645.289999999994</v>
          </cell>
          <cell r="I910">
            <v>-70909.7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-213561.3</v>
          </cell>
          <cell r="U910">
            <v>-213561.3</v>
          </cell>
        </row>
        <row r="911">
          <cell r="A911">
            <v>7590010110</v>
          </cell>
          <cell r="B911" t="str">
            <v>1EERR SERV.ACCESO Y UTIL.CA CLARITY</v>
          </cell>
          <cell r="C911" t="str">
            <v>5.31.12.30</v>
          </cell>
          <cell r="D911" t="str">
            <v>5.31.12.30</v>
          </cell>
          <cell r="E911" t="str">
            <v>GASTOS DE ADMINISTRACIÓN Y DE VENTAS</v>
          </cell>
          <cell r="F911" t="str">
            <v>SERVICIOS DE TERCEROS</v>
          </cell>
          <cell r="G911">
            <v>-11853.9</v>
          </cell>
          <cell r="H911">
            <v>-11830.1</v>
          </cell>
          <cell r="I911">
            <v>-11825.89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-35509.89</v>
          </cell>
          <cell r="U911">
            <v>-35509.89</v>
          </cell>
        </row>
        <row r="912">
          <cell r="A912">
            <v>7590010201</v>
          </cell>
          <cell r="B912" t="str">
            <v>BONIFICACION POR CUMPLIMIENTO DE METAS</v>
          </cell>
          <cell r="C912" t="str">
            <v>531.11.12</v>
          </cell>
          <cell r="D912" t="str">
            <v>531.11.12</v>
          </cell>
          <cell r="E912" t="str">
            <v>COSTO DE EXPLOTACION</v>
          </cell>
          <cell r="F912" t="str">
            <v>INGRESO PROVEEDORES - REBATES</v>
          </cell>
          <cell r="G912">
            <v>-580543.46</v>
          </cell>
          <cell r="H912">
            <v>101758.58</v>
          </cell>
          <cell r="I912">
            <v>-172162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-650946.87999999989</v>
          </cell>
          <cell r="U912">
            <v>-650946.87999999989</v>
          </cell>
        </row>
        <row r="913">
          <cell r="A913">
            <v>7590010401</v>
          </cell>
          <cell r="B913" t="str">
            <v>ARTICULOS EN DESUSO - OTROS INGRESOS DE EXPLOTAC.</v>
          </cell>
          <cell r="C913" t="str">
            <v>5.31.12.30</v>
          </cell>
          <cell r="D913" t="str">
            <v>5.31.12.30</v>
          </cell>
          <cell r="E913" t="str">
            <v>INGRESOS DE EXPLOTACIÓN</v>
          </cell>
          <cell r="F913" t="str">
            <v>OTROS INGRESOS DE EXPLOTACIÓN</v>
          </cell>
          <cell r="G913">
            <v>-11977.9</v>
          </cell>
          <cell r="H913">
            <v>-6333.69</v>
          </cell>
          <cell r="I913">
            <v>-7220.07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-25531.66</v>
          </cell>
          <cell r="U913">
            <v>-25531.66</v>
          </cell>
        </row>
        <row r="914">
          <cell r="A914">
            <v>7590010501</v>
          </cell>
          <cell r="B914" t="str">
            <v>APERTURA DE TIENDAS (CV)</v>
          </cell>
          <cell r="C914" t="str">
            <v>531.11.12</v>
          </cell>
          <cell r="D914" t="str">
            <v>531.11.12</v>
          </cell>
          <cell r="E914" t="str">
            <v>COSTO DE EXPLOTACION</v>
          </cell>
          <cell r="F914" t="str">
            <v>INGRESO PROVEEDORES - REBATES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U914">
            <v>0</v>
          </cell>
        </row>
        <row r="915">
          <cell r="A915">
            <v>7590010701</v>
          </cell>
          <cell r="B915" t="str">
            <v>PENALIDAD POR MERCADERIA  NO INGRESADA</v>
          </cell>
          <cell r="C915" t="str">
            <v>531.11.12</v>
          </cell>
          <cell r="D915" t="str">
            <v>531.11.12</v>
          </cell>
          <cell r="E915" t="str">
            <v>COSTO DE EXPLOTACION</v>
          </cell>
          <cell r="F915" t="str">
            <v>INGRESO PROVEEDORES - REBATES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U915">
            <v>0</v>
          </cell>
        </row>
        <row r="916">
          <cell r="A916">
            <v>7590010801</v>
          </cell>
          <cell r="B916" t="str">
            <v>ALQUILER DE ESPACIOS</v>
          </cell>
          <cell r="C916" t="str">
            <v>5.31.11.20</v>
          </cell>
          <cell r="D916" t="str">
            <v>5.31.11.20</v>
          </cell>
          <cell r="E916" t="str">
            <v>GASTOS DE ADMINISTRACIÓN Y DE VENTAS</v>
          </cell>
          <cell r="F916" t="str">
            <v>INGRESOS DE PUBLICIDAD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U916">
            <v>0</v>
          </cell>
        </row>
        <row r="917">
          <cell r="A917">
            <v>7590010817</v>
          </cell>
          <cell r="B917" t="str">
            <v>INGRESOS POR EXTRAGARANTIA</v>
          </cell>
          <cell r="C917" t="str">
            <v>531.11.111</v>
          </cell>
          <cell r="D917" t="str">
            <v>531.11.111</v>
          </cell>
          <cell r="E917" t="str">
            <v>INGRESOS DE EXPLOTACIÓN</v>
          </cell>
          <cell r="F917" t="str">
            <v>OTROS INGRESOS DE EXPLOTACIÓN</v>
          </cell>
          <cell r="G917">
            <v>-119860</v>
          </cell>
          <cell r="H917">
            <v>-119860</v>
          </cell>
          <cell r="I917">
            <v>-119860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-359580</v>
          </cell>
          <cell r="U917">
            <v>-359580</v>
          </cell>
        </row>
        <row r="918">
          <cell r="A918">
            <v>7590010857</v>
          </cell>
          <cell r="B918" t="str">
            <v>OTROS INGRESOS VARIOS</v>
          </cell>
          <cell r="C918" t="str">
            <v>5.31.12.30</v>
          </cell>
          <cell r="D918" t="str">
            <v>5.31.12.30</v>
          </cell>
          <cell r="E918" t="str">
            <v>OTROS INGRESOS Y GASTOS</v>
          </cell>
          <cell r="F918" t="str">
            <v>OTROS INGRESOS FUERA DE LA EXPLOTACIÓN</v>
          </cell>
          <cell r="G918">
            <v>0</v>
          </cell>
          <cell r="H918">
            <v>-261.26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-261.26</v>
          </cell>
          <cell r="U918">
            <v>-261.26</v>
          </cell>
        </row>
        <row r="919">
          <cell r="A919">
            <v>7590010901</v>
          </cell>
          <cell r="B919" t="str">
            <v>REFACTURACION POR PUBLICIDAD - REVISTA RIPLEY</v>
          </cell>
          <cell r="C919" t="str">
            <v>5.31.11.20</v>
          </cell>
          <cell r="D919" t="str">
            <v>5.31.11.20</v>
          </cell>
          <cell r="E919" t="str">
            <v>GASTOS DE ADMINISTRACIÓN Y DE VENTAS</v>
          </cell>
          <cell r="F919" t="str">
            <v>INGRESOS DE PUBLICIDAD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U919">
            <v>0</v>
          </cell>
        </row>
        <row r="920">
          <cell r="A920">
            <v>7590011001</v>
          </cell>
          <cell r="B920" t="str">
            <v>REFACTURACION POR PUBLICIDAD - MAX</v>
          </cell>
          <cell r="C920" t="str">
            <v>5.31.11.20</v>
          </cell>
          <cell r="D920" t="str">
            <v>5.31.11.20</v>
          </cell>
          <cell r="E920" t="str">
            <v>GASTOS DE ADMINISTRACIÓN Y DE VENTAS</v>
          </cell>
          <cell r="F920" t="str">
            <v>INGRESOS DE PUBLICIDAD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U920">
            <v>0</v>
          </cell>
        </row>
        <row r="921">
          <cell r="A921">
            <v>7590011101</v>
          </cell>
          <cell r="B921" t="str">
            <v>FACTURACION A PROVEEDORES - PROTECCION DE PRECIOS</v>
          </cell>
          <cell r="C921" t="str">
            <v>531.11.12</v>
          </cell>
          <cell r="D921" t="str">
            <v>531.11.12</v>
          </cell>
          <cell r="E921" t="str">
            <v>COSTO DE EXPLOTACION</v>
          </cell>
          <cell r="F921" t="str">
            <v>INGRESO PROVEEDORES - REBATES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U921">
            <v>0</v>
          </cell>
        </row>
        <row r="922">
          <cell r="A922">
            <v>7590011201</v>
          </cell>
          <cell r="B922" t="str">
            <v>REBATE MULTA COMERCIAL</v>
          </cell>
          <cell r="C922" t="str">
            <v>531.11.12</v>
          </cell>
          <cell r="D922" t="str">
            <v>531.11.12</v>
          </cell>
          <cell r="E922" t="str">
            <v>COSTO DE EXPLOTACION</v>
          </cell>
          <cell r="F922" t="str">
            <v>INGRESO PROVEEDORES - REBATES</v>
          </cell>
          <cell r="G922">
            <v>-122269.94</v>
          </cell>
          <cell r="H922">
            <v>-77337.7</v>
          </cell>
          <cell r="I922">
            <v>-34706.080000000002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-234313.72000000003</v>
          </cell>
          <cell r="U922">
            <v>-234313.72000000003</v>
          </cell>
        </row>
        <row r="923">
          <cell r="A923">
            <v>7590011301</v>
          </cell>
          <cell r="B923" t="str">
            <v>REBATE MULTA LOGISTICA</v>
          </cell>
          <cell r="C923" t="str">
            <v>531.11.12</v>
          </cell>
          <cell r="D923" t="str">
            <v>531.11.12</v>
          </cell>
          <cell r="E923" t="str">
            <v>COSTO DE EXPLOTACION</v>
          </cell>
          <cell r="F923" t="str">
            <v>INGRESO PROVEEDORES - REBATES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U923">
            <v>0</v>
          </cell>
        </row>
        <row r="924">
          <cell r="A924">
            <v>7590011401</v>
          </cell>
          <cell r="B924" t="str">
            <v>REBATE PUBLICIDAD COMERCIAL</v>
          </cell>
          <cell r="C924" t="str">
            <v>531.11.12</v>
          </cell>
          <cell r="D924" t="str">
            <v>531.11.12</v>
          </cell>
          <cell r="E924" t="str">
            <v>COSTO DE EXPLOTACION</v>
          </cell>
          <cell r="F924" t="str">
            <v>INGRESO PROVEEDORES - REBATES</v>
          </cell>
          <cell r="G924">
            <v>-216561.8</v>
          </cell>
          <cell r="H924">
            <v>-109972.27</v>
          </cell>
          <cell r="I924">
            <v>-116771.76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-443305.83</v>
          </cell>
          <cell r="U924">
            <v>-443305.83</v>
          </cell>
        </row>
        <row r="925">
          <cell r="A925">
            <v>7590011501</v>
          </cell>
          <cell r="B925" t="str">
            <v>REBATE PUBLICIDAD MARKETING</v>
          </cell>
          <cell r="C925" t="str">
            <v>5.31.11.20</v>
          </cell>
          <cell r="D925" t="str">
            <v>5.31.11.20</v>
          </cell>
          <cell r="E925" t="str">
            <v>GASTOS DE ADMINISTRACIÓN Y DE VENTAS</v>
          </cell>
          <cell r="F925" t="str">
            <v>INGRESOS DE PUBLICIDAD</v>
          </cell>
          <cell r="G925">
            <v>-477816.31</v>
          </cell>
          <cell r="H925">
            <v>-1024757.47</v>
          </cell>
          <cell r="I925">
            <v>-1003471.56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-2506045.34</v>
          </cell>
          <cell r="U925">
            <v>-2506045.34</v>
          </cell>
        </row>
        <row r="926">
          <cell r="A926">
            <v>7590011502</v>
          </cell>
          <cell r="B926" t="str">
            <v>CUENTA DE INGRESOS DE MARKETING</v>
          </cell>
          <cell r="C926" t="str">
            <v>5.31.11.20</v>
          </cell>
          <cell r="D926" t="str">
            <v>5.31.11.20</v>
          </cell>
          <cell r="E926" t="str">
            <v>GASTOS DE ADMINISTRACIÓN Y DE VENTAS</v>
          </cell>
          <cell r="F926" t="str">
            <v>GASTOS DE PUBLICIDAD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U926">
            <v>0</v>
          </cell>
        </row>
        <row r="927">
          <cell r="A927">
            <v>7590011701</v>
          </cell>
          <cell r="B927" t="str">
            <v>REBATE MONTO FIJO</v>
          </cell>
          <cell r="C927" t="str">
            <v>531.11.12</v>
          </cell>
          <cell r="D927" t="str">
            <v>531.11.12</v>
          </cell>
          <cell r="E927" t="str">
            <v>COSTO DE EXPLOTACION</v>
          </cell>
          <cell r="F927" t="str">
            <v>INGRESO PROVEEDORES - REBATES</v>
          </cell>
          <cell r="G927">
            <v>-6451950.54</v>
          </cell>
          <cell r="H927">
            <v>-6846209.6699999999</v>
          </cell>
          <cell r="I927">
            <v>-4466443.96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-17764604.170000002</v>
          </cell>
          <cell r="U927">
            <v>-17764604.170000002</v>
          </cell>
        </row>
        <row r="928">
          <cell r="A928">
            <v>7590011703</v>
          </cell>
          <cell r="B928" t="str">
            <v>REBATES DE APOYO PROMOCIONAL POR APERTURA DE TIEN</v>
          </cell>
          <cell r="C928" t="str">
            <v>531.11.12</v>
          </cell>
          <cell r="D928" t="str">
            <v>531.11.12</v>
          </cell>
          <cell r="E928" t="str">
            <v>COSTO DE EXPLOTACION</v>
          </cell>
          <cell r="F928" t="str">
            <v>INGRESO PROVEEDORES - REBATES</v>
          </cell>
          <cell r="G928">
            <v>-63129</v>
          </cell>
          <cell r="H928">
            <v>13636</v>
          </cell>
          <cell r="I928">
            <v>-23800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-73293</v>
          </cell>
          <cell r="U928">
            <v>-73293</v>
          </cell>
        </row>
        <row r="929">
          <cell r="A929">
            <v>7590011702</v>
          </cell>
          <cell r="B929" t="str">
            <v>CUENTA DE INGRESOS DE REGALIAS</v>
          </cell>
          <cell r="C929" t="str">
            <v>531.11.12</v>
          </cell>
          <cell r="D929" t="str">
            <v>531.11.12</v>
          </cell>
          <cell r="E929" t="str">
            <v>COSTO DE EXPLOTACION</v>
          </cell>
          <cell r="F929" t="str">
            <v>COSTO DE REGALOS PROMOCIONES Y REGALIAS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U929">
            <v>0</v>
          </cell>
        </row>
        <row r="930">
          <cell r="A930">
            <v>7620010101</v>
          </cell>
          <cell r="B930" t="str">
            <v>ENAJENACION DE INMUEBLES MAQUINARIA Y EQUIPO</v>
          </cell>
          <cell r="C930" t="str">
            <v>5.31.12.30</v>
          </cell>
          <cell r="D930" t="str">
            <v>5.31.12.30</v>
          </cell>
          <cell r="E930" t="str">
            <v>OTROS INGRESOS Y GASTOS</v>
          </cell>
          <cell r="F930" t="str">
            <v>OTROS INGRESOS FUERA DE LA EXPLOTACIÓN</v>
          </cell>
          <cell r="G930">
            <v>-380</v>
          </cell>
          <cell r="H930">
            <v>-600</v>
          </cell>
          <cell r="I930">
            <v>-280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-1260</v>
          </cell>
          <cell r="U930">
            <v>-1260</v>
          </cell>
        </row>
        <row r="931">
          <cell r="A931">
            <v>7620010103</v>
          </cell>
          <cell r="B931" t="str">
            <v>OTROS INGRESOS DIVERSOS - SOBRANTES AF</v>
          </cell>
          <cell r="C931" t="str">
            <v>5.31.12.30</v>
          </cell>
          <cell r="D931" t="str">
            <v>5.31.12.30</v>
          </cell>
          <cell r="E931" t="str">
            <v>OTROS INGRESOS Y GASTOS</v>
          </cell>
          <cell r="F931" t="str">
            <v>OTROS INGRESOS FUERA DE LA EXPLOTACIÓN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U931">
            <v>0</v>
          </cell>
        </row>
        <row r="932">
          <cell r="A932">
            <v>7630010101</v>
          </cell>
          <cell r="B932" t="str">
            <v>ENAJENACION DE INTANGIBLES</v>
          </cell>
          <cell r="C932" t="str">
            <v>5.31.12.30</v>
          </cell>
          <cell r="D932" t="str">
            <v>5.31.12.30</v>
          </cell>
          <cell r="E932" t="str">
            <v>OTROS INGRESOS Y GASTOS</v>
          </cell>
          <cell r="F932" t="str">
            <v>OTROS INGRESOS FUERA DE LA EXPLOTACIÓN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U932">
            <v>0</v>
          </cell>
        </row>
        <row r="933">
          <cell r="A933">
            <v>7650010102</v>
          </cell>
          <cell r="B933" t="str">
            <v>DEVOLUCION GTOS EJERC ANTERIORES-DEPREC Y AMORTIZ</v>
          </cell>
          <cell r="C933" t="str">
            <v>5.31.12.30</v>
          </cell>
          <cell r="D933" t="str">
            <v>5.31.12.30</v>
          </cell>
          <cell r="E933" t="str">
            <v>GASTOS DE ADMINISTRACIÓN Y DE VENTAS</v>
          </cell>
          <cell r="F933" t="str">
            <v>DEPRECIACION Y AMORTIZACION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U933">
            <v>0</v>
          </cell>
        </row>
        <row r="934">
          <cell r="A934">
            <v>7650010104</v>
          </cell>
          <cell r="B934" t="str">
            <v>DEVOLUCION GTOS EJERC ANTERIORES-GTOS DE PUBLIC</v>
          </cell>
          <cell r="C934" t="str">
            <v>5.31.12.30</v>
          </cell>
          <cell r="D934" t="str">
            <v>5.31.12.30</v>
          </cell>
          <cell r="E934" t="str">
            <v>GASTOS DE ADMINISTRACIÓN Y DE VENTAS</v>
          </cell>
          <cell r="F934" t="str">
            <v>GASTOS DE PUBLICIDAD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</row>
        <row r="935">
          <cell r="A935">
            <v>7650010105</v>
          </cell>
          <cell r="B935" t="str">
            <v>DEVOLUCION GASTOS DE EJERCICIOS ANTERIORES-RRHH</v>
          </cell>
          <cell r="C935" t="str">
            <v>5.31.12.30</v>
          </cell>
          <cell r="D935" t="str">
            <v>5.31.12.30</v>
          </cell>
          <cell r="E935" t="str">
            <v>GASTOS DE ADMINISTRACIÓN Y DE VENTAS</v>
          </cell>
          <cell r="F935" t="str">
            <v>RECURSOS HUMANOS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U935">
            <v>0</v>
          </cell>
        </row>
        <row r="936">
          <cell r="A936">
            <v>7650010106</v>
          </cell>
          <cell r="B936" t="str">
            <v>DEVOLUC GASTOS EJERC</v>
          </cell>
          <cell r="C936" t="str">
            <v>5.31.12.30</v>
          </cell>
          <cell r="D936" t="str">
            <v>5.31.12.30</v>
          </cell>
          <cell r="E936" t="str">
            <v>GASTOS DE ADMINISTRACIÓN Y DE VENTAS</v>
          </cell>
          <cell r="F936" t="str">
            <v>SERVICIOS DE TERCEROS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U936">
            <v>0</v>
          </cell>
        </row>
        <row r="937">
          <cell r="A937">
            <v>7650010107</v>
          </cell>
          <cell r="B937" t="str">
            <v>DEVOLUC GASTOS EJERCICIOS ANTERIORES - GTOS VARIO</v>
          </cell>
          <cell r="C937" t="str">
            <v>5.31.12.30</v>
          </cell>
          <cell r="D937" t="str">
            <v>5.31.12.30</v>
          </cell>
          <cell r="E937" t="str">
            <v>GASTOS DE ADMINISTRACIÓN Y DE VENTAS</v>
          </cell>
          <cell r="F937" t="str">
            <v>GASTOS VARIOS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U937">
            <v>0</v>
          </cell>
        </row>
        <row r="938">
          <cell r="A938">
            <v>7650010108</v>
          </cell>
          <cell r="B938" t="str">
            <v>DEVOLUC GTOS EJERCICIOS ANTERIORES-ING FINANCIERO</v>
          </cell>
          <cell r="C938" t="str">
            <v>5.31.12.30</v>
          </cell>
          <cell r="D938" t="str">
            <v>5.31.12.30</v>
          </cell>
          <cell r="E938" t="str">
            <v>OTROS INGRESOS Y GASTOS</v>
          </cell>
          <cell r="F938" t="str">
            <v>INGRESOS FINANCIEROS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U938">
            <v>0</v>
          </cell>
        </row>
        <row r="939">
          <cell r="A939">
            <v>7650010109</v>
          </cell>
          <cell r="B939" t="str">
            <v>DEVOLUC GASTOS EJERC</v>
          </cell>
          <cell r="C939" t="str">
            <v>5.31.12.30</v>
          </cell>
          <cell r="D939" t="str">
            <v>5.31.12.30</v>
          </cell>
          <cell r="E939" t="str">
            <v>COSTO DE EXPLOTACION</v>
          </cell>
          <cell r="F939" t="str">
            <v>OTROS COSTOS DE EXPLOTACIÓN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U939">
            <v>0</v>
          </cell>
        </row>
        <row r="940">
          <cell r="A940">
            <v>7650010116</v>
          </cell>
          <cell r="B940" t="str">
            <v>DEVOLUC GTOS EJERCICIOS ANTERIORES-SUMINISTROS</v>
          </cell>
          <cell r="C940" t="str">
            <v>5.31.12.30</v>
          </cell>
          <cell r="D940" t="str">
            <v>5.31.12.30</v>
          </cell>
          <cell r="E940" t="str">
            <v>OTROS INGRESOS Y GASTOS</v>
          </cell>
          <cell r="F940" t="str">
            <v>OTROS INGRESOS FUERA DE LA EXPLOTACIÓN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U940">
            <v>0</v>
          </cell>
        </row>
        <row r="941">
          <cell r="A941">
            <v>7650010117</v>
          </cell>
          <cell r="B941" t="str">
            <v>DEVOLUC GTOS EJERC ANTERIORES-OTROS ING  EXPLOTAC</v>
          </cell>
          <cell r="C941" t="str">
            <v>5.31.12.30</v>
          </cell>
          <cell r="D941" t="str">
            <v>5.31.12.30</v>
          </cell>
          <cell r="E941" t="str">
            <v>OTROS INGRESOS Y GASTOS</v>
          </cell>
          <cell r="F941" t="str">
            <v>OTROS INGRESOS FUERA DE LA EXPLOTACIÓN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U941">
            <v>0</v>
          </cell>
        </row>
        <row r="942">
          <cell r="A942">
            <v>7650010201</v>
          </cell>
          <cell r="B942" t="str">
            <v>RECUPERAC.DE PROVISION DE EJERCICIOS ANTERIORES</v>
          </cell>
          <cell r="C942" t="str">
            <v>5.31.12.30</v>
          </cell>
          <cell r="D942" t="str">
            <v>5.31.12.30</v>
          </cell>
          <cell r="E942" t="str">
            <v>GASTOS DE ADMINISTRACIÓN Y DE VENTAS</v>
          </cell>
          <cell r="F942" t="str">
            <v>GASTOS VARIOS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U942">
            <v>0</v>
          </cell>
        </row>
        <row r="943">
          <cell r="A943">
            <v>7650010202</v>
          </cell>
          <cell r="B943" t="str">
            <v>RECUPERAC PROV EJERC</v>
          </cell>
          <cell r="C943" t="str">
            <v>5.31.12.30</v>
          </cell>
          <cell r="D943" t="str">
            <v>5.31.12.30</v>
          </cell>
          <cell r="E943" t="str">
            <v>GASTOS DE ADMINISTRACIÓN Y DE VENTAS</v>
          </cell>
          <cell r="F943" t="str">
            <v>ARRIENDOS Y GASTOS DE BIENES RAICES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U943">
            <v>0</v>
          </cell>
        </row>
        <row r="944">
          <cell r="A944">
            <v>7650010203</v>
          </cell>
          <cell r="B944" t="str">
            <v>RECUPERAC. PROV. EJE</v>
          </cell>
          <cell r="C944" t="str">
            <v>5.31.12.30</v>
          </cell>
          <cell r="D944" t="str">
            <v>5.31.12.30</v>
          </cell>
          <cell r="E944" t="str">
            <v>COSTO DE EXPLOTACION</v>
          </cell>
          <cell r="F944" t="str">
            <v>OTROS COSTOS DE EXPLOTACIÓN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U944">
            <v>0</v>
          </cell>
        </row>
        <row r="945">
          <cell r="A945">
            <v>7650010204</v>
          </cell>
          <cell r="B945" t="str">
            <v>RECUPERAC PROV EJERC</v>
          </cell>
          <cell r="C945" t="str">
            <v>5.31.12.30</v>
          </cell>
          <cell r="D945" t="str">
            <v>5.31.12.30</v>
          </cell>
          <cell r="E945" t="str">
            <v>GASTOS DE ADMINISTRACIÓN Y DE VENTAS</v>
          </cell>
          <cell r="F945" t="str">
            <v>GASTOS DE PUBLICIDAD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U945">
            <v>0</v>
          </cell>
        </row>
        <row r="946">
          <cell r="A946">
            <v>7650010205</v>
          </cell>
          <cell r="B946" t="str">
            <v>RECUPERAC.DE PROV. EJERC.ANTERIORES - RRHH</v>
          </cell>
          <cell r="C946" t="str">
            <v>5.31.12.30</v>
          </cell>
          <cell r="D946" t="str">
            <v>5.31.12.30</v>
          </cell>
          <cell r="E946" t="str">
            <v>GASTOS DE ADMINISTRACIÓN Y DE VENTAS</v>
          </cell>
          <cell r="F946" t="str">
            <v>RECURSOS HUMANOS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U946">
            <v>0</v>
          </cell>
        </row>
        <row r="947">
          <cell r="A947">
            <v>7650010206</v>
          </cell>
          <cell r="B947" t="str">
            <v>RECUPERAC.PROV. EJER</v>
          </cell>
          <cell r="C947" t="str">
            <v>5.31.12.30</v>
          </cell>
          <cell r="D947" t="str">
            <v>5.31.12.30</v>
          </cell>
          <cell r="E947" t="str">
            <v>GASTOS DE ADMINISTRACIÓN Y DE VENTAS</v>
          </cell>
          <cell r="F947" t="str">
            <v>SERVICIOS DE TERCEROS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U947">
            <v>0</v>
          </cell>
        </row>
        <row r="948">
          <cell r="A948">
            <v>7650010207</v>
          </cell>
          <cell r="B948" t="str">
            <v>RECUPERAC.DE PROV. EJERC.ANTERIORES - SUMINISTROS</v>
          </cell>
          <cell r="C948" t="str">
            <v>5.31.12.30</v>
          </cell>
          <cell r="D948" t="str">
            <v>5.31.12.30</v>
          </cell>
          <cell r="E948" t="str">
            <v>GASTOS DE ADMINISTRACIÓN Y DE VENTAS</v>
          </cell>
          <cell r="F948" t="str">
            <v>SUMINISTROS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U948">
            <v>0</v>
          </cell>
        </row>
        <row r="949">
          <cell r="A949">
            <v>7650010208</v>
          </cell>
          <cell r="B949" t="str">
            <v>RECUPERAC.DE PROV. EJERC.ANTERIORES - GTOS. VARIO</v>
          </cell>
          <cell r="C949" t="str">
            <v>5.31.12.30</v>
          </cell>
          <cell r="D949" t="str">
            <v>5.31.12.30</v>
          </cell>
          <cell r="E949" t="str">
            <v>GASTOS DE ADMINISTRACIÓN Y DE VENTAS</v>
          </cell>
          <cell r="F949" t="str">
            <v>GASTOS VARIOS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U949">
            <v>0</v>
          </cell>
        </row>
        <row r="950">
          <cell r="A950">
            <v>7650010209</v>
          </cell>
          <cell r="B950" t="str">
            <v>RECUPERAC PROV EJERC</v>
          </cell>
          <cell r="C950" t="str">
            <v>5.31.12.30</v>
          </cell>
          <cell r="D950" t="str">
            <v>5.31.12.30</v>
          </cell>
          <cell r="E950" t="str">
            <v>OTROS INGRESOS Y GASTOS</v>
          </cell>
          <cell r="F950" t="str">
            <v>INGRESOS FINANCIEROS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</row>
        <row r="951">
          <cell r="A951">
            <v>7650010210</v>
          </cell>
          <cell r="B951" t="str">
            <v>RECUP PROV EJERC ANTERIORES-OTROS INGR DE EXPLOT</v>
          </cell>
          <cell r="C951" t="str">
            <v>5.31.12.30</v>
          </cell>
          <cell r="D951" t="str">
            <v>5.31.12.30</v>
          </cell>
          <cell r="E951" t="str">
            <v>INGRESOS DE EXPLOTACIÓN</v>
          </cell>
          <cell r="F951" t="str">
            <v>OTROS INGRESOS DE EXPLOTACIÓN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U951">
            <v>0</v>
          </cell>
        </row>
        <row r="952">
          <cell r="A952">
            <v>7650010211</v>
          </cell>
          <cell r="B952" t="str">
            <v>RECUP PROV EJERC ANT-OTROS COSTOS EXPLOT</v>
          </cell>
          <cell r="C952" t="str">
            <v>531.11.12</v>
          </cell>
          <cell r="D952" t="str">
            <v>531.11.12</v>
          </cell>
          <cell r="E952" t="str">
            <v>COSTO DE EXPLOTACION</v>
          </cell>
          <cell r="F952" t="str">
            <v>AJUSTE DE INVENTARIOS Y MERMAS DE MERCADERÍAS</v>
          </cell>
          <cell r="G952">
            <v>0</v>
          </cell>
          <cell r="H952">
            <v>-921000</v>
          </cell>
          <cell r="I952">
            <v>-2497084.16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-3418084.16</v>
          </cell>
          <cell r="U952">
            <v>-3418084.16</v>
          </cell>
        </row>
        <row r="953">
          <cell r="A953">
            <v>7650010301</v>
          </cell>
          <cell r="B953" t="str">
            <v>ING.FINANC.VINCULADAS PERU</v>
          </cell>
          <cell r="C953" t="str">
            <v>5.31.12.30</v>
          </cell>
          <cell r="D953" t="str">
            <v>5.31.12.30</v>
          </cell>
          <cell r="E953" t="str">
            <v>OTROS INGRESOS Y GASTOS</v>
          </cell>
          <cell r="F953" t="str">
            <v>INGRESOS FINANCIEROS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U953">
            <v>0</v>
          </cell>
        </row>
        <row r="954">
          <cell r="A954">
            <v>7690010101</v>
          </cell>
          <cell r="B954" t="str">
            <v>OTROS INGRESOS EXTRAORDINARIOS</v>
          </cell>
          <cell r="C954" t="str">
            <v>5.31.12.30</v>
          </cell>
          <cell r="D954" t="str">
            <v>5.31.12.30</v>
          </cell>
          <cell r="E954" t="str">
            <v>GASTOS DE ADMINISTRACIÓN Y DE VENTAS</v>
          </cell>
          <cell r="F954" t="str">
            <v>GASTOS VARIOS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U954">
            <v>0</v>
          </cell>
        </row>
        <row r="955">
          <cell r="A955">
            <v>7690010102</v>
          </cell>
          <cell r="B955" t="str">
            <v>OTROS INGRESOS EXTRAORD - DEPREC Y AMORTIZAC</v>
          </cell>
          <cell r="C955" t="str">
            <v>5.31.12.30</v>
          </cell>
          <cell r="D955" t="str">
            <v>5.31.12.30</v>
          </cell>
          <cell r="E955" t="str">
            <v>GASTOS DE ADMINISTRACIÓN Y DE VENTAS</v>
          </cell>
          <cell r="F955" t="str">
            <v>DEPRECIACION Y AMORTIZACION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U955">
            <v>0</v>
          </cell>
        </row>
        <row r="956">
          <cell r="A956">
            <v>7690010103</v>
          </cell>
          <cell r="B956" t="str">
            <v>OTROS INGRESOS EXTRAORDINARIOS -RECURSOS HUMANOS</v>
          </cell>
          <cell r="C956" t="str">
            <v>5.31.12.30</v>
          </cell>
          <cell r="D956" t="str">
            <v>5.31.12.30</v>
          </cell>
          <cell r="E956" t="str">
            <v>GASTOS DE ADMINISTRACIÓN Y DE VENTAS</v>
          </cell>
          <cell r="F956" t="str">
            <v>RECURSOS HUMANOS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U956">
            <v>0</v>
          </cell>
        </row>
        <row r="957">
          <cell r="A957">
            <v>7690010104</v>
          </cell>
          <cell r="B957" t="str">
            <v>OTROS INGRESOS EXTRAORDINARIOS - GASTOS VARIOS</v>
          </cell>
          <cell r="C957" t="str">
            <v>5.31.12.30</v>
          </cell>
          <cell r="D957" t="str">
            <v>5.31.12.30</v>
          </cell>
          <cell r="E957" t="str">
            <v>GASTOS DE ADMINISTRACIÓN Y DE VENTAS</v>
          </cell>
          <cell r="F957" t="str">
            <v>GASTOS VARIOS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U957">
            <v>0</v>
          </cell>
        </row>
        <row r="958">
          <cell r="A958">
            <v>7690010105</v>
          </cell>
          <cell r="B958" t="str">
            <v>OTROS INGRESOS EXTRAORD-OTROS INGRESOS DE EXPLOTA</v>
          </cell>
          <cell r="C958" t="str">
            <v>5.31.12.30</v>
          </cell>
          <cell r="D958" t="str">
            <v>5.31.12.30</v>
          </cell>
          <cell r="E958" t="str">
            <v>GASTOS DE ADMINISTRACIÓN Y DE VENTAS</v>
          </cell>
          <cell r="F958" t="str">
            <v>INGRESOS DE PUBLICIDAD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U958">
            <v>0</v>
          </cell>
        </row>
        <row r="959">
          <cell r="A959">
            <v>7690010106</v>
          </cell>
          <cell r="B959" t="str">
            <v>OTROS INGRESOS EXTRAORDINARIOS - GANANC. DIFERIDA</v>
          </cell>
          <cell r="C959" t="str">
            <v>5.31.12.30</v>
          </cell>
          <cell r="D959" t="str">
            <v>5.31.12.30</v>
          </cell>
          <cell r="E959" t="str">
            <v>OTROS INGRESOS Y GASTOS</v>
          </cell>
          <cell r="F959" t="str">
            <v>OTROS INGRESOS FUERA DE LA EXPLOTACIÓN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U959">
            <v>0</v>
          </cell>
        </row>
        <row r="960">
          <cell r="A960">
            <v>7690010107</v>
          </cell>
          <cell r="B960" t="str">
            <v>OTROS INGRESOS EXTRAORD - RECUPERAC SINIESTROS</v>
          </cell>
          <cell r="C960" t="str">
            <v>5.31.12.30</v>
          </cell>
          <cell r="D960" t="str">
            <v>5.31.12.30</v>
          </cell>
          <cell r="E960" t="str">
            <v>GASTOS DE ADMINISTRACIÓN Y DE VENTAS</v>
          </cell>
          <cell r="F960" t="str">
            <v>GASTOS VARIOS</v>
          </cell>
          <cell r="G960">
            <v>-93652.3</v>
          </cell>
          <cell r="H960">
            <v>-9941.61</v>
          </cell>
          <cell r="I960">
            <v>-40627.440000000002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-144221.35</v>
          </cell>
          <cell r="U960">
            <v>-144221.35</v>
          </cell>
        </row>
        <row r="961">
          <cell r="A961">
            <v>7690010109</v>
          </cell>
          <cell r="B961" t="str">
            <v>OTROS INGRESOS EXTRAORDINARIOS - SOBRANTE DE CAJA</v>
          </cell>
          <cell r="C961" t="str">
            <v>5.31.12.30</v>
          </cell>
          <cell r="D961" t="str">
            <v>5.31.12.30</v>
          </cell>
          <cell r="E961" t="str">
            <v>GASTOS DE ADMINISTRACIÓN Y DE VENTAS</v>
          </cell>
          <cell r="F961" t="str">
            <v>GASTOS VARIOS</v>
          </cell>
          <cell r="G961">
            <v>-127</v>
          </cell>
          <cell r="H961">
            <v>-371.1</v>
          </cell>
          <cell r="I961">
            <v>-1259.79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-1757.8899999999999</v>
          </cell>
          <cell r="U961">
            <v>-1757.8899999999999</v>
          </cell>
        </row>
        <row r="962">
          <cell r="A962">
            <v>7690010201</v>
          </cell>
          <cell r="B962" t="str">
            <v>AJUSTE POR REDONDEO</v>
          </cell>
          <cell r="C962" t="str">
            <v>5.31.12.30</v>
          </cell>
          <cell r="D962" t="str">
            <v>5.31.12.30</v>
          </cell>
          <cell r="E962" t="str">
            <v>GASTOS DE ADMINISTRACIÓN Y DE VENTAS</v>
          </cell>
          <cell r="F962" t="str">
            <v>GASTOS VARIOS</v>
          </cell>
          <cell r="G962">
            <v>-4343.1899999999996</v>
          </cell>
          <cell r="H962">
            <v>-51.36</v>
          </cell>
          <cell r="I962">
            <v>-112.25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-4506.7999999999993</v>
          </cell>
          <cell r="U962">
            <v>-4506.7999999999993</v>
          </cell>
        </row>
        <row r="963">
          <cell r="A963">
            <v>7690010301</v>
          </cell>
          <cell r="B963" t="str">
            <v>TRANSFERENCIAS GRATUITAS RECIBIDAS</v>
          </cell>
          <cell r="C963" t="str">
            <v>531.11.111</v>
          </cell>
          <cell r="D963" t="str">
            <v>531.11.111</v>
          </cell>
          <cell r="E963" t="str">
            <v>INGRESOS DE EXPLOTACIÓN</v>
          </cell>
          <cell r="F963" t="str">
            <v>OTROS INGRESOS DE EXPLOTACIÓN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U963">
            <v>0</v>
          </cell>
        </row>
        <row r="964">
          <cell r="A964">
            <v>7710010101</v>
          </cell>
          <cell r="B964" t="str">
            <v>INTERESES SOBRE PRESTAMOS OTORGADOS</v>
          </cell>
          <cell r="C964" t="str">
            <v>5.31.12.10</v>
          </cell>
          <cell r="D964" t="str">
            <v>5.31.12.10</v>
          </cell>
          <cell r="E964" t="str">
            <v>OTROS INGRESOS Y GASTOS</v>
          </cell>
          <cell r="F964" t="str">
            <v>INGRESOS FINANCIEROS</v>
          </cell>
          <cell r="G964">
            <v>-29126.26</v>
          </cell>
          <cell r="H964">
            <v>-28320.01</v>
          </cell>
          <cell r="I964">
            <v>-58082.43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-115528.7</v>
          </cell>
          <cell r="U964">
            <v>-115528.7</v>
          </cell>
        </row>
        <row r="965">
          <cell r="A965">
            <v>7740010101</v>
          </cell>
          <cell r="B965" t="str">
            <v>INTERESES SOBRE DEPOSITOS</v>
          </cell>
          <cell r="C965" t="str">
            <v>5.31.12.10</v>
          </cell>
          <cell r="D965" t="str">
            <v>5.31.12.10</v>
          </cell>
          <cell r="E965" t="str">
            <v>OTROS INGRESOS Y GASTOS</v>
          </cell>
          <cell r="F965" t="str">
            <v>INGRESOS FINANCIEROS</v>
          </cell>
          <cell r="G965">
            <v>-104583.71</v>
          </cell>
          <cell r="H965">
            <v>-149919.49</v>
          </cell>
          <cell r="I965">
            <v>-129458.17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-383961.37</v>
          </cell>
          <cell r="U965">
            <v>-383961.37</v>
          </cell>
        </row>
        <row r="966">
          <cell r="A966">
            <v>7740010102</v>
          </cell>
          <cell r="B966" t="str">
            <v>INTERESES  VINCULADAS</v>
          </cell>
          <cell r="C966" t="str">
            <v>5.31.12.10</v>
          </cell>
          <cell r="D966" t="str">
            <v>5.31.12.10</v>
          </cell>
          <cell r="E966" t="str">
            <v>OTROS INGRESOS Y GASTOS</v>
          </cell>
          <cell r="F966" t="str">
            <v>INGRESOS FINANCIEROS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</row>
        <row r="967">
          <cell r="A967">
            <v>7740010104</v>
          </cell>
          <cell r="B967" t="str">
            <v>1EERR INTERESES GANADOS SOC NO CONSOLIDADAS</v>
          </cell>
          <cell r="C967" t="str">
            <v>5.31.12.10</v>
          </cell>
          <cell r="D967" t="str">
            <v>5.31.12.10</v>
          </cell>
          <cell r="E967" t="str">
            <v>OTROS INGRESOS Y GASTOS</v>
          </cell>
          <cell r="F967" t="str">
            <v>INGRESOS FINANCIEROS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U967">
            <v>0</v>
          </cell>
        </row>
        <row r="968">
          <cell r="A968">
            <v>7740010105</v>
          </cell>
          <cell r="B968" t="str">
            <v>INTERESES CON EMPRESAS NO RELACIONADAS</v>
          </cell>
          <cell r="C968" t="str">
            <v>5.31.12.10</v>
          </cell>
          <cell r="D968" t="str">
            <v>5.31.12.10</v>
          </cell>
          <cell r="E968" t="str">
            <v>OTROS INGRESOS Y GASTOS</v>
          </cell>
          <cell r="F968" t="str">
            <v>INGRESOS FINANCIEROS</v>
          </cell>
          <cell r="G968">
            <v>0</v>
          </cell>
          <cell r="H968">
            <v>0</v>
          </cell>
          <cell r="I968">
            <v>-179192.72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-179192.72</v>
          </cell>
          <cell r="U968">
            <v>-179192.72</v>
          </cell>
        </row>
        <row r="969">
          <cell r="A969">
            <v>7750010101</v>
          </cell>
          <cell r="B969" t="str">
            <v>DESCUENTO POR PRONTO PAGO</v>
          </cell>
          <cell r="C969" t="str">
            <v>5.31.12.10</v>
          </cell>
          <cell r="D969" t="str">
            <v>5.31.12.10</v>
          </cell>
          <cell r="E969" t="str">
            <v>OTROS INGRESOS Y GASTOS</v>
          </cell>
          <cell r="F969" t="str">
            <v>INGRESOS FINANCIEROS</v>
          </cell>
          <cell r="G969">
            <v>-109185.75</v>
          </cell>
          <cell r="H969">
            <v>-53125.36</v>
          </cell>
          <cell r="I969">
            <v>-54077.16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-216388.27</v>
          </cell>
          <cell r="U969">
            <v>-216388.27</v>
          </cell>
        </row>
        <row r="970">
          <cell r="A970">
            <v>7760010101</v>
          </cell>
          <cell r="B970" t="str">
            <v>GANANCIA POR DIFERENCIA DE CAMBIO</v>
          </cell>
          <cell r="C970" t="str">
            <v>5.31.12.90</v>
          </cell>
          <cell r="D970" t="str">
            <v>5.31.12.90</v>
          </cell>
          <cell r="E970" t="str">
            <v>OTROS INGRESOS Y GASTOS</v>
          </cell>
          <cell r="F970" t="str">
            <v>DIFERENCIA DE CAMBIO NETO</v>
          </cell>
          <cell r="G970">
            <v>-238624.37</v>
          </cell>
          <cell r="H970">
            <v>-398.72</v>
          </cell>
          <cell r="I970">
            <v>-32000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-271023.08999999997</v>
          </cell>
          <cell r="U970">
            <v>-271023.08999999997</v>
          </cell>
        </row>
        <row r="971">
          <cell r="A971">
            <v>7760010102</v>
          </cell>
          <cell r="B971" t="str">
            <v>GANANCIA POR DIFERENCIA DE CAMBIO - DISPONIBLE</v>
          </cell>
          <cell r="C971" t="str">
            <v>5.31.12.90</v>
          </cell>
          <cell r="D971" t="str">
            <v>5.31.12.90</v>
          </cell>
          <cell r="E971" t="str">
            <v>OTROS INGRESOS Y GASTOS</v>
          </cell>
          <cell r="F971" t="str">
            <v>DIFERENCIA DE CAMBIO NETO</v>
          </cell>
          <cell r="G971">
            <v>-718250.49</v>
          </cell>
          <cell r="H971">
            <v>152293.92000000001</v>
          </cell>
          <cell r="I971">
            <v>-5001.66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-570958.23</v>
          </cell>
          <cell r="U971">
            <v>-570958.23</v>
          </cell>
        </row>
        <row r="972">
          <cell r="A972">
            <v>7760010103</v>
          </cell>
          <cell r="B972" t="str">
            <v>GANANCIA DIFERENCIA DE CAMBIO-CTAS POR COBRAR COM</v>
          </cell>
          <cell r="C972" t="str">
            <v>5.31.12.90</v>
          </cell>
          <cell r="D972" t="str">
            <v>5.31.12.90</v>
          </cell>
          <cell r="E972" t="str">
            <v>OTROS INGRESOS Y GASTOS</v>
          </cell>
          <cell r="F972" t="str">
            <v>DIFERENCIA DE CAMBIO NETO</v>
          </cell>
          <cell r="G972">
            <v>-310237.83</v>
          </cell>
          <cell r="H972">
            <v>5178.58</v>
          </cell>
          <cell r="I972">
            <v>-1845.52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-306904.77</v>
          </cell>
          <cell r="U972">
            <v>-306904.77</v>
          </cell>
        </row>
        <row r="973">
          <cell r="A973">
            <v>7760010104</v>
          </cell>
          <cell r="B973" t="str">
            <v>GANANCIA DIFERENCIA CAMBIO-CTAS X COB VINCULADAS</v>
          </cell>
          <cell r="C973" t="str">
            <v>5.31.12.90</v>
          </cell>
          <cell r="D973" t="str">
            <v>5.31.12.90</v>
          </cell>
          <cell r="E973" t="str">
            <v>OTROS INGRESOS Y GASTOS</v>
          </cell>
          <cell r="F973" t="str">
            <v>DIFERENCIA DE CAMBIO NETO</v>
          </cell>
          <cell r="G973">
            <v>-912.09</v>
          </cell>
          <cell r="H973">
            <v>716.79</v>
          </cell>
          <cell r="I973">
            <v>-283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-478.30000000000007</v>
          </cell>
          <cell r="U973">
            <v>-478.30000000000007</v>
          </cell>
        </row>
        <row r="974">
          <cell r="A974">
            <v>7760010105</v>
          </cell>
          <cell r="B974" t="str">
            <v>GANANCIA DIFERENCIA CAMBIO-CTAS X COBRAR DIVERSAS</v>
          </cell>
          <cell r="C974" t="str">
            <v>5.31.12.90</v>
          </cell>
          <cell r="D974" t="str">
            <v>5.31.12.90</v>
          </cell>
          <cell r="E974" t="str">
            <v>OTROS INGRESOS Y GASTOS</v>
          </cell>
          <cell r="F974" t="str">
            <v>DIFERENCIA DE CAMBIO NETO</v>
          </cell>
          <cell r="G974">
            <v>-31947.21</v>
          </cell>
          <cell r="H974">
            <v>-248241.63</v>
          </cell>
          <cell r="I974">
            <v>-4993.67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-285182.51</v>
          </cell>
          <cell r="U974">
            <v>-285182.51</v>
          </cell>
        </row>
        <row r="975">
          <cell r="A975">
            <v>7760010106</v>
          </cell>
          <cell r="B975" t="str">
            <v>GANANCIA DIFERENCIA DE CAMBIO - CARGAS DIFERIDAS</v>
          </cell>
          <cell r="C975" t="str">
            <v>5.31.12.90</v>
          </cell>
          <cell r="D975" t="str">
            <v>5.31.12.90</v>
          </cell>
          <cell r="E975" t="str">
            <v>OTROS INGRESOS Y GASTOS</v>
          </cell>
          <cell r="F975" t="str">
            <v>DIFERENCIA DE CAMBIO NETO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U975">
            <v>0</v>
          </cell>
        </row>
        <row r="976">
          <cell r="A976">
            <v>7760010107</v>
          </cell>
          <cell r="B976" t="str">
            <v>GANANCIA DIFERENCIA DE CAMBIO-CTAS POR PAGAR COM</v>
          </cell>
          <cell r="C976" t="str">
            <v>5.31.12.90</v>
          </cell>
          <cell r="D976" t="str">
            <v>5.31.12.90</v>
          </cell>
          <cell r="E976" t="str">
            <v>OTROS INGRESOS Y GASTOS</v>
          </cell>
          <cell r="F976" t="str">
            <v>DIFERENCIA DE CAMBIO NETO</v>
          </cell>
          <cell r="G976">
            <v>-7288.64</v>
          </cell>
          <cell r="H976">
            <v>-145120.78</v>
          </cell>
          <cell r="I976">
            <v>79019.89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-73389.530000000013</v>
          </cell>
          <cell r="U976">
            <v>-73389.530000000013</v>
          </cell>
        </row>
        <row r="977">
          <cell r="A977">
            <v>7760010108</v>
          </cell>
          <cell r="B977" t="str">
            <v>GANANCIA DIF CAMBIO-CTAS X PAGAR A VINCULADAS</v>
          </cell>
          <cell r="C977" t="str">
            <v>5.31.12.90</v>
          </cell>
          <cell r="D977" t="str">
            <v>5.31.12.90</v>
          </cell>
          <cell r="E977" t="str">
            <v>OTROS INGRESOS Y GASTOS</v>
          </cell>
          <cell r="F977" t="str">
            <v>DIFERENCIA DE CAMBIO NETO</v>
          </cell>
          <cell r="G977">
            <v>2800.38</v>
          </cell>
          <cell r="H977">
            <v>-7196.68</v>
          </cell>
          <cell r="I977">
            <v>-757.38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-5153.68</v>
          </cell>
          <cell r="U977">
            <v>-5153.68</v>
          </cell>
        </row>
        <row r="978">
          <cell r="A978">
            <v>7760010109</v>
          </cell>
          <cell r="B978" t="str">
            <v>GANANCIA DIFERENCIA DE CAMBIO - DEUDA LARGO PLAZO</v>
          </cell>
          <cell r="C978" t="str">
            <v>5.31.12.90</v>
          </cell>
          <cell r="D978" t="str">
            <v>5.31.12.90</v>
          </cell>
          <cell r="E978" t="str">
            <v>OTROS INGRESOS Y GASTOS</v>
          </cell>
          <cell r="F978" t="str">
            <v>DIFERENCIA DE CAMBIO NETO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U978">
            <v>0</v>
          </cell>
        </row>
        <row r="979">
          <cell r="A979">
            <v>7760010110</v>
          </cell>
          <cell r="B979" t="str">
            <v>GANANCIA DIFERENCIA DE CAMBIO - DEUDA BANCARIA</v>
          </cell>
          <cell r="C979" t="str">
            <v>5.31.12.90</v>
          </cell>
          <cell r="D979" t="str">
            <v>5.31.12.90</v>
          </cell>
          <cell r="E979" t="str">
            <v>OTROS INGRESOS Y GASTOS</v>
          </cell>
          <cell r="F979" t="str">
            <v>DIFERENCIA DE CAMBIO NETO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U979">
            <v>0</v>
          </cell>
        </row>
        <row r="980">
          <cell r="A980">
            <v>7760010111</v>
          </cell>
          <cell r="B980" t="str">
            <v>GANANCIA DIF CAMBIO - CTAS POR PAGAR DIVERSAS</v>
          </cell>
          <cell r="C980" t="str">
            <v>5.31.12.90</v>
          </cell>
          <cell r="D980" t="str">
            <v>5.31.12.90</v>
          </cell>
          <cell r="E980" t="str">
            <v>OTROS INGRESOS Y GASTOS</v>
          </cell>
          <cell r="F980" t="str">
            <v>DIFERENCIA DE CAMBIO NETO</v>
          </cell>
          <cell r="G980">
            <v>-19.39</v>
          </cell>
          <cell r="H980">
            <v>-127.32</v>
          </cell>
          <cell r="I980">
            <v>-168.04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-314.75</v>
          </cell>
          <cell r="U980">
            <v>-314.75</v>
          </cell>
        </row>
        <row r="981">
          <cell r="A981">
            <v>7760010112</v>
          </cell>
          <cell r="B981" t="str">
            <v>GANANCIA DIFERENCIA CAMBIO - T.CAMBIO (SBS-TIENDA</v>
          </cell>
          <cell r="C981" t="str">
            <v>5.31.12.90</v>
          </cell>
          <cell r="D981" t="str">
            <v>5.31.12.90</v>
          </cell>
          <cell r="E981" t="str">
            <v>OTROS INGRESOS Y GASTOS</v>
          </cell>
          <cell r="F981" t="str">
            <v>DIFERENCIA DE CAMBIO NETO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U981">
            <v>0</v>
          </cell>
        </row>
        <row r="982">
          <cell r="A982">
            <v>7760010113</v>
          </cell>
          <cell r="B982" t="str">
            <v>GANANCIA DIFERENCIA DE CAMBIO - COMPRA DE DOLARES</v>
          </cell>
          <cell r="C982" t="str">
            <v>5.31.12.90</v>
          </cell>
          <cell r="D982" t="str">
            <v>5.31.12.90</v>
          </cell>
          <cell r="E982" t="str">
            <v>OTROS INGRESOS Y GASTOS</v>
          </cell>
          <cell r="F982" t="str">
            <v>DIFERENCIA DE CAMBIO NETO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</row>
        <row r="983">
          <cell r="A983">
            <v>7760010114</v>
          </cell>
          <cell r="B983" t="str">
            <v>GANANCIA POR DIFERENCIA DE CAMBIO - FORWARD</v>
          </cell>
          <cell r="C983" t="str">
            <v>5.31.12.90</v>
          </cell>
          <cell r="D983" t="str">
            <v>5.31.12.90</v>
          </cell>
          <cell r="E983" t="str">
            <v>OTROS INGRESOS Y GASTOS</v>
          </cell>
          <cell r="F983" t="str">
            <v>DIFERENCIA DE CAMBIO NETO</v>
          </cell>
          <cell r="G983">
            <v>-402000</v>
          </cell>
          <cell r="H983">
            <v>0</v>
          </cell>
          <cell r="I983">
            <v>-502680.51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-904680.51</v>
          </cell>
          <cell r="U983">
            <v>-904680.51</v>
          </cell>
        </row>
        <row r="984">
          <cell r="A984">
            <v>7760010117</v>
          </cell>
          <cell r="B984" t="str">
            <v>ACTIVO FIJO</v>
          </cell>
          <cell r="C984" t="str">
            <v>5.31.12.90</v>
          </cell>
          <cell r="D984" t="str">
            <v>5.31.12.90</v>
          </cell>
          <cell r="E984" t="str">
            <v>OTROS INGRESOS Y GASTOS</v>
          </cell>
          <cell r="F984" t="str">
            <v>DIFERENCIA DE CAMBIO NETO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U984">
            <v>0</v>
          </cell>
        </row>
        <row r="985">
          <cell r="A985">
            <v>7760010118</v>
          </cell>
          <cell r="B985" t="str">
            <v>GANANCIA POR DIFERENCIA EN CAMBIO - METRO</v>
          </cell>
          <cell r="C985" t="str">
            <v>5.31.12.90</v>
          </cell>
          <cell r="D985" t="str">
            <v>5.31.12.90</v>
          </cell>
          <cell r="E985" t="str">
            <v>OTROS INGRESOS Y GASTOS</v>
          </cell>
          <cell r="F985" t="str">
            <v>DIFERENCIA DE CAMBIO NETO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U985">
            <v>0</v>
          </cell>
        </row>
        <row r="986">
          <cell r="A986">
            <v>7760010119</v>
          </cell>
          <cell r="B986" t="str">
            <v>GANANCIA POR DIFERENCIA EN CAMBIO - CATOLICA</v>
          </cell>
          <cell r="C986" t="str">
            <v>5.31.12.90</v>
          </cell>
          <cell r="D986" t="str">
            <v>5.31.12.90</v>
          </cell>
          <cell r="E986" t="str">
            <v>OTROS INGRESOS Y GASTOS</v>
          </cell>
          <cell r="F986" t="str">
            <v>DIFERENCIA DE CAMBIO NETO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U986">
            <v>0</v>
          </cell>
        </row>
        <row r="987">
          <cell r="A987">
            <v>7760010120</v>
          </cell>
          <cell r="B987" t="str">
            <v>GANANCIA POR DIFERENCIA EN CAMBIO - RIPLEY INTERN</v>
          </cell>
          <cell r="C987" t="str">
            <v>5.31.12.90</v>
          </cell>
          <cell r="D987" t="str">
            <v>5.31.12.90</v>
          </cell>
          <cell r="E987" t="str">
            <v>OTROS INGRESOS Y GASTOS</v>
          </cell>
          <cell r="F987" t="str">
            <v>DIFERENCIA DE CAMBIO NETO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U987">
            <v>0</v>
          </cell>
        </row>
        <row r="988">
          <cell r="A988">
            <v>7770010101</v>
          </cell>
          <cell r="B988" t="str">
            <v>DIVIDENDOS PERCIBIDOS</v>
          </cell>
          <cell r="C988" t="str">
            <v>531.11.11</v>
          </cell>
          <cell r="D988" t="str">
            <v>531.11.11</v>
          </cell>
          <cell r="E988" t="str">
            <v>INGRESOS DE EXPLOTACIÓN</v>
          </cell>
          <cell r="F988" t="str">
            <v>INGRESOS POR VENTAS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U988">
            <v>0</v>
          </cell>
        </row>
        <row r="989">
          <cell r="A989">
            <v>7770010201</v>
          </cell>
          <cell r="B989" t="str">
            <v>ASOCIACION EN PARTICIPACION</v>
          </cell>
          <cell r="C989" t="str">
            <v>531.11.11</v>
          </cell>
          <cell r="D989" t="str">
            <v>531.11.11</v>
          </cell>
          <cell r="E989" t="str">
            <v>INGRESOS DE EXPLOTACIÓN</v>
          </cell>
          <cell r="F989" t="str">
            <v>ASOCIACIÓN EN PARTICIPACIÓN</v>
          </cell>
          <cell r="G989">
            <v>-2989750</v>
          </cell>
          <cell r="H989">
            <v>-3267927.93</v>
          </cell>
          <cell r="I989">
            <v>-2941866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-9199543.9299999997</v>
          </cell>
          <cell r="U989">
            <v>-9199543.9299999997</v>
          </cell>
        </row>
        <row r="990">
          <cell r="A990">
            <v>7780010101</v>
          </cell>
          <cell r="B990" t="str">
            <v>UTILIDAD INVERSION EN EMPRESA RELACIONADA</v>
          </cell>
          <cell r="C990" t="str">
            <v>5.31.12.20</v>
          </cell>
          <cell r="D990" t="str">
            <v>5.31.12.20</v>
          </cell>
          <cell r="E990" t="str">
            <v>OTROS INGRESOS Y GASTOS</v>
          </cell>
          <cell r="F990" t="str">
            <v>UTILIDAD/PERDIDA INVERSION EMPRESA RELACIONADA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U990">
            <v>0</v>
          </cell>
        </row>
        <row r="991">
          <cell r="A991">
            <v>7790010101</v>
          </cell>
          <cell r="B991" t="str">
            <v>OTROS INGRESOS FINANCIEROS</v>
          </cell>
          <cell r="C991" t="str">
            <v>5.31.12.10</v>
          </cell>
          <cell r="D991" t="str">
            <v>5.31.12.10</v>
          </cell>
          <cell r="E991" t="str">
            <v>OTROS INGRESOS Y GASTOS</v>
          </cell>
          <cell r="F991" t="str">
            <v>INGRESOS FINANCIEROS</v>
          </cell>
          <cell r="G991">
            <v>-82088.39</v>
          </cell>
          <cell r="H991">
            <v>-51289.440000000002</v>
          </cell>
          <cell r="I991">
            <v>-47558.71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-180936.54</v>
          </cell>
          <cell r="U991">
            <v>-180936.54</v>
          </cell>
        </row>
        <row r="992">
          <cell r="A992">
            <v>8601010103</v>
          </cell>
          <cell r="B992" t="str">
            <v>DISTRIBUCION LEGAL DE LA RENTA DIFERIDO</v>
          </cell>
          <cell r="C992" t="str">
            <v>5.31.11.20</v>
          </cell>
          <cell r="D992" t="str">
            <v>5.31.11.20</v>
          </cell>
          <cell r="E992" t="str">
            <v>GASTOS DE ADMINISTRACIÓN Y DE VENTAS</v>
          </cell>
          <cell r="F992" t="str">
            <v>RECURSOS HUMANOS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U992">
            <v>0</v>
          </cell>
        </row>
        <row r="993">
          <cell r="A993">
            <v>8601010104</v>
          </cell>
          <cell r="B993" t="str">
            <v>DISTRIBUCION LEGAL DE LA RENTA CORRIENTE</v>
          </cell>
          <cell r="C993" t="str">
            <v>5.31.11.20</v>
          </cell>
          <cell r="D993" t="str">
            <v>5.31.11.20</v>
          </cell>
          <cell r="E993" t="str">
            <v>GASTOS DE ADMINISTRACIÓN Y DE VENTAS</v>
          </cell>
          <cell r="F993" t="str">
            <v>RECURSOS HUMANOS</v>
          </cell>
          <cell r="G993">
            <v>557917.14</v>
          </cell>
          <cell r="H993">
            <v>-43008.14</v>
          </cell>
          <cell r="I993">
            <v>153827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668736</v>
          </cell>
          <cell r="U993">
            <v>668736</v>
          </cell>
        </row>
        <row r="994">
          <cell r="A994">
            <v>8801010103</v>
          </cell>
          <cell r="B994" t="str">
            <v>IMPUESTO A LA RENTA DIFERIDO</v>
          </cell>
          <cell r="C994" t="str">
            <v>5.31.20.00</v>
          </cell>
          <cell r="D994" t="str">
            <v>5.31.20.00</v>
          </cell>
          <cell r="E994" t="str">
            <v>IMPUESTO A LA RENTA</v>
          </cell>
          <cell r="F994" t="str">
            <v>IMPUESTO A LA RENTA DIFERIDO</v>
          </cell>
          <cell r="G994">
            <v>-542622.56000000006</v>
          </cell>
          <cell r="H994">
            <v>-941431.98</v>
          </cell>
          <cell r="I994">
            <v>248766.61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-1235287.9300000002</v>
          </cell>
          <cell r="U994">
            <v>-1235287.9300000002</v>
          </cell>
        </row>
        <row r="995">
          <cell r="A995">
            <v>8801010104</v>
          </cell>
          <cell r="B995" t="str">
            <v>IMPUESTO A LA RENTA CORRIENTE</v>
          </cell>
          <cell r="C995" t="str">
            <v>5.31.20.00</v>
          </cell>
          <cell r="D995" t="str">
            <v>5.31.20.00</v>
          </cell>
          <cell r="E995" t="str">
            <v>IMPUESTO A LA RENTA</v>
          </cell>
          <cell r="F995" t="str">
            <v>IMPUESTO A LA RENTA CORRIENTE</v>
          </cell>
          <cell r="G995">
            <v>1924814.13</v>
          </cell>
          <cell r="H995">
            <v>-148378.13</v>
          </cell>
          <cell r="I995">
            <v>530704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2307140</v>
          </cell>
          <cell r="U995">
            <v>2307140</v>
          </cell>
        </row>
        <row r="996">
          <cell r="A996">
            <v>8801010105</v>
          </cell>
          <cell r="B996" t="str">
            <v>IMPUESTO A LA RENTA EJERCICIO ANTERIOR</v>
          </cell>
          <cell r="C996" t="str">
            <v>5.31.20.00</v>
          </cell>
          <cell r="D996" t="str">
            <v>5.31.20.00</v>
          </cell>
          <cell r="E996" t="str">
            <v>IMPUESTO A LA RENTA</v>
          </cell>
          <cell r="F996" t="str">
            <v>IMPUESTO A LA RENTA CORRIENTE</v>
          </cell>
          <cell r="G996">
            <v>0</v>
          </cell>
          <cell r="H996">
            <v>0</v>
          </cell>
          <cell r="I996">
            <v>-157672.56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-157672.56</v>
          </cell>
          <cell r="U996">
            <v>-157672.56</v>
          </cell>
        </row>
        <row r="1017">
          <cell r="F1017" t="str">
            <v>INGRESOS POR VENTAS</v>
          </cell>
          <cell r="G1017">
            <v>129964599.92999999</v>
          </cell>
          <cell r="H1017">
            <v>128153344.94</v>
          </cell>
          <cell r="I1017">
            <v>142196315.17000002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400314260.04000002</v>
          </cell>
        </row>
        <row r="1018">
          <cell r="F1018" t="str">
            <v>ASOCIACIÓN EN PARTICIPACIÓN</v>
          </cell>
          <cell r="G1018">
            <v>2989750</v>
          </cell>
          <cell r="H1018">
            <v>3267927.93</v>
          </cell>
          <cell r="I1018">
            <v>2941866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9199543.9299999997</v>
          </cell>
        </row>
        <row r="1019">
          <cell r="F1019" t="str">
            <v>OTROS INGRESOS DE EXPLOTACIÓN</v>
          </cell>
          <cell r="G1019">
            <v>749608.59</v>
          </cell>
          <cell r="H1019">
            <v>890217.36</v>
          </cell>
          <cell r="I1019">
            <v>830928.84999999986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2470754.7999999998</v>
          </cell>
        </row>
        <row r="1020">
          <cell r="F1020" t="str">
            <v>INGRESOS ENTRE VINCULADAS</v>
          </cell>
          <cell r="G1020">
            <v>834880.45</v>
          </cell>
          <cell r="H1020">
            <v>523870.45999999996</v>
          </cell>
          <cell r="I1020">
            <v>717542.78999999992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2076293.6999999997</v>
          </cell>
        </row>
        <row r="1021">
          <cell r="G1021">
            <v>134538838.97000003</v>
          </cell>
          <cell r="H1021">
            <v>132835360.69</v>
          </cell>
          <cell r="I1021">
            <v>146686652.81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414060852.47000003</v>
          </cell>
        </row>
        <row r="1022"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4">
          <cell r="F1024" t="str">
            <v>COSTO DE VENTAS</v>
          </cell>
          <cell r="G1024">
            <v>-97356720.779999986</v>
          </cell>
          <cell r="H1024">
            <v>-102853986.37</v>
          </cell>
          <cell r="I1024">
            <v>-114188662.72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-314399369.87</v>
          </cell>
        </row>
        <row r="1025">
          <cell r="F1025" t="str">
            <v>AJUSTE DE INVENTARIOS Y MERMAS DE MERCADERÍAS</v>
          </cell>
          <cell r="G1025">
            <v>-1062216.1199999999</v>
          </cell>
          <cell r="H1025">
            <v>-161074.6100000001</v>
          </cell>
          <cell r="I1025">
            <v>1291806.6100000001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68515.880000000121</v>
          </cell>
        </row>
        <row r="1026">
          <cell r="F1026" t="str">
            <v>COSTO DE REGALOS PROMOCIONES Y REGALIAS</v>
          </cell>
          <cell r="G1026">
            <v>-1814852.53</v>
          </cell>
          <cell r="H1026">
            <v>-1765716.2999999998</v>
          </cell>
          <cell r="I1026">
            <v>-1991512.59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-5572081.4199999999</v>
          </cell>
        </row>
        <row r="1027">
          <cell r="F1027" t="str">
            <v>INGRESO PROVEEDORES - REBATES</v>
          </cell>
          <cell r="G1027">
            <v>7434454.7400000002</v>
          </cell>
          <cell r="H1027">
            <v>6918125.0599999996</v>
          </cell>
          <cell r="I1027">
            <v>4813883.8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19166463.600000001</v>
          </cell>
        </row>
        <row r="1028">
          <cell r="F1028" t="str">
            <v>OTROS COSTOS DE EXPLOTACIÓN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</row>
        <row r="1029">
          <cell r="G1029">
            <v>-92799334.689999998</v>
          </cell>
          <cell r="H1029">
            <v>-97862652.219999999</v>
          </cell>
          <cell r="I1029">
            <v>-110074484.90000001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-300736471.81</v>
          </cell>
        </row>
        <row r="1030"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2">
          <cell r="G1032">
            <v>41739504.280000031</v>
          </cell>
          <cell r="H1032">
            <v>34972708.469999999</v>
          </cell>
          <cell r="I1032">
            <v>36612167.909999996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113324380.66000003</v>
          </cell>
        </row>
        <row r="1034">
          <cell r="F1034" t="str">
            <v>RECURSOS HUMANOS</v>
          </cell>
          <cell r="G1034">
            <v>-17624663.48</v>
          </cell>
          <cell r="H1034">
            <v>-16512419.33</v>
          </cell>
          <cell r="I1034">
            <v>-14675775.529999997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-48812858.340000004</v>
          </cell>
        </row>
        <row r="1035">
          <cell r="F1035" t="str">
            <v>GASTOS DE PUBLICIDAD</v>
          </cell>
          <cell r="G1035">
            <v>-4083597.57</v>
          </cell>
          <cell r="H1035">
            <v>-3480318.54</v>
          </cell>
          <cell r="I1035">
            <v>-6243991.8900000006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-13807908</v>
          </cell>
        </row>
        <row r="1036">
          <cell r="F1036" t="str">
            <v>INGRESOS DE PUBLICIDAD</v>
          </cell>
          <cell r="G1036">
            <v>477816.31</v>
          </cell>
          <cell r="H1036">
            <v>1024757.47</v>
          </cell>
          <cell r="I1036">
            <v>1003471.56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2506045.34</v>
          </cell>
        </row>
        <row r="1037">
          <cell r="F1037" t="str">
            <v>SERVICIOS DE TERCEROS</v>
          </cell>
          <cell r="G1037">
            <v>-5476471.1199999982</v>
          </cell>
          <cell r="H1037">
            <v>-5977968.3000000017</v>
          </cell>
          <cell r="I1037">
            <v>-6175886.4999999991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-17630325.919999998</v>
          </cell>
        </row>
        <row r="1038">
          <cell r="F1038" t="str">
            <v>SUMINISTROS</v>
          </cell>
          <cell r="G1038">
            <v>-475307.95000000007</v>
          </cell>
          <cell r="H1038">
            <v>-621880.25000000012</v>
          </cell>
          <cell r="I1038">
            <v>-728769.39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-1825957.5900000003</v>
          </cell>
        </row>
        <row r="1039">
          <cell r="F1039" t="str">
            <v>COMISIONES</v>
          </cell>
          <cell r="G1039">
            <v>-1063601.06</v>
          </cell>
          <cell r="H1039">
            <v>-934529.50000000012</v>
          </cell>
          <cell r="I1039">
            <v>-1016420.74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-3014551.3</v>
          </cell>
        </row>
        <row r="1040">
          <cell r="F1040" t="str">
            <v>VISUAL POP</v>
          </cell>
          <cell r="G1040">
            <v>-328961.84999999998</v>
          </cell>
          <cell r="H1040">
            <v>-313274.36</v>
          </cell>
          <cell r="I1040">
            <v>-656982.82000000007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-1299219.03</v>
          </cell>
        </row>
        <row r="1041">
          <cell r="F1041" t="str">
            <v>DEPRECIACION Y AMORTIZACION</v>
          </cell>
          <cell r="G1041">
            <v>-3845138.7299999995</v>
          </cell>
          <cell r="H1041">
            <v>-3845022.9899999998</v>
          </cell>
          <cell r="I1041">
            <v>-3886328.11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-11576489.829999998</v>
          </cell>
        </row>
        <row r="1042">
          <cell r="F1042" t="str">
            <v>ARRIENDOS Y GASTOS DE BIENES RAICES</v>
          </cell>
          <cell r="G1042">
            <v>-5700577.8199999984</v>
          </cell>
          <cell r="H1042">
            <v>-5813020.9399999995</v>
          </cell>
          <cell r="I1042">
            <v>-6349386.9700000016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-17862985.73</v>
          </cell>
        </row>
        <row r="1043">
          <cell r="F1043" t="str">
            <v>GASTOS VARIOS</v>
          </cell>
          <cell r="G1043">
            <v>-928261.50999999989</v>
          </cell>
          <cell r="H1043">
            <v>-403555.30000000005</v>
          </cell>
          <cell r="I1043">
            <v>-369059.55000000005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-1700876.36</v>
          </cell>
        </row>
        <row r="1044">
          <cell r="F1044" t="str">
            <v>GASTOS ENTRE VINCULADAS</v>
          </cell>
          <cell r="G1044">
            <v>-428048.6</v>
          </cell>
          <cell r="H1044">
            <v>-428048.6</v>
          </cell>
          <cell r="I1044">
            <v>-1070556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-1926653.2</v>
          </cell>
        </row>
        <row r="1045">
          <cell r="G1045">
            <v>-39476813.379999988</v>
          </cell>
          <cell r="H1045">
            <v>-37305280.64000003</v>
          </cell>
          <cell r="I1045">
            <v>-40169685.939999975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-116951779.96000001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8">
          <cell r="G1048">
            <v>2262690.9000000432</v>
          </cell>
          <cell r="H1048">
            <v>-2332572.1700000316</v>
          </cell>
          <cell r="I1048">
            <v>-3557518.0299999788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-3627399.2999999821</v>
          </cell>
        </row>
        <row r="1050">
          <cell r="F1050" t="str">
            <v>INGRESOS FINANCIEROS</v>
          </cell>
          <cell r="G1050">
            <v>324984.11</v>
          </cell>
          <cell r="H1050">
            <v>282654.3</v>
          </cell>
          <cell r="I1050">
            <v>468369.19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1076007.5999999999</v>
          </cell>
        </row>
        <row r="1051">
          <cell r="F1051" t="str">
            <v>INGRESOS FINANCIEROS ENTRE VINCULADAS</v>
          </cell>
        </row>
        <row r="1052">
          <cell r="F1052" t="str">
            <v>OTROS INGRESOS FUERA DE LA EXPLOTACIÓN</v>
          </cell>
          <cell r="G1052">
            <v>380</v>
          </cell>
          <cell r="H1052">
            <v>861.26</v>
          </cell>
          <cell r="I1052">
            <v>280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1521.26</v>
          </cell>
        </row>
        <row r="1053">
          <cell r="F1053" t="str">
            <v>UTILIDAD/PERDIDA INVERSION EMPRESA RELACIONADA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F1054" t="str">
            <v>GASTOS FINANCIEROS</v>
          </cell>
          <cell r="G1054">
            <v>-1631724.88</v>
          </cell>
          <cell r="H1054">
            <v>-1583481.05</v>
          </cell>
          <cell r="I1054">
            <v>-1801816.48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-5017022.41</v>
          </cell>
        </row>
        <row r="1055">
          <cell r="F1055" t="str">
            <v>GASTOS FINANCIEROS ENTRE VINCULADAS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F1056" t="str">
            <v>OTROS EGRESOS FUERA DE LA EXPLOTACIÓN</v>
          </cell>
          <cell r="G1056">
            <v>-2215486.88</v>
          </cell>
          <cell r="H1056">
            <v>-2272790.83</v>
          </cell>
          <cell r="I1056">
            <v>4304910.74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-183366.96999999974</v>
          </cell>
        </row>
        <row r="1057">
          <cell r="F1057" t="str">
            <v>DIFERENCIA DE CAMBIO NETO</v>
          </cell>
          <cell r="G1057">
            <v>-562947.31999999983</v>
          </cell>
          <cell r="H1057">
            <v>-594955.70000000007</v>
          </cell>
          <cell r="I1057">
            <v>-245833.34999999986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-1403736.3699999999</v>
          </cell>
        </row>
        <row r="1058">
          <cell r="G1058">
            <v>-4084794.9699999997</v>
          </cell>
          <cell r="H1058">
            <v>-4167712.0200000005</v>
          </cell>
          <cell r="I1058">
            <v>2725910.1000000006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-5526596.8899999997</v>
          </cell>
        </row>
        <row r="1059"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</row>
        <row r="1061">
          <cell r="G1061">
            <v>-1822104.0699999565</v>
          </cell>
          <cell r="H1061">
            <v>-6500284.1900000321</v>
          </cell>
          <cell r="I1061">
            <v>-831607.92999997828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-9153996.1899999827</v>
          </cell>
        </row>
        <row r="1063">
          <cell r="F1063" t="str">
            <v>IMPUESTO A LA RENTA DIFERIDO</v>
          </cell>
          <cell r="G1063">
            <v>542622.56000000006</v>
          </cell>
          <cell r="H1063">
            <v>941431.98</v>
          </cell>
          <cell r="I1063">
            <v>-248766.61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1235287.9300000002</v>
          </cell>
        </row>
        <row r="1064">
          <cell r="F1064" t="str">
            <v>IMPUESTO A LA RENTA CORRIENTE</v>
          </cell>
          <cell r="G1064">
            <v>-1924814.13</v>
          </cell>
          <cell r="H1064">
            <v>148378.13</v>
          </cell>
          <cell r="I1064">
            <v>-373031.44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-2149467.44</v>
          </cell>
        </row>
        <row r="1065">
          <cell r="G1065">
            <v>-1382191.5699999998</v>
          </cell>
          <cell r="H1065">
            <v>1089810.1099999999</v>
          </cell>
          <cell r="I1065">
            <v>-621798.05000000005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-914179.50999999978</v>
          </cell>
        </row>
        <row r="1066"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8">
          <cell r="F1068" t="str">
            <v>UTILIDAD NETA</v>
          </cell>
          <cell r="G1068">
            <v>-3204295.6399999564</v>
          </cell>
          <cell r="H1068">
            <v>-5410474.0800000317</v>
          </cell>
          <cell r="I1068">
            <v>-1453405.9799999783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-10068175.699999982</v>
          </cell>
        </row>
        <row r="1070">
          <cell r="G1070">
            <v>5.5879354476928711E-9</v>
          </cell>
          <cell r="H1070">
            <v>-3.0733644962310791E-8</v>
          </cell>
          <cell r="I1070">
            <v>-3.9348378777503967E-8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-5.5879354476928711E-8</v>
          </cell>
        </row>
        <row r="1076">
          <cell r="A1076" t="str">
            <v>5.31.11.20</v>
          </cell>
          <cell r="B1076" t="str">
            <v>-</v>
          </cell>
          <cell r="C1076" t="str">
            <v>-</v>
          </cell>
          <cell r="D1076" t="str">
            <v>-</v>
          </cell>
          <cell r="E1076" t="str">
            <v>-</v>
          </cell>
          <cell r="F1076" t="str">
            <v>-</v>
          </cell>
          <cell r="G1076">
            <v>40167563.549999982</v>
          </cell>
          <cell r="H1076">
            <v>39003167.460000023</v>
          </cell>
          <cell r="I1076">
            <v>42819361.589999959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A1077" t="str">
            <v>531.11.12</v>
          </cell>
          <cell r="B1077" t="str">
            <v>-</v>
          </cell>
          <cell r="C1077" t="str">
            <v>-</v>
          </cell>
          <cell r="D1077" t="str">
            <v>-</v>
          </cell>
          <cell r="E1077" t="str">
            <v>-</v>
          </cell>
          <cell r="F1077" t="str">
            <v>-</v>
          </cell>
          <cell r="G1077">
            <v>92799334.689999998</v>
          </cell>
          <cell r="H1077">
            <v>97862652.219999999</v>
          </cell>
          <cell r="I1077">
            <v>110074484.90000001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A1078" t="str">
            <v>5.31.12.60</v>
          </cell>
          <cell r="B1078" t="str">
            <v>-</v>
          </cell>
          <cell r="C1078" t="str">
            <v>-</v>
          </cell>
          <cell r="D1078" t="str">
            <v>-</v>
          </cell>
          <cell r="E1078" t="str">
            <v>-</v>
          </cell>
          <cell r="F1078" t="str">
            <v>-</v>
          </cell>
          <cell r="G1078">
            <v>1631724.88</v>
          </cell>
          <cell r="H1078">
            <v>1583481.05</v>
          </cell>
          <cell r="I1078">
            <v>1801816.48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A1079" t="str">
            <v>5.31.12.70</v>
          </cell>
          <cell r="B1079" t="str">
            <v>-</v>
          </cell>
          <cell r="C1079" t="str">
            <v>-</v>
          </cell>
          <cell r="D1079" t="str">
            <v>-</v>
          </cell>
          <cell r="E1079" t="str">
            <v>-</v>
          </cell>
          <cell r="F1079" t="str">
            <v>-</v>
          </cell>
          <cell r="G1079">
            <v>2215979.6</v>
          </cell>
          <cell r="H1079">
            <v>2272969.59</v>
          </cell>
          <cell r="I1079">
            <v>-4303213.8899999997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A1080" t="str">
            <v>5.31.12.90</v>
          </cell>
          <cell r="B1080" t="str">
            <v>-</v>
          </cell>
          <cell r="C1080" t="str">
            <v>-</v>
          </cell>
          <cell r="D1080" t="str">
            <v>-</v>
          </cell>
          <cell r="E1080" t="str">
            <v>-</v>
          </cell>
          <cell r="F1080" t="str">
            <v>-</v>
          </cell>
          <cell r="G1080">
            <v>562947.31999999983</v>
          </cell>
          <cell r="H1080">
            <v>594955.70000000007</v>
          </cell>
          <cell r="I1080">
            <v>245833.34999999986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A1081" t="str">
            <v>531.11.11</v>
          </cell>
          <cell r="B1081" t="str">
            <v>-</v>
          </cell>
          <cell r="C1081" t="str">
            <v>-</v>
          </cell>
          <cell r="D1081" t="str">
            <v>-</v>
          </cell>
          <cell r="E1081" t="str">
            <v>-</v>
          </cell>
          <cell r="F1081" t="str">
            <v>-</v>
          </cell>
          <cell r="G1081">
            <v>-132954349.92999999</v>
          </cell>
          <cell r="H1081">
            <v>-131421272.87</v>
          </cell>
          <cell r="I1081">
            <v>-145138181.17000002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A1082" t="str">
            <v>5.31.12.30</v>
          </cell>
          <cell r="B1082" t="str">
            <v>-</v>
          </cell>
          <cell r="C1082" t="str">
            <v>-</v>
          </cell>
          <cell r="D1082" t="str">
            <v>-</v>
          </cell>
          <cell r="E1082" t="str">
            <v>-</v>
          </cell>
          <cell r="F1082" t="str">
            <v>-</v>
          </cell>
          <cell r="G1082">
            <v>-1674064.7099999997</v>
          </cell>
          <cell r="H1082">
            <v>-2508214.6199999996</v>
          </cell>
          <cell r="I1082">
            <v>-3562328.07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A1083" t="str">
            <v>531.11.111</v>
          </cell>
          <cell r="B1083" t="str">
            <v>-</v>
          </cell>
          <cell r="C1083" t="str">
            <v>-</v>
          </cell>
          <cell r="D1083" t="str">
            <v>-</v>
          </cell>
          <cell r="E1083" t="str">
            <v>-</v>
          </cell>
          <cell r="F1083" t="str">
            <v>-</v>
          </cell>
          <cell r="G1083">
            <v>-602047.22</v>
          </cell>
          <cell r="H1083">
            <v>-604800.04</v>
          </cell>
          <cell r="I1083">
            <v>-637796.07000000007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A1084" t="str">
            <v>5.31.12.10</v>
          </cell>
          <cell r="B1084" t="str">
            <v>-</v>
          </cell>
          <cell r="C1084" t="str">
            <v>-</v>
          </cell>
          <cell r="D1084" t="str">
            <v>-</v>
          </cell>
          <cell r="E1084" t="str">
            <v>-</v>
          </cell>
          <cell r="F1084" t="str">
            <v>-</v>
          </cell>
          <cell r="G1084">
            <v>-324984.11</v>
          </cell>
          <cell r="H1084">
            <v>-282654.3</v>
          </cell>
          <cell r="I1084">
            <v>-468369.19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A1085" t="str">
            <v>5.31.12.20</v>
          </cell>
          <cell r="B1085" t="str">
            <v>-</v>
          </cell>
          <cell r="C1085" t="str">
            <v>-</v>
          </cell>
          <cell r="D1085" t="str">
            <v>-</v>
          </cell>
          <cell r="E1085" t="str">
            <v>-</v>
          </cell>
          <cell r="F1085" t="str">
            <v>-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A1086" t="str">
            <v>5.31.20.00</v>
          </cell>
          <cell r="B1086" t="str">
            <v>-</v>
          </cell>
          <cell r="C1086" t="str">
            <v>-</v>
          </cell>
          <cell r="D1086" t="str">
            <v>-</v>
          </cell>
          <cell r="E1086" t="str">
            <v>-</v>
          </cell>
          <cell r="F1086" t="str">
            <v>-</v>
          </cell>
          <cell r="G1086">
            <v>1382191.5699999998</v>
          </cell>
          <cell r="H1086">
            <v>-1089810.1099999999</v>
          </cell>
          <cell r="I1086">
            <v>621798.05000000005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</row>
        <row r="1141">
          <cell r="A1141">
            <v>6210010101</v>
          </cell>
          <cell r="B1141" t="str">
            <v>REMUNERACION BASICA</v>
          </cell>
          <cell r="C1141" t="str">
            <v>5.31.11.20</v>
          </cell>
          <cell r="D1141" t="str">
            <v>5.31.11.20</v>
          </cell>
          <cell r="E1141" t="str">
            <v>GASTOS DE ADMINISTRACIÓN Y DE VENTAS</v>
          </cell>
          <cell r="F1141" t="str">
            <v>RECURSOS HUMANOS</v>
          </cell>
          <cell r="G1141">
            <v>1311370.29</v>
          </cell>
          <cell r="H1141">
            <v>1320973.76</v>
          </cell>
          <cell r="I1141">
            <v>1409918.08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4042262.13</v>
          </cell>
        </row>
        <row r="1142">
          <cell r="A1142">
            <v>6210010105</v>
          </cell>
          <cell r="B1142" t="str">
            <v>RENTA ASUMIDA DE 5TA.CATEGORIA</v>
          </cell>
          <cell r="C1142" t="str">
            <v>5.31.11.20</v>
          </cell>
          <cell r="D1142" t="str">
            <v>5.31.11.20</v>
          </cell>
          <cell r="E1142" t="str">
            <v>GASTOS DE ADMINISTRACIÓN Y DE VENTAS</v>
          </cell>
          <cell r="F1142" t="str">
            <v>RECURSOS HUMANOS</v>
          </cell>
          <cell r="G1142">
            <v>32442.38</v>
          </cell>
          <cell r="H1142">
            <v>153898.26999999999</v>
          </cell>
          <cell r="I1142">
            <v>73249.95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259590.59999999998</v>
          </cell>
        </row>
        <row r="1143">
          <cell r="A1143">
            <v>6210010106</v>
          </cell>
          <cell r="B1143" t="str">
            <v>AFP ASUMIDA</v>
          </cell>
          <cell r="C1143" t="str">
            <v>5.31.11.20</v>
          </cell>
          <cell r="D1143" t="str">
            <v>5.31.11.20</v>
          </cell>
          <cell r="E1143" t="str">
            <v>GASTOS DE ADMINISTRACIÓN Y DE VENTAS</v>
          </cell>
          <cell r="F1143" t="str">
            <v>RECURSOS HUMANOS</v>
          </cell>
          <cell r="G1143">
            <v>16148.47</v>
          </cell>
          <cell r="H1143">
            <v>61439.6</v>
          </cell>
          <cell r="I1143">
            <v>26848.29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104436.35999999999</v>
          </cell>
        </row>
        <row r="1144">
          <cell r="A1144">
            <v>6210010201</v>
          </cell>
          <cell r="B1144" t="str">
            <v>HORAS EXTRAS ORDINARIAS</v>
          </cell>
          <cell r="C1144" t="str">
            <v>5.31.11.20</v>
          </cell>
          <cell r="D1144" t="str">
            <v>5.31.11.20</v>
          </cell>
          <cell r="E1144" t="str">
            <v>GASTOS DE ADMINISTRACIÓN Y DE VENTAS</v>
          </cell>
          <cell r="F1144" t="str">
            <v>RECURSOS HUMANOS</v>
          </cell>
          <cell r="G1144">
            <v>73719.17</v>
          </cell>
          <cell r="H1144">
            <v>33727.03</v>
          </cell>
          <cell r="I1144">
            <v>28740.57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136186.76999999999</v>
          </cell>
        </row>
        <row r="1145">
          <cell r="A1145">
            <v>6210010401</v>
          </cell>
          <cell r="B1145" t="str">
            <v>1 EERR RRHH</v>
          </cell>
          <cell r="C1145" t="str">
            <v>5.31.11.20</v>
          </cell>
          <cell r="D1145" t="str">
            <v>5.31.11.20</v>
          </cell>
          <cell r="E1145" t="str">
            <v>GASTOS DE ADMINISTRACIÓN Y DE VENTAS</v>
          </cell>
          <cell r="F1145" t="str">
            <v>RECURSOS HUMANOS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A1146">
            <v>6230010101</v>
          </cell>
          <cell r="B1146" t="str">
            <v>COMISIONES PROMEDIO</v>
          </cell>
          <cell r="C1146" t="str">
            <v>5.31.11.20</v>
          </cell>
          <cell r="D1146" t="str">
            <v>5.31.11.20</v>
          </cell>
          <cell r="E1146" t="str">
            <v>GASTOS DE ADMINISTRACIÓN Y DE VENTAS</v>
          </cell>
          <cell r="F1146" t="str">
            <v>RECURSOS HUMANOS</v>
          </cell>
          <cell r="G1146">
            <v>118402.88</v>
          </cell>
          <cell r="H1146">
            <v>114084.5</v>
          </cell>
          <cell r="I1146">
            <v>123096.65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355584.03</v>
          </cell>
        </row>
        <row r="1147">
          <cell r="A1147">
            <v>6230010201</v>
          </cell>
          <cell r="B1147" t="str">
            <v xml:space="preserve"> COMISION POR VENTAS</v>
          </cell>
          <cell r="C1147" t="str">
            <v>5.31.11.20</v>
          </cell>
          <cell r="D1147" t="str">
            <v>5.31.11.20</v>
          </cell>
          <cell r="E1147" t="str">
            <v>GASTOS DE ADMINISTRACIÓN Y DE VENTAS</v>
          </cell>
          <cell r="F1147" t="str">
            <v>RECURSOS HUMANOS</v>
          </cell>
          <cell r="G1147">
            <v>177069.44</v>
          </cell>
          <cell r="H1147">
            <v>134870.6</v>
          </cell>
          <cell r="I1147">
            <v>163090.32999999999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475030.37</v>
          </cell>
        </row>
        <row r="1148">
          <cell r="A1148">
            <v>6240010101</v>
          </cell>
          <cell r="B1148" t="str">
            <v>REMUNERACIONES EN ES</v>
          </cell>
          <cell r="C1148" t="str">
            <v>5.31.11.20</v>
          </cell>
          <cell r="D1148" t="str">
            <v>5.31.11.20</v>
          </cell>
          <cell r="E1148" t="str">
            <v>GASTOS DE ADMINISTRACIÓN Y DE VENTAS</v>
          </cell>
          <cell r="F1148" t="str">
            <v>RECURSOS HUMANOS</v>
          </cell>
          <cell r="G1148">
            <v>726.93</v>
          </cell>
          <cell r="H1148">
            <v>185.72</v>
          </cell>
          <cell r="I1148">
            <v>4826.12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5738.7699999999995</v>
          </cell>
        </row>
        <row r="1149">
          <cell r="A1149">
            <v>6240010102</v>
          </cell>
          <cell r="B1149" t="str">
            <v xml:space="preserve"> REMUNERACIONES EN ESPECIE PROGRAMA DE SALUD</v>
          </cell>
          <cell r="C1149" t="str">
            <v>5.31.11.20</v>
          </cell>
          <cell r="D1149" t="str">
            <v>5.31.11.20</v>
          </cell>
          <cell r="E1149" t="str">
            <v>GASTOS DE ADMINISTRACIÓN Y DE VENTAS</v>
          </cell>
          <cell r="F1149" t="str">
            <v>RECURSOS HUMANOS</v>
          </cell>
          <cell r="G1149">
            <v>190.05</v>
          </cell>
          <cell r="H1149">
            <v>193.59</v>
          </cell>
          <cell r="I1149">
            <v>195.33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578.97</v>
          </cell>
        </row>
        <row r="1150">
          <cell r="A1150">
            <v>6240010201</v>
          </cell>
          <cell r="B1150" t="str">
            <v>PREMIOS X ANTIGÜEDAD</v>
          </cell>
          <cell r="C1150" t="str">
            <v>5.31.11.20</v>
          </cell>
          <cell r="D1150" t="str">
            <v>5.31.11.20</v>
          </cell>
          <cell r="E1150" t="str">
            <v>GASTOS DE ADMINISTRACIÓN Y DE VENTAS</v>
          </cell>
          <cell r="F1150" t="str">
            <v>RECURSOS HUMANOS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A1151">
            <v>6250010101</v>
          </cell>
          <cell r="B1151" t="str">
            <v>ASIGNACION FAMILIAR</v>
          </cell>
          <cell r="C1151" t="str">
            <v>5.31.11.20</v>
          </cell>
          <cell r="D1151" t="str">
            <v>5.31.11.20</v>
          </cell>
          <cell r="E1151" t="str">
            <v>GASTOS DE ADMINISTRACIÓN Y DE VENTAS</v>
          </cell>
          <cell r="F1151" t="str">
            <v>RECURSOS HUMANOS</v>
          </cell>
          <cell r="G1151">
            <v>36522.04</v>
          </cell>
          <cell r="H1151">
            <v>33724.43</v>
          </cell>
          <cell r="I1151">
            <v>36672.19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106918.66</v>
          </cell>
        </row>
        <row r="1152">
          <cell r="A1152">
            <v>6250010201</v>
          </cell>
          <cell r="B1152" t="str">
            <v>ASIGNACION  POR ENFERMEDAD</v>
          </cell>
          <cell r="C1152" t="str">
            <v>5.31.11.20</v>
          </cell>
          <cell r="D1152" t="str">
            <v>5.31.11.20</v>
          </cell>
          <cell r="E1152" t="str">
            <v>GASTOS DE ADMINISTRACIÓN Y DE VENTAS</v>
          </cell>
          <cell r="F1152" t="str">
            <v>RECURSOS HUMANOS</v>
          </cell>
          <cell r="G1152">
            <v>20717.61</v>
          </cell>
          <cell r="H1152">
            <v>20265.060000000001</v>
          </cell>
          <cell r="I1152">
            <v>20367.16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61349.83</v>
          </cell>
        </row>
        <row r="1153">
          <cell r="A1153">
            <v>6250010301</v>
          </cell>
          <cell r="B1153" t="str">
            <v>GRATIFICACION POR FIESTAS PATRIAS</v>
          </cell>
          <cell r="C1153" t="str">
            <v>5.31.11.20</v>
          </cell>
          <cell r="D1153" t="str">
            <v>5.31.11.20</v>
          </cell>
          <cell r="E1153" t="str">
            <v>GASTOS DE ADMINISTRACIÓN Y DE VENTAS</v>
          </cell>
          <cell r="F1153" t="str">
            <v>RECURSOS HUMANOS</v>
          </cell>
          <cell r="G1153">
            <v>345611.8</v>
          </cell>
          <cell r="H1153">
            <v>361445.45</v>
          </cell>
          <cell r="I1153">
            <v>365345.27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1072402.52</v>
          </cell>
        </row>
        <row r="1154">
          <cell r="A1154">
            <v>6250010401</v>
          </cell>
          <cell r="B1154" t="str">
            <v>GRATIFICACIONES POR CONTRATO</v>
          </cell>
          <cell r="C1154" t="str">
            <v>5.31.11.20</v>
          </cell>
          <cell r="D1154" t="str">
            <v>5.31.11.20</v>
          </cell>
          <cell r="E1154" t="str">
            <v>GASTOS DE ADMINISTRACIÓN Y DE VENTAS</v>
          </cell>
          <cell r="F1154" t="str">
            <v>RECURSOS HUMANOS</v>
          </cell>
          <cell r="G1154">
            <v>34.43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34.43</v>
          </cell>
        </row>
        <row r="1155">
          <cell r="A1155">
            <v>6250010501</v>
          </cell>
          <cell r="B1155" t="str">
            <v>GRATIFICACIONES EXTR</v>
          </cell>
          <cell r="C1155" t="str">
            <v>5.31.11.20</v>
          </cell>
          <cell r="D1155" t="str">
            <v>5.31.11.20</v>
          </cell>
          <cell r="E1155" t="str">
            <v>GASTOS DE ADMINISTRACIÓN Y DE VENTAS</v>
          </cell>
          <cell r="F1155" t="str">
            <v>RECURSOS HUMANOS</v>
          </cell>
          <cell r="G1155">
            <v>116992.74</v>
          </cell>
          <cell r="H1155">
            <v>150467.32999999999</v>
          </cell>
          <cell r="I1155">
            <v>-21950.2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245509.87</v>
          </cell>
        </row>
        <row r="1156">
          <cell r="A1156">
            <v>6250010601</v>
          </cell>
          <cell r="B1156" t="str">
            <v>GRATIFICACION POR NAVIDAD</v>
          </cell>
          <cell r="C1156" t="str">
            <v>5.31.11.20</v>
          </cell>
          <cell r="D1156" t="str">
            <v>5.31.11.20</v>
          </cell>
          <cell r="E1156" t="str">
            <v>GASTOS DE ADMINISTRACIÓN Y DE VENTAS</v>
          </cell>
          <cell r="F1156" t="str">
            <v>RECURSOS HUMANOS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</row>
        <row r="1157">
          <cell r="A1157">
            <v>6250010701</v>
          </cell>
          <cell r="B1157" t="str">
            <v>BONIFICACIONES POR DESEMPEÑO</v>
          </cell>
          <cell r="C1157" t="str">
            <v>5.31.11.20</v>
          </cell>
          <cell r="D1157" t="str">
            <v>5.31.11.20</v>
          </cell>
          <cell r="E1157" t="str">
            <v>GASTOS DE ADMINISTRACIÓN Y DE VENTAS</v>
          </cell>
          <cell r="F1157" t="str">
            <v>RECURSOS HUMANOS</v>
          </cell>
          <cell r="G1157">
            <v>242890.32</v>
          </cell>
          <cell r="H1157">
            <v>98833.68</v>
          </cell>
          <cell r="I1157">
            <v>173133.83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514857.82999999996</v>
          </cell>
        </row>
        <row r="1158">
          <cell r="A1158">
            <v>6250010801</v>
          </cell>
          <cell r="B1158" t="str">
            <v>BONIFICACION POR RIE</v>
          </cell>
          <cell r="C1158" t="str">
            <v>5.31.11.20</v>
          </cell>
          <cell r="D1158" t="str">
            <v>5.31.11.20</v>
          </cell>
          <cell r="E1158" t="str">
            <v>GASTOS DE ADMINISTRACIÓN Y DE VENTAS</v>
          </cell>
          <cell r="F1158" t="str">
            <v>RECURSOS HUMANOS</v>
          </cell>
          <cell r="G1158">
            <v>2990.01</v>
          </cell>
          <cell r="H1158">
            <v>3089.27</v>
          </cell>
          <cell r="I1158">
            <v>3220.72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9300</v>
          </cell>
        </row>
        <row r="1159">
          <cell r="A1159">
            <v>6250010901</v>
          </cell>
          <cell r="B1159" t="str">
            <v>BONIFICACION ESPECIAL</v>
          </cell>
          <cell r="C1159" t="str">
            <v>5.31.11.20</v>
          </cell>
          <cell r="D1159" t="str">
            <v>5.31.11.20</v>
          </cell>
          <cell r="E1159" t="str">
            <v>GASTOS DE ADMINISTRACIÓN Y DE VENTAS</v>
          </cell>
          <cell r="F1159" t="str">
            <v>RECURSOS HUMANOS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A1160">
            <v>6250011001</v>
          </cell>
          <cell r="B1160" t="str">
            <v>OTRAS BONIFICACIONES</v>
          </cell>
          <cell r="C1160" t="str">
            <v>5.31.11.20</v>
          </cell>
          <cell r="D1160" t="str">
            <v>5.31.11.20</v>
          </cell>
          <cell r="E1160" t="str">
            <v>GASTOS DE ADMINISTRACIÓN Y DE VENTAS</v>
          </cell>
          <cell r="F1160" t="str">
            <v>RECURSOS HUMANOS</v>
          </cell>
          <cell r="G1160">
            <v>3884.38</v>
          </cell>
          <cell r="H1160">
            <v>6731.69</v>
          </cell>
          <cell r="I1160">
            <v>11675.33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22291.4</v>
          </cell>
        </row>
        <row r="1161">
          <cell r="A1161">
            <v>6250011101</v>
          </cell>
          <cell r="B1161" t="str">
            <v>BONO POR DEFUNCION</v>
          </cell>
          <cell r="C1161" t="str">
            <v>5.31.11.20</v>
          </cell>
          <cell r="D1161" t="str">
            <v>5.31.11.20</v>
          </cell>
          <cell r="E1161" t="str">
            <v>GASTOS DE ADMINISTRACIÓN Y DE VENTAS</v>
          </cell>
          <cell r="F1161" t="str">
            <v>RECURSOS HUMANOS</v>
          </cell>
          <cell r="G1161">
            <v>2008.65</v>
          </cell>
          <cell r="H1161">
            <v>591</v>
          </cell>
          <cell r="I1161">
            <v>1306.24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3905.8900000000003</v>
          </cell>
        </row>
        <row r="1162">
          <cell r="A1162">
            <v>6250011104</v>
          </cell>
          <cell r="B1162" t="str">
            <v>BONO ESCOLARIDAD</v>
          </cell>
          <cell r="C1162" t="str">
            <v>5.31.11.20</v>
          </cell>
          <cell r="D1162" t="str">
            <v>5.31.11.20</v>
          </cell>
          <cell r="E1162" t="str">
            <v>GASTOS DE ADMINISTRACIÓN Y DE VENTAS</v>
          </cell>
          <cell r="F1162" t="str">
            <v>RECURSOS HUMANOS</v>
          </cell>
          <cell r="G1162">
            <v>0</v>
          </cell>
          <cell r="H1162">
            <v>68605.25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68605.25</v>
          </cell>
        </row>
        <row r="1163">
          <cell r="A1163">
            <v>6250011105</v>
          </cell>
          <cell r="B1163" t="str">
            <v>BONO POR DESEMPEÑO</v>
          </cell>
          <cell r="C1163" t="str">
            <v>5.31.11.20</v>
          </cell>
          <cell r="D1163" t="str">
            <v>5.31.11.20</v>
          </cell>
          <cell r="E1163" t="str">
            <v>GASTOS DE ADMINISTRACIÓN Y DE VENTAS</v>
          </cell>
          <cell r="F1163" t="str">
            <v>RECURSOS HUMANOS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A1164">
            <v>6250011107</v>
          </cell>
          <cell r="B1164" t="str">
            <v>BONO JEFE INVENTARIO</v>
          </cell>
          <cell r="C1164" t="str">
            <v>5.31.11.20</v>
          </cell>
          <cell r="D1164" t="str">
            <v>5.31.11.20</v>
          </cell>
          <cell r="E1164" t="str">
            <v>GASTOS DE ADMINISTRACIÓN Y DE VENTAS</v>
          </cell>
          <cell r="F1164" t="str">
            <v>RECURSOS HUMANOS</v>
          </cell>
          <cell r="G1164">
            <v>5741.87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5741.87</v>
          </cell>
        </row>
        <row r="1165">
          <cell r="A1165">
            <v>6250011401</v>
          </cell>
          <cell r="B1165" t="str">
            <v>INDEMNIZACION POR  VACACIONES</v>
          </cell>
          <cell r="C1165" t="str">
            <v>5.31.11.20</v>
          </cell>
          <cell r="D1165" t="str">
            <v>5.31.11.20</v>
          </cell>
          <cell r="E1165" t="str">
            <v>GASTOS DE ADMINISTRACIÓN Y DE VENTAS</v>
          </cell>
          <cell r="F1165" t="str">
            <v>RECURSOS HUMANOS</v>
          </cell>
          <cell r="G1165">
            <v>-5466.97</v>
          </cell>
          <cell r="H1165">
            <v>17981.37</v>
          </cell>
          <cell r="I1165">
            <v>1411.44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13925.839999999998</v>
          </cell>
        </row>
        <row r="1166">
          <cell r="A1166">
            <v>6250011501</v>
          </cell>
          <cell r="B1166" t="str">
            <v>INDEMNIZACION LEGAL</v>
          </cell>
          <cell r="C1166" t="str">
            <v>5.31.11.20</v>
          </cell>
          <cell r="D1166" t="str">
            <v>5.31.11.20</v>
          </cell>
          <cell r="E1166" t="str">
            <v>GASTOS DE ADMINISTRACIÓN Y DE VENTAS</v>
          </cell>
          <cell r="F1166" t="str">
            <v>RECURSOS HUMANOS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A1167">
            <v>6250011601</v>
          </cell>
          <cell r="B1167" t="str">
            <v>INDEMNIZACION VOLUNTARIA</v>
          </cell>
          <cell r="C1167" t="str">
            <v>5.31.11.20</v>
          </cell>
          <cell r="D1167" t="str">
            <v>5.31.11.20</v>
          </cell>
          <cell r="E1167" t="str">
            <v>GASTOS DE ADMINISTRACIÓN Y DE VENTAS</v>
          </cell>
          <cell r="F1167" t="str">
            <v>RECURSOS HUMANOS</v>
          </cell>
          <cell r="G1167">
            <v>30965.13</v>
          </cell>
          <cell r="H1167">
            <v>63106.69</v>
          </cell>
          <cell r="I1167">
            <v>25816.94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119888.76000000001</v>
          </cell>
        </row>
        <row r="1168">
          <cell r="A1168">
            <v>6250011701</v>
          </cell>
          <cell r="B1168" t="str">
            <v>OTROS VARIOS</v>
          </cell>
          <cell r="C1168" t="str">
            <v>5.31.11.20</v>
          </cell>
          <cell r="D1168" t="str">
            <v>5.31.11.20</v>
          </cell>
          <cell r="E1168" t="str">
            <v>GASTOS DE ADMINISTRACIÓN Y DE VENTAS</v>
          </cell>
          <cell r="F1168" t="str">
            <v>RECURSOS HUMANOS</v>
          </cell>
          <cell r="G1168">
            <v>4486.25</v>
          </cell>
          <cell r="H1168">
            <v>5564.95</v>
          </cell>
          <cell r="I1168">
            <v>5202.59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15253.79</v>
          </cell>
        </row>
        <row r="1169">
          <cell r="A1169">
            <v>6260010101</v>
          </cell>
          <cell r="B1169" t="str">
            <v>VACACIONES</v>
          </cell>
          <cell r="C1169" t="str">
            <v>5.31.11.20</v>
          </cell>
          <cell r="D1169" t="str">
            <v>5.31.11.20</v>
          </cell>
          <cell r="E1169" t="str">
            <v>GASTOS DE ADMINISTRACIÓN Y DE VENTAS</v>
          </cell>
          <cell r="F1169" t="str">
            <v>RECURSOS HUMANOS</v>
          </cell>
          <cell r="G1169">
            <v>135595.9</v>
          </cell>
          <cell r="H1169">
            <v>128587.1</v>
          </cell>
          <cell r="I1169">
            <v>195505.07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459688.07</v>
          </cell>
        </row>
        <row r="1170">
          <cell r="A1170">
            <v>6270010101</v>
          </cell>
          <cell r="B1170" t="str">
            <v>ESSALUD - ACHS APORTE PATRONAL</v>
          </cell>
          <cell r="C1170" t="str">
            <v>5.31.11.20</v>
          </cell>
          <cell r="D1170" t="str">
            <v>5.31.11.20</v>
          </cell>
          <cell r="E1170" t="str">
            <v>GASTOS DE ADMINISTRACIÓN Y DE VENTAS</v>
          </cell>
          <cell r="F1170" t="str">
            <v>RECURSOS HUMANOS</v>
          </cell>
          <cell r="G1170">
            <v>198494.81</v>
          </cell>
          <cell r="H1170">
            <v>226575.05</v>
          </cell>
          <cell r="I1170">
            <v>203204.64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628274.5</v>
          </cell>
        </row>
        <row r="1171">
          <cell r="A1171">
            <v>6270010201</v>
          </cell>
          <cell r="B1171" t="str">
            <v>ASISTENCIA MEDICA - EPS</v>
          </cell>
          <cell r="C1171" t="str">
            <v>5.31.11.20</v>
          </cell>
          <cell r="D1171" t="str">
            <v>5.31.11.20</v>
          </cell>
          <cell r="E1171" t="str">
            <v>GASTOS DE ADMINISTRACIÓN Y DE VENTAS</v>
          </cell>
          <cell r="F1171" t="str">
            <v>RECURSOS HUMANOS</v>
          </cell>
          <cell r="G1171">
            <v>28092.07</v>
          </cell>
          <cell r="H1171">
            <v>47073.919999999998</v>
          </cell>
          <cell r="I1171">
            <v>11323.27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86489.26</v>
          </cell>
        </row>
        <row r="1172">
          <cell r="A1172">
            <v>6270010301</v>
          </cell>
          <cell r="B1172" t="str">
            <v>SEGURO DE VIDA</v>
          </cell>
          <cell r="C1172" t="str">
            <v>5.31.11.20</v>
          </cell>
          <cell r="D1172" t="str">
            <v>5.31.11.20</v>
          </cell>
          <cell r="E1172" t="str">
            <v>GASTOS DE ADMINISTRACIÓN Y DE VENTAS</v>
          </cell>
          <cell r="F1172" t="str">
            <v>RECURSOS HUMANOS</v>
          </cell>
          <cell r="G1172">
            <v>11747.6</v>
          </cell>
          <cell r="H1172">
            <v>-242.59</v>
          </cell>
          <cell r="I1172">
            <v>5362.11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16867.12</v>
          </cell>
        </row>
        <row r="1173">
          <cell r="A1173">
            <v>6290010101</v>
          </cell>
          <cell r="B1173" t="str">
            <v>VIATICOS</v>
          </cell>
          <cell r="C1173" t="str">
            <v>5.31.11.20</v>
          </cell>
          <cell r="D1173" t="str">
            <v>5.31.11.20</v>
          </cell>
          <cell r="E1173" t="str">
            <v>GASTOS DE ADMINISTRACIÓN Y DE VENTAS</v>
          </cell>
          <cell r="F1173" t="str">
            <v>GASTOS VARIOS</v>
          </cell>
          <cell r="G1173">
            <v>3184.63</v>
          </cell>
          <cell r="H1173">
            <v>21126.639999999999</v>
          </cell>
          <cell r="I1173">
            <v>13796.28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38107.550000000003</v>
          </cell>
        </row>
        <row r="1174">
          <cell r="A1174">
            <v>6290010201</v>
          </cell>
          <cell r="B1174" t="str">
            <v>UNIFORMES</v>
          </cell>
          <cell r="C1174" t="str">
            <v>5.31.11.20</v>
          </cell>
          <cell r="D1174" t="str">
            <v>5.31.11.20</v>
          </cell>
          <cell r="E1174" t="str">
            <v>GASTOS DE ADMINISTRACIÓN Y DE VENTAS</v>
          </cell>
          <cell r="F1174" t="str">
            <v>RECURSOS HUMANOS</v>
          </cell>
          <cell r="G1174">
            <v>68101.039999999994</v>
          </cell>
          <cell r="H1174">
            <v>70484.789999999994</v>
          </cell>
          <cell r="I1174">
            <v>71539.92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210125.75</v>
          </cell>
        </row>
        <row r="1175">
          <cell r="A1175">
            <v>6290010301</v>
          </cell>
          <cell r="B1175" t="str">
            <v>MOVILIDAD Y REFRIGERIO EVENTUAL</v>
          </cell>
          <cell r="C1175" t="str">
            <v>5.31.11.20</v>
          </cell>
          <cell r="D1175" t="str">
            <v>5.31.11.20</v>
          </cell>
          <cell r="E1175" t="str">
            <v>GASTOS DE ADMINISTRACIÓN Y DE VENTAS</v>
          </cell>
          <cell r="F1175" t="str">
            <v>RECURSOS HUMANOS</v>
          </cell>
          <cell r="G1175">
            <v>2362.11</v>
          </cell>
          <cell r="H1175">
            <v>6152.29</v>
          </cell>
          <cell r="I1175">
            <v>6733.79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15248.189999999999</v>
          </cell>
        </row>
        <row r="1176">
          <cell r="A1176">
            <v>6290010309</v>
          </cell>
          <cell r="B1176" t="str">
            <v>VALES DE CONSUMO DE ALIMENTOS</v>
          </cell>
          <cell r="C1176" t="str">
            <v>5.31.11.20</v>
          </cell>
          <cell r="D1176" t="str">
            <v>5.31.11.20</v>
          </cell>
          <cell r="E1176" t="str">
            <v>GASTOS DE ADMINISTRACIÓN Y DE VENTAS</v>
          </cell>
          <cell r="F1176" t="str">
            <v>RECURSOS HUMANOS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A1177">
            <v>6290010401</v>
          </cell>
          <cell r="B1177" t="str">
            <v>CONTRATOS DE TRABAJO</v>
          </cell>
          <cell r="C1177" t="str">
            <v>5.31.11.20</v>
          </cell>
          <cell r="D1177" t="str">
            <v>5.31.11.20</v>
          </cell>
          <cell r="E1177" t="str">
            <v>GASTOS DE ADMINISTRACIÓN Y DE VENTAS</v>
          </cell>
          <cell r="F1177" t="str">
            <v>RECURSOS HUMANOS</v>
          </cell>
          <cell r="G1177">
            <v>65.92</v>
          </cell>
          <cell r="H1177">
            <v>2095.16</v>
          </cell>
          <cell r="I1177">
            <v>289.86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2450.94</v>
          </cell>
        </row>
        <row r="1178">
          <cell r="A1178">
            <v>6290010501</v>
          </cell>
          <cell r="B1178" t="str">
            <v>CAPACITACION</v>
          </cell>
          <cell r="C1178" t="str">
            <v>5.31.11.20</v>
          </cell>
          <cell r="D1178" t="str">
            <v>5.31.11.20</v>
          </cell>
          <cell r="E1178" t="str">
            <v>GASTOS DE ADMINISTRACIÓN Y DE VENTAS</v>
          </cell>
          <cell r="F1178" t="str">
            <v>RECURSOS HUMANOS</v>
          </cell>
          <cell r="G1178">
            <v>1617.44</v>
          </cell>
          <cell r="H1178">
            <v>0</v>
          </cell>
          <cell r="I1178">
            <v>84.4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1701.8400000000001</v>
          </cell>
        </row>
        <row r="1179">
          <cell r="A1179">
            <v>6290010601</v>
          </cell>
          <cell r="B1179" t="str">
            <v>SELECCION PERSONAL</v>
          </cell>
          <cell r="C1179" t="str">
            <v>5.31.11.20</v>
          </cell>
          <cell r="D1179" t="str">
            <v>5.31.11.20</v>
          </cell>
          <cell r="E1179" t="str">
            <v>GASTOS DE ADMINISTRACIÓN Y DE VENTAS</v>
          </cell>
          <cell r="F1179" t="str">
            <v>RECURSOS HUMANOS</v>
          </cell>
          <cell r="G1179">
            <v>4680.55</v>
          </cell>
          <cell r="H1179">
            <v>8869.33</v>
          </cell>
          <cell r="I1179">
            <v>23247.43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36797.31</v>
          </cell>
        </row>
        <row r="1180">
          <cell r="A1180">
            <v>6290010801</v>
          </cell>
          <cell r="B1180" t="str">
            <v>TARJETA BANDA MAGNETICA/FOTOCHECKS</v>
          </cell>
          <cell r="C1180" t="str">
            <v>5.31.11.20</v>
          </cell>
          <cell r="D1180" t="str">
            <v>5.31.11.20</v>
          </cell>
          <cell r="E1180" t="str">
            <v>GASTOS DE ADMINISTRACIÓN Y DE VENTAS</v>
          </cell>
          <cell r="F1180" t="str">
            <v>RECURSOS HUMANOS</v>
          </cell>
          <cell r="G1180">
            <v>129.01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129.01</v>
          </cell>
        </row>
        <row r="1181">
          <cell r="A1181">
            <v>6290010901</v>
          </cell>
          <cell r="B1181" t="str">
            <v>ATENCION AL PERSONAL</v>
          </cell>
          <cell r="C1181" t="str">
            <v>5.31.11.20</v>
          </cell>
          <cell r="D1181" t="str">
            <v>5.31.11.20</v>
          </cell>
          <cell r="E1181" t="str">
            <v>GASTOS DE ADMINISTRACIÓN Y DE VENTAS</v>
          </cell>
          <cell r="F1181" t="str">
            <v>RECURSOS HUMANOS</v>
          </cell>
          <cell r="G1181">
            <v>5146.3599999999997</v>
          </cell>
          <cell r="H1181">
            <v>138345.95000000001</v>
          </cell>
          <cell r="I1181">
            <v>11806.02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155298.32999999999</v>
          </cell>
        </row>
        <row r="1182">
          <cell r="A1182">
            <v>6290011001</v>
          </cell>
          <cell r="B1182" t="str">
            <v>EVENTOS DE RECURSOS HUMANOS</v>
          </cell>
          <cell r="C1182" t="str">
            <v>5.31.11.20</v>
          </cell>
          <cell r="D1182" t="str">
            <v>5.31.11.20</v>
          </cell>
          <cell r="E1182" t="str">
            <v>GASTOS DE ADMINISTRACIÓN Y DE VENTAS</v>
          </cell>
          <cell r="F1182" t="str">
            <v>RECURSOS HUMANOS</v>
          </cell>
          <cell r="G1182">
            <v>1987.12</v>
          </cell>
          <cell r="H1182">
            <v>7563.93</v>
          </cell>
          <cell r="I1182">
            <v>21259.89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30810.94</v>
          </cell>
        </row>
        <row r="1183">
          <cell r="A1183">
            <v>6301010101</v>
          </cell>
          <cell r="B1183" t="str">
            <v>MOVILIDAD LOCAL, TAXIS, TRANSPORTE PUBLICO</v>
          </cell>
          <cell r="C1183" t="str">
            <v>5.31.11.20</v>
          </cell>
          <cell r="D1183" t="str">
            <v>5.31.11.20</v>
          </cell>
          <cell r="E1183" t="str">
            <v>GASTOS DE ADMINISTRACIÓN Y DE VENTAS</v>
          </cell>
          <cell r="F1183" t="str">
            <v>GASTOS VARIOS</v>
          </cell>
          <cell r="G1183">
            <v>631.29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631.29</v>
          </cell>
        </row>
        <row r="1184">
          <cell r="A1184">
            <v>6301010201</v>
          </cell>
          <cell r="B1184" t="str">
            <v>COMBUSTIBLES, LUBRICANTES Y REPUESTOS</v>
          </cell>
          <cell r="C1184" t="str">
            <v>5.31.11.20</v>
          </cell>
          <cell r="D1184" t="str">
            <v>5.31.11.20</v>
          </cell>
          <cell r="E1184" t="str">
            <v>GASTOS DE ADMINISTRACIÓN Y DE VENTAS</v>
          </cell>
          <cell r="F1184" t="str">
            <v>GASTOS VARIOS</v>
          </cell>
          <cell r="G1184">
            <v>974.72</v>
          </cell>
          <cell r="H1184">
            <v>2187.9</v>
          </cell>
          <cell r="I1184">
            <v>612.04999999999995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3774.67</v>
          </cell>
        </row>
        <row r="1185">
          <cell r="A1185">
            <v>6301010301</v>
          </cell>
          <cell r="B1185" t="str">
            <v>PEAJE, ESTACIONAMIENTO</v>
          </cell>
          <cell r="C1185" t="str">
            <v>5.31.11.20</v>
          </cell>
          <cell r="D1185" t="str">
            <v>5.31.11.20</v>
          </cell>
          <cell r="E1185" t="str">
            <v>GASTOS DE ADMINISTRACIÓN Y DE VENTAS</v>
          </cell>
          <cell r="F1185" t="str">
            <v>GASTOS VARIOS</v>
          </cell>
          <cell r="G1185">
            <v>29.07</v>
          </cell>
          <cell r="H1185">
            <v>13.32</v>
          </cell>
          <cell r="I1185">
            <v>15.75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58.14</v>
          </cell>
        </row>
        <row r="1186">
          <cell r="A1186">
            <v>6301010401</v>
          </cell>
          <cell r="B1186" t="str">
            <v>FLETE DESPACHO A DOMICILIO</v>
          </cell>
          <cell r="C1186" t="str">
            <v>5.31.11.20</v>
          </cell>
          <cell r="D1186" t="str">
            <v>5.31.11.20</v>
          </cell>
          <cell r="E1186" t="str">
            <v>GASTOS DE ADMINISTRACIÓN Y DE VENTAS</v>
          </cell>
          <cell r="F1186" t="str">
            <v>SERVICIOS DE TERCEROS</v>
          </cell>
          <cell r="G1186">
            <v>59310.25</v>
          </cell>
          <cell r="H1186">
            <v>63392.9</v>
          </cell>
          <cell r="I1186">
            <v>53743.1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176446.25</v>
          </cell>
        </row>
        <row r="1187">
          <cell r="A1187">
            <v>6301010501</v>
          </cell>
          <cell r="B1187" t="str">
            <v>Fletes muebles y otros</v>
          </cell>
          <cell r="C1187" t="str">
            <v>5.31.11.20</v>
          </cell>
          <cell r="D1187" t="str">
            <v>5.31.11.20</v>
          </cell>
          <cell r="E1187" t="str">
            <v>GASTOS DE ADMINISTRACIÓN Y DE VENTAS</v>
          </cell>
          <cell r="F1187" t="str">
            <v>SERVICIOS DE TERCEROS</v>
          </cell>
          <cell r="G1187">
            <v>10913.91</v>
          </cell>
          <cell r="H1187">
            <v>24103.040000000001</v>
          </cell>
          <cell r="I1187">
            <v>10503.07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45520.02</v>
          </cell>
        </row>
        <row r="1188">
          <cell r="A1188">
            <v>6301010601</v>
          </cell>
          <cell r="B1188" t="str">
            <v>FLETE ABASTECIMIENTO SUCURSAL MONTERRICO</v>
          </cell>
          <cell r="C1188" t="str">
            <v>5.31.11.20</v>
          </cell>
          <cell r="D1188" t="str">
            <v>5.31.11.20</v>
          </cell>
          <cell r="E1188" t="str">
            <v>GASTOS DE ADMINISTRACIÓN Y DE VENTAS</v>
          </cell>
          <cell r="F1188" t="str">
            <v>SERVICIOS DE TERCEROS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A1189">
            <v>6301010602</v>
          </cell>
          <cell r="B1189" t="str">
            <v>FLETE ABASTECIMIENTO SUCURSAL LAS BEGONIAS</v>
          </cell>
          <cell r="C1189" t="str">
            <v>5.31.11.20</v>
          </cell>
          <cell r="D1189" t="str">
            <v>5.31.11.20</v>
          </cell>
          <cell r="E1189" t="str">
            <v>GASTOS DE ADMINISTRACIÓN Y DE VENTAS</v>
          </cell>
          <cell r="F1189" t="str">
            <v>SERVICIOS DE TERCEROS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A1190">
            <v>6301010603</v>
          </cell>
          <cell r="B1190" t="str">
            <v>FLETE ABASTECIMIENTO SUCURSAL MIRAFLORES</v>
          </cell>
          <cell r="C1190" t="str">
            <v>5.31.11.20</v>
          </cell>
          <cell r="D1190" t="str">
            <v>5.31.11.20</v>
          </cell>
          <cell r="E1190" t="str">
            <v>GASTOS DE ADMINISTRACIÓN Y DE VENTAS</v>
          </cell>
          <cell r="F1190" t="str">
            <v>SERVICIOS DE TERCEROS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A1191">
            <v>6301010604</v>
          </cell>
          <cell r="B1191" t="str">
            <v>FLETE ABASTECIMIENTO SUCURSAL LOS OLIVOS</v>
          </cell>
          <cell r="C1191" t="str">
            <v>5.31.11.20</v>
          </cell>
          <cell r="D1191" t="str">
            <v>5.31.11.20</v>
          </cell>
          <cell r="E1191" t="str">
            <v>GASTOS DE ADMINISTRACIÓN Y DE VENTAS</v>
          </cell>
          <cell r="F1191" t="str">
            <v>SERVICIOS DE TERCEROS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A1192">
            <v>6301010605</v>
          </cell>
          <cell r="B1192" t="str">
            <v>FLETE ABASTECIMIENTO SUCURSAL PRIMAVERA</v>
          </cell>
          <cell r="C1192" t="str">
            <v>5.31.11.20</v>
          </cell>
          <cell r="D1192" t="str">
            <v>5.31.11.20</v>
          </cell>
          <cell r="E1192" t="str">
            <v>GASTOS DE ADMINISTRACIÓN Y DE VENTAS</v>
          </cell>
          <cell r="F1192" t="str">
            <v>SERVICIOS DE TERCEROS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A1193">
            <v>6301010606</v>
          </cell>
          <cell r="B1193" t="str">
            <v>FLETE ABASTECIMIENTO SUCURSAL CHORRILLOS</v>
          </cell>
          <cell r="C1193" t="str">
            <v>5.31.11.20</v>
          </cell>
          <cell r="D1193" t="str">
            <v>5.31.11.20</v>
          </cell>
          <cell r="E1193" t="str">
            <v>GASTOS DE ADMINISTRACIÓN Y DE VENTAS</v>
          </cell>
          <cell r="F1193" t="str">
            <v>SERVICIOS DE TERCEROS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A1194">
            <v>6301010607</v>
          </cell>
          <cell r="B1194" t="str">
            <v>FLETE ABASTECIMIENTO SUCURSAL MINKA</v>
          </cell>
          <cell r="C1194" t="str">
            <v>5.31.11.20</v>
          </cell>
          <cell r="D1194" t="str">
            <v>5.31.11.20</v>
          </cell>
          <cell r="E1194" t="str">
            <v>GASTOS DE ADMINISTRACIÓN Y DE VENTAS</v>
          </cell>
          <cell r="F1194" t="str">
            <v>SERVICIOS DE TERCEROS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A1195">
            <v>6301010608</v>
          </cell>
          <cell r="B1195" t="str">
            <v>FLETE ABASTECIMIENTO CARPA NUEVO SAN JUAN</v>
          </cell>
          <cell r="C1195" t="str">
            <v>5.31.11.20</v>
          </cell>
          <cell r="D1195" t="str">
            <v>5.31.11.20</v>
          </cell>
          <cell r="E1195" t="str">
            <v>GASTOS DE ADMINISTRACIÓN Y DE VENTAS</v>
          </cell>
          <cell r="F1195" t="str">
            <v>SERVICIOS DE TERCEROS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A1196">
            <v>6301010609</v>
          </cell>
          <cell r="B1196" t="str">
            <v>FLETE ABASTECIMIENTO CAREPA COMAS</v>
          </cell>
          <cell r="C1196" t="str">
            <v>5.31.11.20</v>
          </cell>
          <cell r="D1196" t="str">
            <v>5.31.11.20</v>
          </cell>
          <cell r="E1196" t="str">
            <v>GASTOS DE ADMINISTRACIÓN Y DE VENTAS</v>
          </cell>
          <cell r="F1196" t="str">
            <v>SERVICIOS DE TERCEROS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A1197">
            <v>6301010610</v>
          </cell>
          <cell r="B1197" t="str">
            <v>FLETE ABASTECIMIENTO SUCURSAL CORPORATIVO</v>
          </cell>
          <cell r="C1197" t="str">
            <v>5.31.11.20</v>
          </cell>
          <cell r="D1197" t="str">
            <v>5.31.11.20</v>
          </cell>
          <cell r="E1197" t="str">
            <v>GASTOS DE ADMINISTRACIÓN Y DE VENTAS</v>
          </cell>
          <cell r="F1197" t="str">
            <v>SERVICIOS DE TERCEROS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A1198">
            <v>6301010611</v>
          </cell>
          <cell r="B1198" t="str">
            <v>FLETE ABASTECIMIENTO SUCURSAL SAN MIGUEL</v>
          </cell>
          <cell r="C1198" t="str">
            <v>5.31.11.20</v>
          </cell>
          <cell r="D1198" t="str">
            <v>5.31.11.20</v>
          </cell>
          <cell r="E1198" t="str">
            <v>GASTOS DE ADMINISTRACIÓN Y DE VENTAS</v>
          </cell>
          <cell r="F1198" t="str">
            <v>SERVICIOS DE TERCEROS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A1199">
            <v>6301010612</v>
          </cell>
          <cell r="B1199" t="str">
            <v>FLETE ABASTECIMIENTO SUCURSAL CENTRO DE LIMA</v>
          </cell>
          <cell r="C1199" t="str">
            <v>5.31.11.20</v>
          </cell>
          <cell r="D1199" t="str">
            <v>5.31.11.20</v>
          </cell>
          <cell r="E1199" t="str">
            <v>GASTOS DE ADMINISTRACIÓN Y DE VENTAS</v>
          </cell>
          <cell r="F1199" t="str">
            <v>SERVICIOS DE TERCEROS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A1200">
            <v>6301010613</v>
          </cell>
          <cell r="B1200" t="str">
            <v>FLETE ABASTECIMIENTO SUCURSAL TRUJILLO</v>
          </cell>
          <cell r="C1200" t="str">
            <v>5.31.11.20</v>
          </cell>
          <cell r="D1200" t="str">
            <v>5.31.11.20</v>
          </cell>
          <cell r="E1200" t="str">
            <v>GASTOS DE ADMINISTRACIÓN Y DE VENTAS</v>
          </cell>
          <cell r="F1200" t="str">
            <v>SERVICIOS DE TERCEROS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A1201">
            <v>6301010614</v>
          </cell>
          <cell r="B1201" t="str">
            <v>FLETE ABASTECIMIENTO SUCURSAL ASIA</v>
          </cell>
          <cell r="C1201" t="str">
            <v>5.31.11.20</v>
          </cell>
          <cell r="D1201" t="str">
            <v>5.31.11.20</v>
          </cell>
          <cell r="E1201" t="str">
            <v>GASTOS DE ADMINISTRACIÓN Y DE VENTAS</v>
          </cell>
          <cell r="F1201" t="str">
            <v>SERVICIOS DE TERCEROS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A1202">
            <v>6301010615</v>
          </cell>
          <cell r="B1202" t="str">
            <v>FLETE ABASTECIMIENTO SUCURSAL DEL PUERTO CALLO</v>
          </cell>
          <cell r="C1202" t="str">
            <v>5.31.11.20</v>
          </cell>
          <cell r="D1202" t="str">
            <v>5.31.11.20</v>
          </cell>
          <cell r="E1202" t="str">
            <v>GASTOS DE ADMINISTRACIÓN Y DE VENTAS</v>
          </cell>
          <cell r="F1202" t="str">
            <v>SERVICIOS DE TERCEROS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A1203">
            <v>6301010616</v>
          </cell>
          <cell r="B1203" t="str">
            <v>FLETE ABASTECIMIENTO SUCURSAL CHICLAYO</v>
          </cell>
          <cell r="C1203" t="str">
            <v>5.31.11.20</v>
          </cell>
          <cell r="D1203" t="str">
            <v>5.31.11.20</v>
          </cell>
          <cell r="E1203" t="str">
            <v>GASTOS DE ADMINISTRACIÓN Y DE VENTAS</v>
          </cell>
          <cell r="F1203" t="str">
            <v>SERVICIOS DE TERCEROS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A1204">
            <v>6301010617</v>
          </cell>
          <cell r="B1204" t="str">
            <v>FLETE ABASTECIMIENTO SUCURSAL PIURA</v>
          </cell>
          <cell r="C1204" t="str">
            <v>5.31.11.20</v>
          </cell>
          <cell r="D1204" t="str">
            <v>5.31.11.20</v>
          </cell>
          <cell r="E1204" t="str">
            <v>GASTOS DE ADMINISTRACIÓN Y DE VENTAS</v>
          </cell>
          <cell r="F1204" t="str">
            <v>SERVICIOS DE TERCEROS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A1205">
            <v>6301010618</v>
          </cell>
          <cell r="B1205" t="str">
            <v>FLETE ABASTECIMIENTO SUCURSAL AREQUIPA</v>
          </cell>
          <cell r="C1205" t="str">
            <v>5.31.11.20</v>
          </cell>
          <cell r="D1205" t="str">
            <v>5.31.11.20</v>
          </cell>
          <cell r="E1205" t="str">
            <v>GASTOS DE ADMINISTRACIÓN Y DE VENTAS</v>
          </cell>
          <cell r="F1205" t="str">
            <v>SERVICIOS DE TERCEROS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A1206">
            <v>6301010619</v>
          </cell>
          <cell r="B1206" t="str">
            <v>FLETE ABASTECIMIENTO SUCURSAL PLN</v>
          </cell>
          <cell r="C1206" t="str">
            <v>5.31.11.20</v>
          </cell>
          <cell r="D1206" t="str">
            <v>5.31.11.20</v>
          </cell>
          <cell r="E1206" t="str">
            <v>GASTOS DE ADMINISTRACIÓN Y DE VENTAS</v>
          </cell>
          <cell r="F1206" t="str">
            <v>SERVICIOS DE TERCEROS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A1207">
            <v>6301010620</v>
          </cell>
          <cell r="B1207" t="str">
            <v>FLETE ABASTECIMIENTO SUCURSAL TDA VIRTUAL LIMA</v>
          </cell>
          <cell r="C1207" t="str">
            <v>5.31.11.20</v>
          </cell>
          <cell r="D1207" t="str">
            <v>5.31.11.20</v>
          </cell>
          <cell r="E1207" t="str">
            <v>GASTOS DE ADMINISTRACIÓN Y DE VENTAS</v>
          </cell>
          <cell r="F1207" t="str">
            <v>SERVICIOS DE TERCEROS</v>
          </cell>
          <cell r="G1207">
            <v>7789.2</v>
          </cell>
          <cell r="H1207">
            <v>6464.77</v>
          </cell>
          <cell r="I1207">
            <v>6877.29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21131.260000000002</v>
          </cell>
        </row>
        <row r="1208">
          <cell r="A1208">
            <v>6301010621</v>
          </cell>
          <cell r="B1208" t="str">
            <v>FLETE ABASTECIMIENTO SUCURSAL TDA VIRTUAL PROVINCIA</v>
          </cell>
          <cell r="C1208" t="str">
            <v>5.31.11.20</v>
          </cell>
          <cell r="D1208" t="str">
            <v>5.31.11.20</v>
          </cell>
          <cell r="E1208" t="str">
            <v>GASTOS DE ADMINISTRACIÓN Y DE VENTAS</v>
          </cell>
          <cell r="F1208" t="str">
            <v>SERVICIOS DE TERCEROS</v>
          </cell>
          <cell r="G1208">
            <v>3444.55</v>
          </cell>
          <cell r="H1208">
            <v>4856.6400000000003</v>
          </cell>
          <cell r="I1208">
            <v>7090.47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15391.66</v>
          </cell>
        </row>
        <row r="1209">
          <cell r="A1209">
            <v>6301010651</v>
          </cell>
          <cell r="B1209" t="str">
            <v>FLETE ABASTECIMIENTO SUCURSALES</v>
          </cell>
          <cell r="C1209" t="str">
            <v>5.31.11.20</v>
          </cell>
          <cell r="D1209" t="str">
            <v>5.31.11.20</v>
          </cell>
          <cell r="E1209" t="str">
            <v>GASTOS DE ADMINISTRACIÓN Y DE VENTAS</v>
          </cell>
          <cell r="F1209" t="str">
            <v>SERVICIOS DE TERCEROS</v>
          </cell>
          <cell r="G1209">
            <v>138672.12</v>
          </cell>
          <cell r="H1209">
            <v>134917.23000000001</v>
          </cell>
          <cell r="I1209">
            <v>158214.57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431803.92</v>
          </cell>
        </row>
        <row r="1210">
          <cell r="A1210">
            <v>6301010701</v>
          </cell>
          <cell r="B1210" t="str">
            <v>ALMACENAJE ARCHIVOS-DOCUMENTOS</v>
          </cell>
          <cell r="C1210" t="str">
            <v>5.31.11.20</v>
          </cell>
          <cell r="D1210" t="str">
            <v>5.31.11.20</v>
          </cell>
          <cell r="E1210" t="str">
            <v>GASTOS DE ADMINISTRACIÓN Y DE VENTAS</v>
          </cell>
          <cell r="F1210" t="str">
            <v>SERVICIOS DE TERCEROS</v>
          </cell>
          <cell r="G1210">
            <v>10917.73</v>
          </cell>
          <cell r="H1210">
            <v>10759.98</v>
          </cell>
          <cell r="I1210">
            <v>11060.88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32738.589999999997</v>
          </cell>
        </row>
        <row r="1211">
          <cell r="A1211">
            <v>6301010702</v>
          </cell>
          <cell r="B1211" t="str">
            <v>ALMACENAJE DE MERCADERIAS</v>
          </cell>
          <cell r="C1211" t="str">
            <v>5.31.11.20</v>
          </cell>
          <cell r="D1211" t="str">
            <v>5.31.11.20</v>
          </cell>
          <cell r="E1211" t="str">
            <v>GASTOS DE ADMINISTRACIÓN Y DE VENTAS</v>
          </cell>
          <cell r="F1211" t="str">
            <v>SERVICIOS DE TERCEROS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A1212">
            <v>6301010801</v>
          </cell>
          <cell r="B1212" t="str">
            <v>FLETE DESPACHO NOVIOS</v>
          </cell>
          <cell r="C1212" t="str">
            <v>5.31.11.20</v>
          </cell>
          <cell r="D1212" t="str">
            <v>5.31.11.20</v>
          </cell>
          <cell r="E1212" t="str">
            <v>GASTOS DE ADMINISTRACIÓN Y DE VENTAS</v>
          </cell>
          <cell r="F1212" t="str">
            <v>SERVICIOS DE TERCEROS</v>
          </cell>
          <cell r="G1212">
            <v>1943.03</v>
          </cell>
          <cell r="H1212">
            <v>2155.77</v>
          </cell>
          <cell r="I1212">
            <v>1854.26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5953.06</v>
          </cell>
        </row>
        <row r="1213">
          <cell r="A1213">
            <v>6301010901</v>
          </cell>
          <cell r="B1213" t="str">
            <v>FLETE DESPACHO FONOCOMPRA</v>
          </cell>
          <cell r="C1213" t="str">
            <v>5.31.11.20</v>
          </cell>
          <cell r="D1213" t="str">
            <v>5.31.11.20</v>
          </cell>
          <cell r="E1213" t="str">
            <v>GASTOS DE ADMINISTRACIÓN Y DE VENTAS</v>
          </cell>
          <cell r="F1213" t="str">
            <v>SERVICIOS DE TERCEROS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A1214">
            <v>6301011001</v>
          </cell>
          <cell r="B1214" t="str">
            <v>FLETE SERVICIO TECNICO CD</v>
          </cell>
          <cell r="C1214" t="str">
            <v>5.31.11.20</v>
          </cell>
          <cell r="D1214" t="str">
            <v>5.31.11.20</v>
          </cell>
          <cell r="E1214" t="str">
            <v>GASTOS DE ADMINISTRACIÓN Y DE VENTAS</v>
          </cell>
          <cell r="F1214" t="str">
            <v>SERVICIOS DE TERCEROS</v>
          </cell>
          <cell r="G1214">
            <v>218.08</v>
          </cell>
          <cell r="H1214">
            <v>299.44</v>
          </cell>
          <cell r="I1214">
            <v>152.72999999999999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670.25</v>
          </cell>
        </row>
        <row r="1215">
          <cell r="A1215">
            <v>6301011101</v>
          </cell>
          <cell r="B1215" t="str">
            <v>FLETE SERVICIO TECNICO SUCURSAL</v>
          </cell>
          <cell r="C1215" t="str">
            <v>5.31.11.20</v>
          </cell>
          <cell r="D1215" t="str">
            <v>5.31.11.20</v>
          </cell>
          <cell r="E1215" t="str">
            <v>GASTOS DE ADMINISTRACIÓN Y DE VENTAS</v>
          </cell>
          <cell r="F1215" t="str">
            <v>SERVICIOS DE TERCEROS</v>
          </cell>
          <cell r="G1215">
            <v>5617.33</v>
          </cell>
          <cell r="H1215">
            <v>6605.61</v>
          </cell>
          <cell r="I1215">
            <v>5252.69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17475.629999999997</v>
          </cell>
        </row>
        <row r="1216">
          <cell r="A1216">
            <v>6301011201</v>
          </cell>
          <cell r="B1216" t="str">
            <v>FLETE DESPACHO EXPRESS</v>
          </cell>
          <cell r="C1216" t="str">
            <v>5.31.11.20</v>
          </cell>
          <cell r="D1216" t="str">
            <v>5.31.11.20</v>
          </cell>
          <cell r="E1216" t="str">
            <v>GASTOS DE ADMINISTRACIÓN Y DE VENTAS</v>
          </cell>
          <cell r="F1216" t="str">
            <v>SERVICIOS DE TERCEROS</v>
          </cell>
          <cell r="G1216">
            <v>335.35</v>
          </cell>
          <cell r="H1216">
            <v>253.15</v>
          </cell>
          <cell r="I1216">
            <v>396.7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985.2</v>
          </cell>
        </row>
        <row r="1217">
          <cell r="A1217">
            <v>6301011301</v>
          </cell>
          <cell r="B1217" t="str">
            <v>FLETE TRASLADO DOCUMENTACION</v>
          </cell>
          <cell r="C1217" t="str">
            <v>5.31.11.20</v>
          </cell>
          <cell r="D1217" t="str">
            <v>5.31.11.20</v>
          </cell>
          <cell r="E1217" t="str">
            <v>GASTOS DE ADMINISTRACIÓN Y DE VENTAS</v>
          </cell>
          <cell r="F1217" t="str">
            <v>SERVICIOS DE TERCEROS</v>
          </cell>
          <cell r="G1217">
            <v>0</v>
          </cell>
          <cell r="H1217">
            <v>0</v>
          </cell>
          <cell r="I1217">
            <v>307.44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307.44</v>
          </cell>
        </row>
        <row r="1218">
          <cell r="A1218">
            <v>6301011401</v>
          </cell>
          <cell r="B1218" t="str">
            <v>PASAJES AEREOS</v>
          </cell>
          <cell r="C1218" t="str">
            <v>5.31.11.20</v>
          </cell>
          <cell r="D1218" t="str">
            <v>5.31.11.20</v>
          </cell>
          <cell r="E1218" t="str">
            <v>GASTOS DE ADMINISTRACIÓN Y DE VENTAS</v>
          </cell>
          <cell r="F1218" t="str">
            <v>GASTOS VARIOS</v>
          </cell>
          <cell r="G1218">
            <v>29156.34</v>
          </cell>
          <cell r="H1218">
            <v>43723.45</v>
          </cell>
          <cell r="I1218">
            <v>41891.589999999997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114771.37999999999</v>
          </cell>
        </row>
        <row r="1219">
          <cell r="A1219">
            <v>6310010101</v>
          </cell>
          <cell r="B1219" t="str">
            <v>TELEFONOS</v>
          </cell>
          <cell r="C1219" t="str">
            <v>5.31.11.20</v>
          </cell>
          <cell r="D1219" t="str">
            <v>5.31.11.20</v>
          </cell>
          <cell r="E1219" t="str">
            <v>GASTOS DE ADMINISTRACIÓN Y DE VENTAS</v>
          </cell>
          <cell r="F1219" t="str">
            <v>SERVICIOS DE TERCEROS</v>
          </cell>
          <cell r="G1219">
            <v>16417.669999999998</v>
          </cell>
          <cell r="H1219">
            <v>16600.38</v>
          </cell>
          <cell r="I1219">
            <v>16832.28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49850.33</v>
          </cell>
        </row>
        <row r="1220">
          <cell r="A1220">
            <v>6310010201</v>
          </cell>
          <cell r="B1220" t="str">
            <v>RADIOCOMUNICACIONES</v>
          </cell>
          <cell r="C1220" t="str">
            <v>5.31.11.20</v>
          </cell>
          <cell r="D1220" t="str">
            <v>5.31.11.20</v>
          </cell>
          <cell r="E1220" t="str">
            <v>GASTOS DE ADMINISTRACIÓN Y DE VENTAS</v>
          </cell>
          <cell r="F1220" t="str">
            <v>SERVICIOS DE TERCEROS</v>
          </cell>
          <cell r="G1220">
            <v>1376.37</v>
          </cell>
          <cell r="H1220">
            <v>1897.87</v>
          </cell>
          <cell r="I1220">
            <v>1835.55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5109.79</v>
          </cell>
        </row>
        <row r="1221">
          <cell r="A1221">
            <v>6310010301</v>
          </cell>
          <cell r="B1221" t="str">
            <v>CORREOS Y MENSAJERIA</v>
          </cell>
          <cell r="C1221" t="str">
            <v>5.31.11.20</v>
          </cell>
          <cell r="D1221" t="str">
            <v>5.31.11.20</v>
          </cell>
          <cell r="E1221" t="str">
            <v>GASTOS DE ADMINISTRACIÓN Y DE VENTAS</v>
          </cell>
          <cell r="F1221" t="str">
            <v>SERVICIOS DE TERCEROS</v>
          </cell>
          <cell r="G1221">
            <v>2299.1799999999998</v>
          </cell>
          <cell r="H1221">
            <v>2421.67</v>
          </cell>
          <cell r="I1221">
            <v>2491.75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7212.6</v>
          </cell>
        </row>
        <row r="1222">
          <cell r="A1222">
            <v>6310010401</v>
          </cell>
          <cell r="B1222" t="str">
            <v>COURRIER MARKETING</v>
          </cell>
          <cell r="C1222" t="str">
            <v>5.31.11.20</v>
          </cell>
          <cell r="D1222" t="str">
            <v>5.31.11.20</v>
          </cell>
          <cell r="E1222" t="str">
            <v>GASTOS DE ADMINISTRACIÓN Y DE VENTAS</v>
          </cell>
          <cell r="F1222" t="str">
            <v>SERVICIOS DE TERCEROS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A1223">
            <v>6310010402</v>
          </cell>
          <cell r="B1223" t="str">
            <v>DISTRIBUCION DE ENCARTES</v>
          </cell>
          <cell r="C1223" t="str">
            <v>5.31.11.20</v>
          </cell>
          <cell r="D1223" t="str">
            <v>5.31.11.20</v>
          </cell>
          <cell r="E1223" t="str">
            <v>GASTOS DE ADMINISTRACIÓN Y DE VENTAS</v>
          </cell>
          <cell r="F1223" t="str">
            <v>SERVICIOS DE TERCEROS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A1224">
            <v>6310010403</v>
          </cell>
          <cell r="B1224" t="str">
            <v>DISTRIBUCION DE VOLA</v>
          </cell>
          <cell r="C1224" t="str">
            <v>5.31.11.20</v>
          </cell>
          <cell r="D1224" t="str">
            <v>5.31.11.20</v>
          </cell>
          <cell r="E1224" t="str">
            <v>GASTOS DE ADMINISTRACIÓN Y DE VENTAS</v>
          </cell>
          <cell r="F1224" t="str">
            <v>SERVICIOS DE TERCEROS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A1225">
            <v>6320010101</v>
          </cell>
          <cell r="B1225" t="str">
            <v>GASTOS DE ASESORIA JURIDICA</v>
          </cell>
          <cell r="C1225" t="str">
            <v>5.31.11.20</v>
          </cell>
          <cell r="D1225" t="str">
            <v>5.31.11.20</v>
          </cell>
          <cell r="E1225" t="str">
            <v>GASTOS DE ADMINISTRACIÓN Y DE VENTAS</v>
          </cell>
          <cell r="F1225" t="str">
            <v>SERVICIOS DE TERCEROS</v>
          </cell>
          <cell r="G1225">
            <v>18966.05</v>
          </cell>
          <cell r="H1225">
            <v>32140.23</v>
          </cell>
          <cell r="I1225">
            <v>23112.880000000001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74219.16</v>
          </cell>
        </row>
        <row r="1226">
          <cell r="A1226">
            <v>6320010102</v>
          </cell>
          <cell r="B1226" t="str">
            <v>GASTOS DE ASESORIA AUDITORES - CONTADORES</v>
          </cell>
          <cell r="C1226" t="str">
            <v>5.31.11.20</v>
          </cell>
          <cell r="D1226" t="str">
            <v>5.31.11.20</v>
          </cell>
          <cell r="E1226" t="str">
            <v>GASTOS DE ADMINISTRACIÓN Y DE VENTAS</v>
          </cell>
          <cell r="F1226" t="str">
            <v>SERVICIOS DE TERCEROS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A1227">
            <v>6320010103</v>
          </cell>
          <cell r="B1227" t="str">
            <v>GASTOS DE ASESORIA DE IINFORMATICA</v>
          </cell>
          <cell r="C1227" t="str">
            <v>5.31.11.20</v>
          </cell>
          <cell r="D1227" t="str">
            <v>5.31.11.20</v>
          </cell>
          <cell r="E1227" t="str">
            <v>GASTOS DE ADMINISTRACIÓN Y DE VENTAS</v>
          </cell>
          <cell r="F1227" t="str">
            <v>SERVICIOS DE TERCEROS</v>
          </cell>
          <cell r="G1227">
            <v>41505.79</v>
          </cell>
          <cell r="H1227">
            <v>24300.799999999999</v>
          </cell>
          <cell r="I1227">
            <v>24490.48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90297.069999999992</v>
          </cell>
        </row>
        <row r="1228">
          <cell r="A1228">
            <v>6320010104</v>
          </cell>
          <cell r="B1228" t="str">
            <v>GASTOS DE ASESORIA ARQUITECTOS</v>
          </cell>
          <cell r="C1228" t="str">
            <v>5.31.11.20</v>
          </cell>
          <cell r="D1228" t="str">
            <v>5.31.11.20</v>
          </cell>
          <cell r="E1228" t="str">
            <v>GASTOS DE ADMINISTRACIÓN Y DE VENTAS</v>
          </cell>
          <cell r="F1228" t="str">
            <v>SERVICIOS DE TERCEROS</v>
          </cell>
          <cell r="G1228">
            <v>219.26</v>
          </cell>
          <cell r="H1228">
            <v>4781.74</v>
          </cell>
          <cell r="I1228">
            <v>2552.44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7553.4400000000005</v>
          </cell>
        </row>
        <row r="1229">
          <cell r="A1229">
            <v>6320010105</v>
          </cell>
          <cell r="B1229" t="str">
            <v>OTRAS ASESORIAS</v>
          </cell>
          <cell r="C1229" t="str">
            <v>5.31.11.20</v>
          </cell>
          <cell r="D1229" t="str">
            <v>5.31.11.20</v>
          </cell>
          <cell r="E1229" t="str">
            <v>GASTOS DE ADMINISTRACIÓN Y DE VENTAS</v>
          </cell>
          <cell r="F1229" t="str">
            <v>SERVICIOS DE TERCEROS</v>
          </cell>
          <cell r="G1229">
            <v>14502.93</v>
          </cell>
          <cell r="H1229">
            <v>26105.55</v>
          </cell>
          <cell r="I1229">
            <v>39829.25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80437.73</v>
          </cell>
        </row>
        <row r="1230">
          <cell r="A1230">
            <v>6320010106</v>
          </cell>
          <cell r="B1230" t="str">
            <v>GASTOS DE ASESORIA GERENCIAMIENTO - VINCULADAS</v>
          </cell>
          <cell r="C1230" t="str">
            <v>5.31.11.20</v>
          </cell>
          <cell r="D1230" t="str">
            <v>5.31.11.20</v>
          </cell>
          <cell r="E1230" t="str">
            <v>GASTOS DE ADMINISTRACIÓN Y DE VENTAS</v>
          </cell>
          <cell r="F1230" t="str">
            <v>GASTOS ENTRE VINCULADAS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A1231">
            <v>6320010108</v>
          </cell>
          <cell r="B1231" t="str">
            <v>SERVICIO DE ASESORIA TECNICA - ECCSA</v>
          </cell>
          <cell r="C1231" t="str">
            <v>5.31.11.20</v>
          </cell>
          <cell r="D1231" t="str">
            <v>5.31.11.20</v>
          </cell>
          <cell r="E1231" t="str">
            <v>GASTOS DE ADMINISTRACIÓN Y DE VENTAS</v>
          </cell>
          <cell r="F1231" t="str">
            <v>SERVICIOS DE TERCEROS</v>
          </cell>
          <cell r="G1231">
            <v>1228.56</v>
          </cell>
          <cell r="H1231">
            <v>1287.97</v>
          </cell>
          <cell r="I1231">
            <v>1314.32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3830.8499999999995</v>
          </cell>
        </row>
        <row r="1232">
          <cell r="A1232">
            <v>6320010109</v>
          </cell>
          <cell r="B1232" t="str">
            <v>SERVICIO DE RECAUDACION DE DINERO</v>
          </cell>
          <cell r="C1232" t="str">
            <v>5.31.11.20</v>
          </cell>
          <cell r="D1232" t="str">
            <v>5.31.11.20</v>
          </cell>
          <cell r="E1232" t="str">
            <v>GASTOS DE ADMINISTRACIÓN Y DE VENTAS</v>
          </cell>
          <cell r="F1232" t="str">
            <v>SERVICIOS DE TERCEROS</v>
          </cell>
          <cell r="G1232">
            <v>21888.81</v>
          </cell>
          <cell r="H1232">
            <v>32191.05</v>
          </cell>
          <cell r="I1232">
            <v>30041.46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84121.32</v>
          </cell>
        </row>
        <row r="1233">
          <cell r="A1233">
            <v>6320010111</v>
          </cell>
          <cell r="B1233" t="str">
            <v>ESTUDIOS DE MARKETING</v>
          </cell>
          <cell r="C1233" t="str">
            <v>5.31.11.20</v>
          </cell>
          <cell r="D1233" t="str">
            <v>5.31.11.20</v>
          </cell>
          <cell r="E1233" t="str">
            <v>GASTOS DE ADMINISTRACIÓN Y DE VENTAS</v>
          </cell>
          <cell r="F1233" t="str">
            <v>SERVICIOS DE TERCEROS</v>
          </cell>
          <cell r="G1233">
            <v>0</v>
          </cell>
          <cell r="H1233">
            <v>8037.6</v>
          </cell>
          <cell r="I1233">
            <v>4557.7700000000004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12595.37</v>
          </cell>
        </row>
        <row r="1234">
          <cell r="A1234">
            <v>6320010112</v>
          </cell>
          <cell r="B1234" t="str">
            <v>SERVICIO DE RECURSOS HUMANOS - VINCULADAS</v>
          </cell>
          <cell r="C1234" t="str">
            <v>5.31.11.20</v>
          </cell>
          <cell r="D1234" t="str">
            <v>5.31.11.20</v>
          </cell>
          <cell r="E1234" t="str">
            <v>GASTOS DE ADMINISTRACIÓN Y DE VENTAS</v>
          </cell>
          <cell r="F1234" t="str">
            <v>GASTOS ENTRE VINCULADAS</v>
          </cell>
          <cell r="G1234">
            <v>81885.7</v>
          </cell>
          <cell r="H1234">
            <v>84325.57</v>
          </cell>
          <cell r="I1234">
            <v>215138.93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381350.2</v>
          </cell>
        </row>
        <row r="1235">
          <cell r="A1235">
            <v>6320010113</v>
          </cell>
          <cell r="B1235" t="str">
            <v>SERVICIO DE SOPORTE CONTABLE  - VINCULADAS</v>
          </cell>
          <cell r="C1235" t="str">
            <v>5.31.11.20</v>
          </cell>
          <cell r="D1235" t="str">
            <v>5.31.11.20</v>
          </cell>
          <cell r="E1235" t="str">
            <v>GASTOS DE ADMINISTRACIÓN Y DE VENTAS</v>
          </cell>
          <cell r="F1235" t="str">
            <v>GASTOS ENTRE VINCULADAS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A1236">
            <v>6320010114</v>
          </cell>
          <cell r="B1236" t="str">
            <v>SERVICIO DE SOPORTE FINANCIERO - VINCULADAS</v>
          </cell>
          <cell r="C1236" t="str">
            <v>5.31.11.20</v>
          </cell>
          <cell r="D1236" t="str">
            <v>5.31.11.20</v>
          </cell>
          <cell r="E1236" t="str">
            <v>GASTOS DE ADMINISTRACIÓN Y DE VENTAS</v>
          </cell>
          <cell r="F1236" t="str">
            <v>GASTOS ENTRE VINCULADAS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A1237">
            <v>6320010115</v>
          </cell>
          <cell r="B1237" t="str">
            <v>SERVICIO DE CONTRALORIA - VINCULADAS</v>
          </cell>
          <cell r="C1237" t="str">
            <v>5.31.11.20</v>
          </cell>
          <cell r="D1237" t="str">
            <v>5.31.11.20</v>
          </cell>
          <cell r="E1237" t="str">
            <v>GASTOS DE ADMINISTRACIÓN Y DE VENTAS</v>
          </cell>
          <cell r="F1237" t="str">
            <v>GASTOS ENTRE VINCULADAS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A1238">
            <v>6320010116</v>
          </cell>
          <cell r="B1238" t="str">
            <v>SERVICIO LEGAL - VINCULADAS</v>
          </cell>
          <cell r="C1238" t="str">
            <v>5.31.11.20</v>
          </cell>
          <cell r="D1238" t="str">
            <v>5.31.11.20</v>
          </cell>
          <cell r="E1238" t="str">
            <v>GASTOS DE ADMINISTRACIÓN Y DE VENTAS</v>
          </cell>
          <cell r="F1238" t="str">
            <v>GASTOS ENTRE VINCULADAS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A1239">
            <v>6320010117</v>
          </cell>
          <cell r="B1239" t="str">
            <v>GERENCIA DE ADM DE OPERACIONES - VINCULADAS</v>
          </cell>
          <cell r="C1239" t="str">
            <v>5.31.11.20</v>
          </cell>
          <cell r="D1239" t="str">
            <v>5.31.11.20</v>
          </cell>
          <cell r="E1239" t="str">
            <v>GASTOS DE ADMINISTRACIÓN Y DE VENTAS</v>
          </cell>
          <cell r="F1239" t="str">
            <v>GASTOS ENTRE VINCULADAS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A1240">
            <v>6320010118</v>
          </cell>
          <cell r="B1240" t="str">
            <v>GERENCIA DE FINANZAS - VINCULADAS</v>
          </cell>
          <cell r="C1240" t="str">
            <v>5.31.11.20</v>
          </cell>
          <cell r="D1240" t="str">
            <v>5.31.11.20</v>
          </cell>
          <cell r="E1240" t="str">
            <v>GASTOS DE ADMINISTRACIÓN Y DE VENTAS</v>
          </cell>
          <cell r="F1240" t="str">
            <v>GASTOS ENTRE VINCULADAS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A1241">
            <v>6320010119</v>
          </cell>
          <cell r="B1241" t="str">
            <v>EXTRAGARANTIA - VINCULADAS</v>
          </cell>
          <cell r="C1241" t="str">
            <v>5.31.11.20</v>
          </cell>
          <cell r="D1241" t="str">
            <v>5.31.11.20</v>
          </cell>
          <cell r="E1241" t="str">
            <v>GASTOS DE ADMINISTRACIÓN Y DE VENTAS</v>
          </cell>
          <cell r="F1241" t="str">
            <v>GASTOS ENTRE VINCULADAS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A1242">
            <v>6320010123</v>
          </cell>
          <cell r="B1242" t="str">
            <v>SERVICIO CRM</v>
          </cell>
          <cell r="C1242" t="str">
            <v>5.31.11.20</v>
          </cell>
          <cell r="D1242" t="str">
            <v>5.31.11.20</v>
          </cell>
          <cell r="E1242" t="str">
            <v>GASTOS DE ADMINISTRACIÓN Y DE VENTAS</v>
          </cell>
          <cell r="F1242" t="str">
            <v>GASTOS ENTRE VINCULADAS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A1243">
            <v>6320010125</v>
          </cell>
          <cell r="B1243" t="str">
            <v>GASTOS DE ASESORIA T</v>
          </cell>
          <cell r="C1243" t="str">
            <v>5.31.11.20</v>
          </cell>
          <cell r="D1243" t="str">
            <v>5.31.11.20</v>
          </cell>
          <cell r="E1243" t="str">
            <v>GASTOS DE ADMINISTRACIÓN Y DE VENTAS</v>
          </cell>
          <cell r="F1243" t="str">
            <v>SERVICIOS DE TERCEROS</v>
          </cell>
          <cell r="G1243">
            <v>256.39</v>
          </cell>
          <cell r="H1243">
            <v>1128.76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1385.15</v>
          </cell>
        </row>
        <row r="1244">
          <cell r="A1244">
            <v>6320010128</v>
          </cell>
          <cell r="B1244" t="str">
            <v>SERVICIO TOMA DE INVENTARIOS</v>
          </cell>
          <cell r="C1244" t="str">
            <v>5.31.11.20</v>
          </cell>
          <cell r="D1244" t="str">
            <v>5.31.11.20</v>
          </cell>
          <cell r="E1244" t="str">
            <v>GASTOS DE ADMINISTRACIÓN Y DE VENTAS</v>
          </cell>
          <cell r="F1244" t="str">
            <v>SERVICIOS DE TERCEROS</v>
          </cell>
          <cell r="G1244">
            <v>-72</v>
          </cell>
          <cell r="H1244">
            <v>30986.799999999999</v>
          </cell>
          <cell r="I1244">
            <v>27333.09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58247.89</v>
          </cell>
        </row>
        <row r="1245">
          <cell r="A1245">
            <v>6320010130</v>
          </cell>
          <cell r="B1245" t="str">
            <v>SERVICIO DE HOSTING</v>
          </cell>
          <cell r="C1245" t="str">
            <v>5.31.11.20</v>
          </cell>
          <cell r="D1245" t="str">
            <v>5.31.11.20</v>
          </cell>
          <cell r="E1245" t="str">
            <v>GASTOS DE ADMINISTRACIÓN Y DE VENTAS</v>
          </cell>
          <cell r="F1245" t="str">
            <v>ARRIENDOS Y GASTOS DE BIENES RAICES</v>
          </cell>
          <cell r="G1245">
            <v>3916.7</v>
          </cell>
          <cell r="H1245">
            <v>4023.43</v>
          </cell>
          <cell r="I1245">
            <v>4108.93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12049.06</v>
          </cell>
        </row>
        <row r="1246">
          <cell r="A1246">
            <v>6320010131</v>
          </cell>
          <cell r="B1246" t="str">
            <v>MANTENIMIENTO DE BASE DE DATOS</v>
          </cell>
          <cell r="C1246" t="str">
            <v>5.31.11.20</v>
          </cell>
          <cell r="D1246" t="str">
            <v>5.31.11.20</v>
          </cell>
          <cell r="E1246" t="str">
            <v>GASTOS DE ADMINISTRACIÓN Y DE VENTAS</v>
          </cell>
          <cell r="F1246" t="str">
            <v>ARRIENDOS Y GASTOS DE BIENES RAICES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A1247">
            <v>6320010135</v>
          </cell>
          <cell r="B1247" t="str">
            <v xml:space="preserve">ADMINISTRACION DE ESTACIONAMIENTOS DE LOS PORTAL </v>
          </cell>
          <cell r="C1247" t="str">
            <v>5.31.11.20</v>
          </cell>
          <cell r="D1247" t="str">
            <v>5.31.11.20</v>
          </cell>
          <cell r="E1247" t="str">
            <v>GASTOS DE ADMINISTRACIÓN Y DE VENTAS</v>
          </cell>
          <cell r="F1247" t="str">
            <v>SERVICIOS DE TERCEROS</v>
          </cell>
          <cell r="G1247">
            <v>4512.1899999999996</v>
          </cell>
          <cell r="H1247">
            <v>4646.6400000000003</v>
          </cell>
          <cell r="I1247">
            <v>4740.04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13898.869999999999</v>
          </cell>
        </row>
        <row r="1248">
          <cell r="A1248">
            <v>6320010201</v>
          </cell>
          <cell r="B1248" t="str">
            <v>LEGALIZACIONES NOTARIALES Y REGISTROS</v>
          </cell>
          <cell r="C1248" t="str">
            <v>5.31.11.20</v>
          </cell>
          <cell r="D1248" t="str">
            <v>5.31.11.20</v>
          </cell>
          <cell r="E1248" t="str">
            <v>GASTOS DE ADMINISTRACIÓN Y DE VENTAS</v>
          </cell>
          <cell r="F1248" t="str">
            <v>GASTOS VARIOS</v>
          </cell>
          <cell r="G1248">
            <v>1825.69</v>
          </cell>
          <cell r="H1248">
            <v>6098.18</v>
          </cell>
          <cell r="I1248">
            <v>2109.02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10032.890000000001</v>
          </cell>
        </row>
        <row r="1249">
          <cell r="A1249">
            <v>6320010301</v>
          </cell>
          <cell r="B1249" t="str">
            <v>HONORARIOS MARCAS</v>
          </cell>
          <cell r="C1249" t="str">
            <v>531.11.12</v>
          </cell>
          <cell r="D1249" t="str">
            <v>531.11.12</v>
          </cell>
          <cell r="E1249" t="str">
            <v>COSTO DE EXPLOTACION</v>
          </cell>
          <cell r="F1249" t="str">
            <v>COSTO DE REGALOS PROMOCIONES Y REGALIAS</v>
          </cell>
          <cell r="G1249">
            <v>327114.34000000003</v>
          </cell>
          <cell r="H1249">
            <v>330811.09999999998</v>
          </cell>
          <cell r="I1249">
            <v>386636.94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1044562.3799999999</v>
          </cell>
        </row>
        <row r="1250">
          <cell r="A1250">
            <v>6320010302</v>
          </cell>
          <cell r="B1250" t="str">
            <v>OTROS HONORARIOS</v>
          </cell>
          <cell r="C1250" t="str">
            <v>5.31.11.20</v>
          </cell>
          <cell r="D1250" t="str">
            <v>5.31.11.20</v>
          </cell>
          <cell r="E1250" t="str">
            <v>GASTOS DE ADMINISTRACIÓN Y DE VENTAS</v>
          </cell>
          <cell r="F1250" t="str">
            <v>SERVICIOS DE TERCEROS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A1251">
            <v>6320010401</v>
          </cell>
          <cell r="B1251" t="str">
            <v>DERECHOS DE AUTOR</v>
          </cell>
          <cell r="C1251" t="str">
            <v>5.31.11.20</v>
          </cell>
          <cell r="D1251" t="str">
            <v>5.31.11.20</v>
          </cell>
          <cell r="E1251" t="str">
            <v>GASTOS DE ADMINISTRACIÓN Y DE VENTAS</v>
          </cell>
          <cell r="F1251" t="str">
            <v>GASTOS VARIOS</v>
          </cell>
          <cell r="G1251">
            <v>0</v>
          </cell>
          <cell r="H1251">
            <v>584.61</v>
          </cell>
          <cell r="I1251">
            <v>1613.83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2198.44</v>
          </cell>
        </row>
        <row r="1252">
          <cell r="A1252">
            <v>6340010103</v>
          </cell>
          <cell r="B1252" t="str">
            <v>MANTENIMIENTO DE INMUEBLES</v>
          </cell>
          <cell r="C1252" t="str">
            <v>5.31.11.20</v>
          </cell>
          <cell r="D1252" t="str">
            <v>5.31.11.20</v>
          </cell>
          <cell r="E1252" t="str">
            <v>GASTOS DE ADMINISTRACIÓN Y DE VENTAS</v>
          </cell>
          <cell r="F1252" t="str">
            <v>ARRIENDOS Y GASTOS DE BIENES RAICES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A1253">
            <v>6340010104</v>
          </cell>
          <cell r="B1253" t="str">
            <v>MANTENIMIENTO DE OFICINA</v>
          </cell>
          <cell r="C1253" t="str">
            <v>5.31.11.20</v>
          </cell>
          <cell r="D1253" t="str">
            <v>5.31.11.20</v>
          </cell>
          <cell r="E1253" t="str">
            <v>GASTOS DE ADMINISTRACIÓN Y DE VENTAS</v>
          </cell>
          <cell r="F1253" t="str">
            <v>ARRIENDOS Y GASTOS DE BIENES RAICES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A1254">
            <v>6340010105</v>
          </cell>
          <cell r="B1254" t="str">
            <v>MANTENIMIENTO DE EQUIPOS DE COMPUTO</v>
          </cell>
          <cell r="C1254" t="str">
            <v>5.31.11.20</v>
          </cell>
          <cell r="D1254" t="str">
            <v>5.31.11.20</v>
          </cell>
          <cell r="E1254" t="str">
            <v>GASTOS DE ADMINISTRACIÓN Y DE VENTAS</v>
          </cell>
          <cell r="F1254" t="str">
            <v>ARRIENDOS Y GASTOS DE BIENES RAICES</v>
          </cell>
          <cell r="G1254">
            <v>21580.02</v>
          </cell>
          <cell r="H1254">
            <v>21672.66</v>
          </cell>
          <cell r="I1254">
            <v>22784.91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66037.59</v>
          </cell>
        </row>
        <row r="1255">
          <cell r="A1255">
            <v>6340010106</v>
          </cell>
          <cell r="B1255" t="str">
            <v>MANTENIMIENTO DE UNIDADES DE TRANSPORTE</v>
          </cell>
          <cell r="C1255" t="str">
            <v>5.31.11.20</v>
          </cell>
          <cell r="D1255" t="str">
            <v>5.31.11.20</v>
          </cell>
          <cell r="E1255" t="str">
            <v>GASTOS DE ADMINISTRACIÓN Y DE VENTAS</v>
          </cell>
          <cell r="F1255" t="str">
            <v>ARRIENDOS Y GASTOS DE BIENES RAICES</v>
          </cell>
          <cell r="G1255">
            <v>38.26</v>
          </cell>
          <cell r="H1255">
            <v>82.37</v>
          </cell>
          <cell r="I1255">
            <v>64.03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184.66</v>
          </cell>
        </row>
        <row r="1256">
          <cell r="A1256">
            <v>6340010107</v>
          </cell>
          <cell r="B1256" t="str">
            <v>MANTENIMIENTO DE LETREROS LUMINOSOS</v>
          </cell>
          <cell r="C1256" t="str">
            <v>5.31.11.20</v>
          </cell>
          <cell r="D1256" t="str">
            <v>5.31.11.20</v>
          </cell>
          <cell r="E1256" t="str">
            <v>GASTOS DE ADMINISTRACIÓN Y DE VENTAS</v>
          </cell>
          <cell r="F1256" t="str">
            <v>ARRIENDOS Y GASTOS DE BIENES RAICES</v>
          </cell>
          <cell r="G1256">
            <v>2465.86</v>
          </cell>
          <cell r="H1256">
            <v>730.55</v>
          </cell>
          <cell r="I1256">
            <v>1021.68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4218.09</v>
          </cell>
        </row>
        <row r="1257">
          <cell r="A1257">
            <v>6340010108</v>
          </cell>
          <cell r="B1257" t="str">
            <v>MANTENIMIENTO DE AIRE ACONDICIONADO</v>
          </cell>
          <cell r="C1257" t="str">
            <v>5.31.11.20</v>
          </cell>
          <cell r="D1257" t="str">
            <v>5.31.11.20</v>
          </cell>
          <cell r="E1257" t="str">
            <v>GASTOS DE ADMINISTRACIÓN Y DE VENTAS</v>
          </cell>
          <cell r="F1257" t="str">
            <v>ARRIENDOS Y GASTOS DE BIENES RAICES</v>
          </cell>
          <cell r="G1257">
            <v>18913.86</v>
          </cell>
          <cell r="H1257">
            <v>13355.58</v>
          </cell>
          <cell r="I1257">
            <v>26904.44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59173.880000000005</v>
          </cell>
        </row>
        <row r="1258">
          <cell r="A1258">
            <v>6340010109</v>
          </cell>
          <cell r="B1258" t="str">
            <v>MANTENIMIENTO DE EXTINTORES</v>
          </cell>
          <cell r="C1258" t="str">
            <v>5.31.11.20</v>
          </cell>
          <cell r="D1258" t="str">
            <v>5.31.11.20</v>
          </cell>
          <cell r="E1258" t="str">
            <v>GASTOS DE ADMINISTRACIÓN Y DE VENTAS</v>
          </cell>
          <cell r="F1258" t="str">
            <v>ARRIENDOS Y GASTOS DE BIENES RAICES</v>
          </cell>
          <cell r="G1258">
            <v>0</v>
          </cell>
          <cell r="H1258">
            <v>16971.04</v>
          </cell>
          <cell r="I1258">
            <v>8437.25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25408.29</v>
          </cell>
        </row>
        <row r="1259">
          <cell r="A1259">
            <v>6340010110</v>
          </cell>
          <cell r="B1259" t="str">
            <v>MANTENIMIENTO DE ASCENSORES</v>
          </cell>
          <cell r="C1259" t="str">
            <v>5.31.11.20</v>
          </cell>
          <cell r="D1259" t="str">
            <v>5.31.11.20</v>
          </cell>
          <cell r="E1259" t="str">
            <v>GASTOS DE ADMINISTRACIÓN Y DE VENTAS</v>
          </cell>
          <cell r="F1259" t="str">
            <v>ARRIENDOS Y GASTOS DE BIENES RAICES</v>
          </cell>
          <cell r="G1259">
            <v>2591.31</v>
          </cell>
          <cell r="H1259">
            <v>4166.58</v>
          </cell>
          <cell r="I1259">
            <v>5271.01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12028.9</v>
          </cell>
        </row>
        <row r="1260">
          <cell r="A1260">
            <v>6340010111</v>
          </cell>
          <cell r="B1260" t="str">
            <v>MANTENIMIENTO POR GASTOS COMUNES</v>
          </cell>
          <cell r="C1260" t="str">
            <v>5.31.11.20</v>
          </cell>
          <cell r="D1260" t="str">
            <v>5.31.11.20</v>
          </cell>
          <cell r="E1260" t="str">
            <v>GASTOS DE ADMINISTRACIÓN Y DE VENTAS</v>
          </cell>
          <cell r="F1260" t="str">
            <v>ARRIENDOS Y GASTOS DE BIENES RAICES</v>
          </cell>
          <cell r="G1260">
            <v>181073.72</v>
          </cell>
          <cell r="H1260">
            <v>188852.34</v>
          </cell>
          <cell r="I1260">
            <v>209323.28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579249.34</v>
          </cell>
        </row>
        <row r="1261">
          <cell r="A1261">
            <v>6340010112</v>
          </cell>
          <cell r="B1261" t="str">
            <v>MANTENIMIENTO DE ESCALERAS MECANICAS</v>
          </cell>
          <cell r="C1261" t="str">
            <v>5.31.11.20</v>
          </cell>
          <cell r="D1261" t="str">
            <v>5.31.11.20</v>
          </cell>
          <cell r="E1261" t="str">
            <v>GASTOS DE ADMINISTRACIÓN Y DE VENTAS</v>
          </cell>
          <cell r="F1261" t="str">
            <v>ARRIENDOS Y GASTOS DE BIENES RAICES</v>
          </cell>
          <cell r="G1261">
            <v>8946.1</v>
          </cell>
          <cell r="H1261">
            <v>8341.8700000000008</v>
          </cell>
          <cell r="I1261">
            <v>7992.19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25280.16</v>
          </cell>
        </row>
        <row r="1262">
          <cell r="A1262">
            <v>6340010113</v>
          </cell>
          <cell r="B1262" t="str">
            <v>MANTENIMIENTOS VARIOS</v>
          </cell>
          <cell r="C1262" t="str">
            <v>5.31.11.20</v>
          </cell>
          <cell r="D1262" t="str">
            <v>5.31.11.20</v>
          </cell>
          <cell r="E1262" t="str">
            <v>GASTOS DE ADMINISTRACIÓN Y DE VENTAS</v>
          </cell>
          <cell r="F1262" t="str">
            <v>ARRIENDOS Y GASTOS DE BIENES RAICES</v>
          </cell>
          <cell r="G1262">
            <v>76.52</v>
          </cell>
          <cell r="H1262">
            <v>100.07</v>
          </cell>
          <cell r="I1262">
            <v>12287.33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12463.92</v>
          </cell>
        </row>
        <row r="1263">
          <cell r="A1263">
            <v>6340010114</v>
          </cell>
          <cell r="B1263" t="str">
            <v>MANTENIMIENTO MAQUINARIA Y EQUIPOS DIVERSOS</v>
          </cell>
          <cell r="C1263" t="str">
            <v>5.31.11.20</v>
          </cell>
          <cell r="D1263" t="str">
            <v>5.31.11.20</v>
          </cell>
          <cell r="E1263" t="str">
            <v>GASTOS DE ADMINISTRACIÓN Y DE VENTAS</v>
          </cell>
          <cell r="F1263" t="str">
            <v>ARRIENDOS Y GASTOS DE BIENES RAICES</v>
          </cell>
          <cell r="G1263">
            <v>6480.04</v>
          </cell>
          <cell r="H1263">
            <v>8919.1200000000008</v>
          </cell>
          <cell r="I1263">
            <v>10399.549999999999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25798.71</v>
          </cell>
        </row>
        <row r="1264">
          <cell r="A1264">
            <v>6340010115</v>
          </cell>
          <cell r="B1264" t="str">
            <v>MANTENIMIENTO DE SUBESTACIONES ELECTRICAS</v>
          </cell>
          <cell r="C1264" t="str">
            <v>5.31.11.20</v>
          </cell>
          <cell r="D1264" t="str">
            <v>5.31.11.20</v>
          </cell>
          <cell r="E1264" t="str">
            <v>GASTOS DE ADMINISTRACIÓN Y DE VENTAS</v>
          </cell>
          <cell r="F1264" t="str">
            <v>ARRIENDOS Y GASTOS DE BIENES RAICES</v>
          </cell>
          <cell r="G1264">
            <v>7532.91</v>
          </cell>
          <cell r="H1264">
            <v>11044.59</v>
          </cell>
          <cell r="I1264">
            <v>10817.68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29395.18</v>
          </cell>
        </row>
        <row r="1265">
          <cell r="A1265">
            <v>6340010116</v>
          </cell>
          <cell r="B1265" t="str">
            <v>MANTENIMIENTO DE GRUPO ELECTROGENO</v>
          </cell>
          <cell r="C1265" t="str">
            <v>5.31.11.20</v>
          </cell>
          <cell r="D1265" t="str">
            <v>5.31.11.20</v>
          </cell>
          <cell r="E1265" t="str">
            <v>GASTOS DE ADMINISTRACIÓN Y DE VENTAS</v>
          </cell>
          <cell r="F1265" t="str">
            <v>ARRIENDOS Y GASTOS DE BIENES RAICES</v>
          </cell>
          <cell r="G1265">
            <v>3262.12</v>
          </cell>
          <cell r="H1265">
            <v>2646.45</v>
          </cell>
          <cell r="I1265">
            <v>5319.71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11228.279999999999</v>
          </cell>
        </row>
        <row r="1266">
          <cell r="A1266">
            <v>6340010117</v>
          </cell>
          <cell r="B1266" t="str">
            <v>MANTENIMIENTO DE SISTEMAS DE SEGURIDAD</v>
          </cell>
          <cell r="C1266" t="str">
            <v>5.31.11.20</v>
          </cell>
          <cell r="D1266" t="str">
            <v>5.31.11.20</v>
          </cell>
          <cell r="E1266" t="str">
            <v>GASTOS DE ADMINISTRACIÓN Y DE VENTAS</v>
          </cell>
          <cell r="F1266" t="str">
            <v>ARRIENDOS Y GASTOS DE BIENES RAICES</v>
          </cell>
          <cell r="G1266">
            <v>634.41999999999996</v>
          </cell>
          <cell r="H1266">
            <v>68.95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703.37</v>
          </cell>
        </row>
        <row r="1267">
          <cell r="A1267">
            <v>6340010118</v>
          </cell>
          <cell r="B1267" t="str">
            <v>MANTENIMIENTO DE EQUIPOS DIVERSOS</v>
          </cell>
          <cell r="C1267" t="str">
            <v>5.31.11.20</v>
          </cell>
          <cell r="D1267" t="str">
            <v>5.31.11.20</v>
          </cell>
          <cell r="E1267" t="str">
            <v>GASTOS DE ADMINISTRACIÓN Y DE VENTAS</v>
          </cell>
          <cell r="F1267" t="str">
            <v>ARRIENDOS Y GASTOS DE BIENES RAICES</v>
          </cell>
          <cell r="G1267">
            <v>1805.87</v>
          </cell>
          <cell r="H1267">
            <v>75.25</v>
          </cell>
          <cell r="I1267">
            <v>764.67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2645.79</v>
          </cell>
        </row>
        <row r="1268">
          <cell r="A1268">
            <v>6340010119</v>
          </cell>
          <cell r="B1268" t="str">
            <v>SERVICIO DE CABLEADO ELECTRICO</v>
          </cell>
          <cell r="C1268" t="str">
            <v>5.31.11.20</v>
          </cell>
          <cell r="D1268" t="str">
            <v>5.31.11.20</v>
          </cell>
          <cell r="E1268" t="str">
            <v>GASTOS DE ADMINISTRACIÓN Y DE VENTAS</v>
          </cell>
          <cell r="F1268" t="str">
            <v>ARRIENDOS Y GASTOS DE BIENES RAICES</v>
          </cell>
          <cell r="G1268">
            <v>0</v>
          </cell>
          <cell r="H1268">
            <v>0</v>
          </cell>
          <cell r="I1268">
            <v>203.36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203.36</v>
          </cell>
        </row>
        <row r="1269">
          <cell r="A1269">
            <v>6340010120</v>
          </cell>
          <cell r="B1269" t="str">
            <v>MANTENIMIENTO CABLEADO ESTRUCTURADO  (RED)</v>
          </cell>
          <cell r="C1269" t="str">
            <v>5.31.11.20</v>
          </cell>
          <cell r="D1269" t="str">
            <v>5.31.11.20</v>
          </cell>
          <cell r="E1269" t="str">
            <v>GASTOS DE ADMINISTRACIÓN Y DE VENTAS</v>
          </cell>
          <cell r="F1269" t="str">
            <v>ARRIENDOS Y GASTOS DE BIENES RAICES</v>
          </cell>
          <cell r="G1269">
            <v>0</v>
          </cell>
          <cell r="H1269">
            <v>3242.62</v>
          </cell>
          <cell r="I1269">
            <v>4163.8900000000003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7406.51</v>
          </cell>
        </row>
        <row r="1270">
          <cell r="A1270">
            <v>6340010123</v>
          </cell>
          <cell r="B1270" t="str">
            <v>MANTENIMIENTO DE EQUIPOS DE COMUNICACIÓN</v>
          </cell>
          <cell r="C1270" t="str">
            <v>5.31.11.20</v>
          </cell>
          <cell r="D1270" t="str">
            <v>5.31.11.20</v>
          </cell>
          <cell r="E1270" t="str">
            <v>GASTOS DE ADMINISTRACIÓN Y DE VENTAS</v>
          </cell>
          <cell r="F1270" t="str">
            <v>ARRIENDOS Y GASTOS DE BIENES RAICES</v>
          </cell>
          <cell r="G1270">
            <v>2321.0700000000002</v>
          </cell>
          <cell r="H1270">
            <v>2390.23</v>
          </cell>
          <cell r="I1270">
            <v>2438.27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7149.57</v>
          </cell>
        </row>
        <row r="1271">
          <cell r="A1271">
            <v>6340010124</v>
          </cell>
          <cell r="B1271" t="str">
            <v>MANTENIMIENTO DE MAMPARAS</v>
          </cell>
          <cell r="C1271" t="str">
            <v>5.31.11.20</v>
          </cell>
          <cell r="D1271" t="str">
            <v>5.31.11.20</v>
          </cell>
          <cell r="E1271" t="str">
            <v>GASTOS DE ADMINISTRACIÓN Y DE VENTAS</v>
          </cell>
          <cell r="F1271" t="str">
            <v>ARRIENDOS Y GASTOS DE BIENES RAICES</v>
          </cell>
          <cell r="G1271">
            <v>1418.3</v>
          </cell>
          <cell r="H1271">
            <v>6895</v>
          </cell>
          <cell r="I1271">
            <v>135.65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8448.9499999999989</v>
          </cell>
        </row>
        <row r="1272">
          <cell r="A1272">
            <v>6340010125</v>
          </cell>
          <cell r="B1272" t="str">
            <v>MANTENIMIENTO DE PUERTAS ENRROLLABLES</v>
          </cell>
          <cell r="C1272" t="str">
            <v>5.31.11.20</v>
          </cell>
          <cell r="D1272" t="str">
            <v>5.31.11.20</v>
          </cell>
          <cell r="E1272" t="str">
            <v>GASTOS DE ADMINISTRACIÓN Y DE VENTAS</v>
          </cell>
          <cell r="F1272" t="str">
            <v>ARRIENDOS Y GASTOS DE BIENES RAICES</v>
          </cell>
          <cell r="G1272">
            <v>1305.5999999999999</v>
          </cell>
          <cell r="H1272">
            <v>2407.12</v>
          </cell>
          <cell r="I1272">
            <v>6147.03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9859.75</v>
          </cell>
        </row>
        <row r="1273">
          <cell r="A1273">
            <v>6340010126</v>
          </cell>
          <cell r="B1273" t="str">
            <v>MANTENIMIENTO DE BOMBA DE AGUA</v>
          </cell>
          <cell r="C1273" t="str">
            <v>5.31.11.20</v>
          </cell>
          <cell r="D1273" t="str">
            <v>5.31.11.20</v>
          </cell>
          <cell r="E1273" t="str">
            <v>GASTOS DE ADMINISTRACIÓN Y DE VENTAS</v>
          </cell>
          <cell r="F1273" t="str">
            <v>ARRIENDOS Y GASTOS DE BIENES RAICES</v>
          </cell>
          <cell r="G1273">
            <v>0</v>
          </cell>
          <cell r="H1273">
            <v>1272.6199999999999</v>
          </cell>
          <cell r="I1273">
            <v>1089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2361.62</v>
          </cell>
        </row>
        <row r="1274">
          <cell r="A1274">
            <v>6340010127</v>
          </cell>
          <cell r="B1274" t="str">
            <v>MANTENIMIENTO DE INSTALACIONES</v>
          </cell>
          <cell r="C1274" t="str">
            <v>5.31.11.20</v>
          </cell>
          <cell r="D1274" t="str">
            <v>5.31.11.20</v>
          </cell>
          <cell r="E1274" t="str">
            <v>GASTOS DE ADMINISTRACIÓN Y DE VENTAS</v>
          </cell>
          <cell r="F1274" t="str">
            <v>ARRIENDOS Y GASTOS DE BIENES RAICES</v>
          </cell>
          <cell r="G1274">
            <v>37675.449999999997</v>
          </cell>
          <cell r="H1274">
            <v>43855.92</v>
          </cell>
          <cell r="I1274">
            <v>44256.29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125787.66</v>
          </cell>
        </row>
        <row r="1275">
          <cell r="A1275">
            <v>6340010129</v>
          </cell>
          <cell r="B1275" t="str">
            <v>MANTENCION DE SOTFWARE</v>
          </cell>
          <cell r="C1275" t="str">
            <v>5.31.11.20</v>
          </cell>
          <cell r="D1275" t="str">
            <v>5.31.11.20</v>
          </cell>
          <cell r="E1275" t="str">
            <v>GASTOS DE ADMINISTRACIÓN Y DE VENTAS</v>
          </cell>
          <cell r="F1275" t="str">
            <v>GASTOS VARIOS</v>
          </cell>
          <cell r="G1275">
            <v>87722.37</v>
          </cell>
          <cell r="H1275">
            <v>22533.46</v>
          </cell>
          <cell r="I1275">
            <v>-42864.11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67391.719999999987</v>
          </cell>
        </row>
        <row r="1276">
          <cell r="A1276">
            <v>6340010202</v>
          </cell>
          <cell r="B1276" t="str">
            <v>REPARACION DE BIENES</v>
          </cell>
          <cell r="C1276" t="str">
            <v>5.31.11.20</v>
          </cell>
          <cell r="D1276" t="str">
            <v>5.31.11.20</v>
          </cell>
          <cell r="E1276" t="str">
            <v>GASTOS DE ADMINISTRACIÓN Y DE VENTAS</v>
          </cell>
          <cell r="F1276" t="str">
            <v>ARRIENDOS Y GASTOS DE BIENES RAICES</v>
          </cell>
          <cell r="G1276">
            <v>9567.6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9567.6</v>
          </cell>
        </row>
        <row r="1277">
          <cell r="A1277">
            <v>6340010203</v>
          </cell>
          <cell r="B1277" t="str">
            <v>REPARACION DE BIENES MUEBLES</v>
          </cell>
          <cell r="C1277" t="str">
            <v>5.31.11.20</v>
          </cell>
          <cell r="D1277" t="str">
            <v>5.31.11.20</v>
          </cell>
          <cell r="E1277" t="str">
            <v>GASTOS DE ADMINISTRACIÓN Y DE VENTAS</v>
          </cell>
          <cell r="F1277" t="str">
            <v>ARRIENDOS Y GASTOS DE BIENES RAICES</v>
          </cell>
          <cell r="G1277">
            <v>3705.6</v>
          </cell>
          <cell r="H1277">
            <v>2349.4899999999998</v>
          </cell>
          <cell r="I1277">
            <v>21689.66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27744.75</v>
          </cell>
        </row>
        <row r="1278">
          <cell r="A1278">
            <v>6340010204</v>
          </cell>
          <cell r="B1278" t="str">
            <v>REMODELACIONES TIENDAS</v>
          </cell>
          <cell r="C1278" t="str">
            <v>5.31.11.20</v>
          </cell>
          <cell r="D1278" t="str">
            <v>5.31.11.20</v>
          </cell>
          <cell r="E1278" t="str">
            <v>GASTOS DE ADMINISTRACIÓN Y DE VENTAS</v>
          </cell>
          <cell r="F1278" t="str">
            <v>ARRIENDOS Y GASTOS DE BIENES RAICES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</row>
        <row r="1279">
          <cell r="A1279">
            <v>6340010205</v>
          </cell>
          <cell r="B1279" t="str">
            <v>REMODELACION DE CORNERS</v>
          </cell>
          <cell r="C1279" t="str">
            <v>5.31.11.20</v>
          </cell>
          <cell r="D1279" t="str">
            <v>5.31.11.20</v>
          </cell>
          <cell r="E1279" t="str">
            <v>GASTOS DE ADMINISTRACIÓN Y DE VENTAS</v>
          </cell>
          <cell r="F1279" t="str">
            <v>ARRIENDOS Y GASTOS DE BIENES RAICES</v>
          </cell>
          <cell r="G1279">
            <v>5607.73</v>
          </cell>
          <cell r="H1279">
            <v>1182.58</v>
          </cell>
          <cell r="I1279">
            <v>15725.78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22516.09</v>
          </cell>
        </row>
        <row r="1280">
          <cell r="A1280">
            <v>6340010206</v>
          </cell>
          <cell r="B1280" t="str">
            <v>REPARACION NO CUBIERTA POR GARANTIAS</v>
          </cell>
          <cell r="C1280" t="str">
            <v>5.31.11.20</v>
          </cell>
          <cell r="D1280" t="str">
            <v>5.31.11.20</v>
          </cell>
          <cell r="E1280" t="str">
            <v>GASTOS DE ADMINISTRACIÓN Y DE VENTAS</v>
          </cell>
          <cell r="F1280" t="str">
            <v>SERVICIOS DE TERCEROS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</row>
        <row r="1281">
          <cell r="A1281">
            <v>6350010101</v>
          </cell>
          <cell r="B1281" t="str">
            <v>ALQUILERES INMUEBLES OFICINA</v>
          </cell>
          <cell r="C1281" t="str">
            <v>5.31.11.20</v>
          </cell>
          <cell r="D1281" t="str">
            <v>5.31.11.20</v>
          </cell>
          <cell r="E1281" t="str">
            <v>GASTOS DE ADMINISTRACIÓN Y DE VENTAS</v>
          </cell>
          <cell r="F1281" t="str">
            <v>ARRIENDOS Y GASTOS DE BIENES RAICES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</row>
        <row r="1282">
          <cell r="A1282">
            <v>6350010102</v>
          </cell>
          <cell r="B1282" t="str">
            <v>ALQUILER TIENDAS</v>
          </cell>
          <cell r="C1282" t="str">
            <v>5.31.11.20</v>
          </cell>
          <cell r="D1282" t="str">
            <v>5.31.11.20</v>
          </cell>
          <cell r="E1282" t="str">
            <v>GASTOS DE ADMINISTRACIÓN Y DE VENTAS</v>
          </cell>
          <cell r="F1282" t="str">
            <v>ARRIENDOS Y GASTOS DE BIENES RAICES</v>
          </cell>
          <cell r="G1282">
            <v>634520.14</v>
          </cell>
          <cell r="H1282">
            <v>647216.46</v>
          </cell>
          <cell r="I1282">
            <v>686022.91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1967759.5100000002</v>
          </cell>
        </row>
        <row r="1283">
          <cell r="A1283">
            <v>6350010103</v>
          </cell>
          <cell r="B1283" t="str">
            <v>ALQUILER CARPAS</v>
          </cell>
          <cell r="C1283" t="str">
            <v>5.31.11.20</v>
          </cell>
          <cell r="D1283" t="str">
            <v>5.31.11.20</v>
          </cell>
          <cell r="E1283" t="str">
            <v>GASTOS DE ADMINISTRACIÓN Y DE VENTAS</v>
          </cell>
          <cell r="F1283" t="str">
            <v>ARRIENDOS Y GASTOS DE BIENES RAICES</v>
          </cell>
          <cell r="G1283">
            <v>8187</v>
          </cell>
          <cell r="H1283">
            <v>3234.27</v>
          </cell>
          <cell r="I1283">
            <v>11914.75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23336.02</v>
          </cell>
        </row>
        <row r="1284">
          <cell r="A1284">
            <v>6350010104</v>
          </cell>
          <cell r="B1284" t="str">
            <v>ALQUILER INMUEBLES VARIOS</v>
          </cell>
          <cell r="C1284" t="str">
            <v>5.31.11.20</v>
          </cell>
          <cell r="D1284" t="str">
            <v>5.31.11.20</v>
          </cell>
          <cell r="E1284" t="str">
            <v>GASTOS DE ADMINISTRACIÓN Y DE VENTAS</v>
          </cell>
          <cell r="F1284" t="str">
            <v>ARRIENDOS Y GASTOS DE BIENES RAICES</v>
          </cell>
          <cell r="G1284">
            <v>57833.86</v>
          </cell>
          <cell r="H1284">
            <v>54230.57</v>
          </cell>
          <cell r="I1284">
            <v>52763.360000000001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164827.78999999998</v>
          </cell>
        </row>
        <row r="1285">
          <cell r="A1285">
            <v>6350010201</v>
          </cell>
          <cell r="B1285" t="str">
            <v>ALQUILER EQUIPOS DE COMPUTO</v>
          </cell>
          <cell r="C1285" t="str">
            <v>5.31.11.20</v>
          </cell>
          <cell r="D1285" t="str">
            <v>5.31.11.20</v>
          </cell>
          <cell r="E1285" t="str">
            <v>GASTOS DE ADMINISTRACIÓN Y DE VENTAS</v>
          </cell>
          <cell r="F1285" t="str">
            <v>ARRIENDOS Y GASTOS DE BIENES RAICES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</row>
        <row r="1286">
          <cell r="A1286">
            <v>6350010203</v>
          </cell>
          <cell r="B1286" t="str">
            <v>ALQUILER MONTACARGAS Y GRUAS</v>
          </cell>
          <cell r="C1286" t="str">
            <v>5.31.11.20</v>
          </cell>
          <cell r="D1286" t="str">
            <v>5.31.11.20</v>
          </cell>
          <cell r="E1286" t="str">
            <v>GASTOS DE ADMINISTRACIÓN Y DE VENTAS</v>
          </cell>
          <cell r="F1286" t="str">
            <v>ARRIENDOS Y GASTOS DE BIENES RAICES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</row>
        <row r="1287">
          <cell r="A1287">
            <v>6350010204</v>
          </cell>
          <cell r="B1287" t="str">
            <v>ALQUILER COPIADORAS</v>
          </cell>
          <cell r="C1287" t="str">
            <v>5.31.11.20</v>
          </cell>
          <cell r="D1287" t="str">
            <v>5.31.11.20</v>
          </cell>
          <cell r="E1287" t="str">
            <v>GASTOS DE ADMINISTRACIÓN Y DE VENTAS</v>
          </cell>
          <cell r="F1287" t="str">
            <v>ARRIENDOS Y GASTOS DE BIENES RAICES</v>
          </cell>
          <cell r="G1287">
            <v>9584.7000000000007</v>
          </cell>
          <cell r="H1287">
            <v>9955.26</v>
          </cell>
          <cell r="I1287">
            <v>10305.98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29845.94</v>
          </cell>
        </row>
        <row r="1288">
          <cell r="A1288">
            <v>6350010205</v>
          </cell>
          <cell r="B1288" t="str">
            <v>ALQUILER CONTENEDORES Y CARPAS</v>
          </cell>
          <cell r="C1288" t="str">
            <v>5.31.11.20</v>
          </cell>
          <cell r="D1288" t="str">
            <v>5.31.11.20</v>
          </cell>
          <cell r="E1288" t="str">
            <v>GASTOS DE ADMINISTRACIÓN Y DE VENTAS</v>
          </cell>
          <cell r="F1288" t="str">
            <v>ARRIENDOS Y GASTOS DE BIENES RAICES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A1289">
            <v>6350010206</v>
          </cell>
          <cell r="B1289" t="str">
            <v>ALQUILER DE BIENES DIVERSOS</v>
          </cell>
          <cell r="C1289" t="str">
            <v>5.31.11.20</v>
          </cell>
          <cell r="D1289" t="str">
            <v>5.31.11.20</v>
          </cell>
          <cell r="E1289" t="str">
            <v>GASTOS DE ADMINISTRACIÓN Y DE VENTAS</v>
          </cell>
          <cell r="F1289" t="str">
            <v>ARRIENDOS Y GASTOS DE BIENES RAICES</v>
          </cell>
          <cell r="G1289">
            <v>103.76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103.76</v>
          </cell>
        </row>
        <row r="1290">
          <cell r="A1290">
            <v>6360010101</v>
          </cell>
          <cell r="B1290" t="str">
            <v>ELECTRICIDAD</v>
          </cell>
          <cell r="C1290" t="str">
            <v>5.31.11.20</v>
          </cell>
          <cell r="D1290" t="str">
            <v>5.31.11.20</v>
          </cell>
          <cell r="E1290" t="str">
            <v>GASTOS DE ADMINISTRACIÓN Y DE VENTAS</v>
          </cell>
          <cell r="F1290" t="str">
            <v>SERVICIOS DE TERCEROS</v>
          </cell>
          <cell r="G1290">
            <v>274099.34000000003</v>
          </cell>
          <cell r="H1290">
            <v>317748.45</v>
          </cell>
          <cell r="I1290">
            <v>343539.22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935387.01</v>
          </cell>
        </row>
        <row r="1291">
          <cell r="A1291">
            <v>6360010201</v>
          </cell>
          <cell r="B1291" t="str">
            <v>AGUA</v>
          </cell>
          <cell r="C1291" t="str">
            <v>5.31.11.20</v>
          </cell>
          <cell r="D1291" t="str">
            <v>5.31.11.20</v>
          </cell>
          <cell r="E1291" t="str">
            <v>GASTOS DE ADMINISTRACIÓN Y DE VENTAS</v>
          </cell>
          <cell r="F1291" t="str">
            <v>SERVICIOS DE TERCEROS</v>
          </cell>
          <cell r="G1291">
            <v>12466.23</v>
          </cell>
          <cell r="H1291">
            <v>14678.05</v>
          </cell>
          <cell r="I1291">
            <v>15454.07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42598.35</v>
          </cell>
        </row>
        <row r="1292">
          <cell r="A1292">
            <v>6370010101</v>
          </cell>
          <cell r="B1292" t="str">
            <v>PUBLICIDAD EN TELEVISION</v>
          </cell>
          <cell r="C1292" t="str">
            <v>5.31.11.20</v>
          </cell>
          <cell r="D1292" t="str">
            <v>5.31.11.20</v>
          </cell>
          <cell r="E1292" t="str">
            <v>GASTOS DE ADMINISTRACIÓN Y DE VENTAS</v>
          </cell>
          <cell r="F1292" t="str">
            <v>GASTOS DE PUBLICIDAD</v>
          </cell>
          <cell r="G1292">
            <v>156410.13</v>
          </cell>
          <cell r="H1292">
            <v>104684.77</v>
          </cell>
          <cell r="I1292">
            <v>227552.63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488647.53</v>
          </cell>
        </row>
        <row r="1293">
          <cell r="A1293">
            <v>6370010201</v>
          </cell>
          <cell r="B1293" t="str">
            <v>PUBLICIDAD EN CABLE</v>
          </cell>
          <cell r="C1293" t="str">
            <v>5.31.11.20</v>
          </cell>
          <cell r="D1293" t="str">
            <v>5.31.11.20</v>
          </cell>
          <cell r="E1293" t="str">
            <v>GASTOS DE ADMINISTRACIÓN Y DE VENTAS</v>
          </cell>
          <cell r="F1293" t="str">
            <v>GASTOS DE PUBLICIDAD</v>
          </cell>
          <cell r="G1293">
            <v>9220.7000000000007</v>
          </cell>
          <cell r="H1293">
            <v>659.47</v>
          </cell>
          <cell r="I1293">
            <v>8571.56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18451.73</v>
          </cell>
        </row>
        <row r="1294">
          <cell r="A1294">
            <v>6370010301</v>
          </cell>
          <cell r="B1294" t="str">
            <v>PUBLICIDAD EN RADIOS</v>
          </cell>
          <cell r="C1294" t="str">
            <v>5.31.11.20</v>
          </cell>
          <cell r="D1294" t="str">
            <v>5.31.11.20</v>
          </cell>
          <cell r="E1294" t="str">
            <v>GASTOS DE ADMINISTRACIÓN Y DE VENTAS</v>
          </cell>
          <cell r="F1294" t="str">
            <v>GASTOS DE PUBLICIDAD</v>
          </cell>
          <cell r="G1294">
            <v>704.75</v>
          </cell>
          <cell r="H1294">
            <v>625.87</v>
          </cell>
          <cell r="I1294">
            <v>586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1916.62</v>
          </cell>
        </row>
        <row r="1295">
          <cell r="A1295">
            <v>6370010401</v>
          </cell>
          <cell r="B1295" t="str">
            <v>PUBLICIDAD EN DIARIOS</v>
          </cell>
          <cell r="C1295" t="str">
            <v>5.31.11.20</v>
          </cell>
          <cell r="D1295" t="str">
            <v>5.31.11.20</v>
          </cell>
          <cell r="E1295" t="str">
            <v>GASTOS DE ADMINISTRACIÓN Y DE VENTAS</v>
          </cell>
          <cell r="F1295" t="str">
            <v>GASTOS DE PUBLICIDAD</v>
          </cell>
          <cell r="G1295">
            <v>5587.72</v>
          </cell>
          <cell r="H1295">
            <v>1542.51</v>
          </cell>
          <cell r="I1295">
            <v>37918.17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45048.4</v>
          </cell>
        </row>
        <row r="1296">
          <cell r="A1296">
            <v>6370010501</v>
          </cell>
          <cell r="B1296" t="str">
            <v>PUBLICIDAD EN REVISTAS</v>
          </cell>
          <cell r="C1296" t="str">
            <v>5.31.11.20</v>
          </cell>
          <cell r="D1296" t="str">
            <v>5.31.11.20</v>
          </cell>
          <cell r="E1296" t="str">
            <v>GASTOS DE ADMINISTRACIÓN Y DE VENTAS</v>
          </cell>
          <cell r="F1296" t="str">
            <v>GASTOS DE PUBLICIDAD</v>
          </cell>
          <cell r="G1296">
            <v>6855.56</v>
          </cell>
          <cell r="H1296">
            <v>1227.31</v>
          </cell>
          <cell r="I1296">
            <v>16681.89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24764.760000000002</v>
          </cell>
        </row>
        <row r="1297">
          <cell r="A1297">
            <v>6370010505</v>
          </cell>
          <cell r="B1297" t="str">
            <v>PUBLICIDAD PRENSA AV</v>
          </cell>
          <cell r="C1297" t="str">
            <v>5.31.11.20</v>
          </cell>
          <cell r="D1297" t="str">
            <v>5.31.11.20</v>
          </cell>
          <cell r="E1297" t="str">
            <v>GASTOS DE ADMINISTRACIÓN Y DE VENTAS</v>
          </cell>
          <cell r="F1297" t="str">
            <v>GASTOS DE PUBLICIDAD</v>
          </cell>
          <cell r="G1297">
            <v>54118.26</v>
          </cell>
          <cell r="H1297">
            <v>69409.89</v>
          </cell>
          <cell r="I1297">
            <v>106499.13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230027.28</v>
          </cell>
        </row>
        <row r="1298">
          <cell r="A1298">
            <v>6370010601</v>
          </cell>
          <cell r="B1298" t="str">
            <v>PUBLICIDAD EN LA VIA PUBLICA</v>
          </cell>
          <cell r="C1298" t="str">
            <v>5.31.11.20</v>
          </cell>
          <cell r="D1298" t="str">
            <v>5.31.11.20</v>
          </cell>
          <cell r="E1298" t="str">
            <v>GASTOS DE ADMINISTRACIÓN Y DE VENTAS</v>
          </cell>
          <cell r="F1298" t="str">
            <v>GASTOS DE PUBLICIDAD</v>
          </cell>
          <cell r="G1298">
            <v>97499.49</v>
          </cell>
          <cell r="H1298">
            <v>100383.91</v>
          </cell>
          <cell r="I1298">
            <v>108072.07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305955.47000000003</v>
          </cell>
        </row>
        <row r="1299">
          <cell r="A1299">
            <v>6370010701</v>
          </cell>
          <cell r="B1299" t="str">
            <v>PUBLICIDAD EN CINES</v>
          </cell>
          <cell r="C1299" t="str">
            <v>5.31.11.20</v>
          </cell>
          <cell r="D1299" t="str">
            <v>5.31.11.20</v>
          </cell>
          <cell r="E1299" t="str">
            <v>GASTOS DE ADMINISTRACIÓN Y DE VENTAS</v>
          </cell>
          <cell r="F1299" t="str">
            <v>GASTOS DE PUBLICIDAD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</row>
        <row r="1300">
          <cell r="A1300">
            <v>6370010801</v>
          </cell>
          <cell r="B1300" t="str">
            <v>PUBLIC EN INTERNET</v>
          </cell>
          <cell r="C1300" t="str">
            <v>5.31.11.20</v>
          </cell>
          <cell r="D1300" t="str">
            <v>5.31.11.20</v>
          </cell>
          <cell r="E1300" t="str">
            <v>GASTOS DE ADMINISTRACIÓN Y DE VENTAS</v>
          </cell>
          <cell r="F1300" t="str">
            <v>GASTOS DE PUBLICIDAD</v>
          </cell>
          <cell r="G1300">
            <v>37934.74</v>
          </cell>
          <cell r="H1300">
            <v>25373.66</v>
          </cell>
          <cell r="I1300">
            <v>24435.53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87743.93</v>
          </cell>
        </row>
        <row r="1301">
          <cell r="A1301">
            <v>6370010802</v>
          </cell>
          <cell r="B1301" t="str">
            <v>PUBLICIDAD REDES SOCIALES</v>
          </cell>
          <cell r="C1301" t="str">
            <v>5.31.11.20</v>
          </cell>
          <cell r="D1301" t="str">
            <v>5.31.11.20</v>
          </cell>
          <cell r="E1301" t="str">
            <v>GASTOS DE ADMINISTRACIÓN Y DE VENTAS</v>
          </cell>
          <cell r="F1301" t="str">
            <v>GASTOS DE PUBLICIDAD</v>
          </cell>
          <cell r="G1301">
            <v>27693.86</v>
          </cell>
          <cell r="H1301">
            <v>36510.07</v>
          </cell>
          <cell r="I1301">
            <v>56887.39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121091.32</v>
          </cell>
        </row>
        <row r="1302">
          <cell r="A1302">
            <v>6370010901</v>
          </cell>
          <cell r="B1302" t="str">
            <v>PUBLICIDAD EN MEDIOS NO TRADICIONALES</v>
          </cell>
          <cell r="C1302" t="str">
            <v>5.31.11.20</v>
          </cell>
          <cell r="D1302" t="str">
            <v>5.31.11.20</v>
          </cell>
          <cell r="E1302" t="str">
            <v>GASTOS DE ADMINISTRACIÓN Y DE VENTAS</v>
          </cell>
          <cell r="F1302" t="str">
            <v>GASTOS DE PUBLICIDAD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</row>
        <row r="1303">
          <cell r="A1303">
            <v>6370011101</v>
          </cell>
          <cell r="B1303" t="str">
            <v>EVENTOS MARKETING</v>
          </cell>
          <cell r="C1303" t="str">
            <v>5.31.11.20</v>
          </cell>
          <cell r="D1303" t="str">
            <v>5.31.11.20</v>
          </cell>
          <cell r="E1303" t="str">
            <v>GASTOS DE ADMINISTRACIÓN Y DE VENTAS</v>
          </cell>
          <cell r="F1303" t="str">
            <v>GASTOS DE PUBLICIDAD</v>
          </cell>
          <cell r="G1303">
            <v>838.51</v>
          </cell>
          <cell r="H1303">
            <v>33260.870000000003</v>
          </cell>
          <cell r="I1303">
            <v>182889.08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216988.46</v>
          </cell>
        </row>
        <row r="1304">
          <cell r="A1304">
            <v>6370011201</v>
          </cell>
          <cell r="B1304" t="str">
            <v>RELACIONES PUBLICAS</v>
          </cell>
          <cell r="C1304" t="str">
            <v>5.31.11.20</v>
          </cell>
          <cell r="D1304" t="str">
            <v>5.31.11.20</v>
          </cell>
          <cell r="E1304" t="str">
            <v>GASTOS DE ADMINISTRACIÓN Y DE VENTAS</v>
          </cell>
          <cell r="F1304" t="str">
            <v>GASTOS DE PUBLICIDAD</v>
          </cell>
          <cell r="G1304">
            <v>0</v>
          </cell>
          <cell r="H1304">
            <v>1063.8</v>
          </cell>
          <cell r="I1304">
            <v>783.74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1847.54</v>
          </cell>
        </row>
        <row r="1305">
          <cell r="A1305">
            <v>6370011401</v>
          </cell>
          <cell r="B1305" t="str">
            <v>AUSPICIOS MARKETING</v>
          </cell>
          <cell r="C1305" t="str">
            <v>5.31.11.20</v>
          </cell>
          <cell r="D1305" t="str">
            <v>5.31.11.20</v>
          </cell>
          <cell r="E1305" t="str">
            <v>GASTOS DE ADMINISTRACIÓN Y DE VENTAS</v>
          </cell>
          <cell r="F1305" t="str">
            <v>GASTOS DE PUBLICIDAD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</row>
        <row r="1306">
          <cell r="A1306">
            <v>6370011601</v>
          </cell>
          <cell r="B1306" t="str">
            <v>MATERIAL EVENTOS</v>
          </cell>
          <cell r="C1306" t="str">
            <v>5.31.11.20</v>
          </cell>
          <cell r="D1306" t="str">
            <v>5.31.11.20</v>
          </cell>
          <cell r="E1306" t="str">
            <v>GASTOS DE ADMINISTRACIÓN Y DE VENTAS</v>
          </cell>
          <cell r="F1306" t="str">
            <v>GASTOS DE PUBLICIDAD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</row>
        <row r="1307">
          <cell r="A1307">
            <v>6370011701</v>
          </cell>
          <cell r="B1307" t="str">
            <v>PERMISO MINISTERIO DEL INTERIOR</v>
          </cell>
          <cell r="C1307" t="str">
            <v>5.31.11.20</v>
          </cell>
          <cell r="D1307" t="str">
            <v>5.31.11.20</v>
          </cell>
          <cell r="E1307" t="str">
            <v>GASTOS DE ADMINISTRACIÓN Y DE VENTAS</v>
          </cell>
          <cell r="F1307" t="str">
            <v>GASTOS DE PUBLICIDAD</v>
          </cell>
          <cell r="G1307">
            <v>0</v>
          </cell>
          <cell r="H1307">
            <v>0</v>
          </cell>
          <cell r="I1307">
            <v>401.92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401.92</v>
          </cell>
        </row>
        <row r="1308">
          <cell r="A1308">
            <v>6370011801</v>
          </cell>
          <cell r="B1308" t="str">
            <v>MATERIAL PROMOCIONAL</v>
          </cell>
          <cell r="C1308" t="str">
            <v>5.31.11.20</v>
          </cell>
          <cell r="D1308" t="str">
            <v>5.31.11.20</v>
          </cell>
          <cell r="E1308" t="str">
            <v>GASTOS DE ADMINISTRACIÓN Y DE VENTAS</v>
          </cell>
          <cell r="F1308" t="str">
            <v>GASTOS DE PUBLICIDAD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</row>
        <row r="1309">
          <cell r="A1309">
            <v>6370011901</v>
          </cell>
          <cell r="B1309" t="str">
            <v>PROMOCION Y PUBLICIDAD</v>
          </cell>
          <cell r="C1309" t="str">
            <v>5.31.11.20</v>
          </cell>
          <cell r="D1309" t="str">
            <v>5.31.11.20</v>
          </cell>
          <cell r="E1309" t="str">
            <v>GASTOS DE ADMINISTRACIÓN Y DE VENTAS</v>
          </cell>
          <cell r="F1309" t="str">
            <v>GASTOS DE PUBLICIDAD</v>
          </cell>
          <cell r="G1309">
            <v>612.16</v>
          </cell>
          <cell r="H1309">
            <v>610.70000000000005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1222.8600000000001</v>
          </cell>
        </row>
        <row r="1310">
          <cell r="A1310">
            <v>6370012101</v>
          </cell>
          <cell r="B1310" t="str">
            <v>PREMIOS CLIENTES</v>
          </cell>
          <cell r="C1310" t="str">
            <v>5.31.11.20</v>
          </cell>
          <cell r="D1310" t="str">
            <v>5.31.11.20</v>
          </cell>
          <cell r="E1310" t="str">
            <v>GASTOS DE ADMINISTRACIÓN Y DE VENTAS</v>
          </cell>
          <cell r="F1310" t="str">
            <v>GASTOS DE PUBLICIDAD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</row>
        <row r="1311">
          <cell r="A1311">
            <v>6370012201</v>
          </cell>
          <cell r="B1311" t="str">
            <v>REGALO CLIENTES</v>
          </cell>
          <cell r="C1311" t="str">
            <v>5.31.11.20</v>
          </cell>
          <cell r="D1311" t="str">
            <v>5.31.11.20</v>
          </cell>
          <cell r="E1311" t="str">
            <v>GASTOS DE ADMINISTRACIÓN Y DE VENTAS</v>
          </cell>
          <cell r="F1311" t="str">
            <v>GASTOS DE PUBLICIDAD</v>
          </cell>
          <cell r="G1311">
            <v>0</v>
          </cell>
          <cell r="H1311">
            <v>1254.29</v>
          </cell>
          <cell r="I1311">
            <v>22.61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1276.8999999999999</v>
          </cell>
        </row>
        <row r="1312">
          <cell r="A1312">
            <v>6370012401</v>
          </cell>
          <cell r="B1312" t="str">
            <v>INVESTIGACION DE MERCADO</v>
          </cell>
          <cell r="C1312" t="str">
            <v>5.31.11.20</v>
          </cell>
          <cell r="D1312" t="str">
            <v>5.31.11.20</v>
          </cell>
          <cell r="E1312" t="str">
            <v>GASTOS DE ADMINISTRACIÓN Y DE VENTAS</v>
          </cell>
          <cell r="F1312" t="str">
            <v>SERVICIOS DE TERCEROS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</row>
        <row r="1313">
          <cell r="A1313">
            <v>6370012501</v>
          </cell>
          <cell r="B1313" t="str">
            <v>PRODUCCION TELEVISION</v>
          </cell>
          <cell r="C1313" t="str">
            <v>5.31.11.20</v>
          </cell>
          <cell r="D1313" t="str">
            <v>5.31.11.20</v>
          </cell>
          <cell r="E1313" t="str">
            <v>GASTOS DE ADMINISTRACIÓN Y DE VENTAS</v>
          </cell>
          <cell r="F1313" t="str">
            <v>GASTOS DE PUBLICIDAD</v>
          </cell>
          <cell r="G1313">
            <v>24219.87</v>
          </cell>
          <cell r="H1313">
            <v>72769.94</v>
          </cell>
          <cell r="I1313">
            <v>61910.01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158899.82</v>
          </cell>
        </row>
        <row r="1314">
          <cell r="A1314">
            <v>6370012502</v>
          </cell>
          <cell r="B1314" t="str">
            <v>PRODUCCION COMERCIALES</v>
          </cell>
          <cell r="C1314" t="str">
            <v>5.31.11.20</v>
          </cell>
          <cell r="D1314" t="str">
            <v>5.31.11.20</v>
          </cell>
          <cell r="E1314" t="str">
            <v>GASTOS DE ADMINISTRACIÓN Y DE VENTAS</v>
          </cell>
          <cell r="F1314" t="str">
            <v>GASTOS DE PUBLICIDAD</v>
          </cell>
          <cell r="G1314">
            <v>0</v>
          </cell>
          <cell r="H1314">
            <v>58.62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58.62</v>
          </cell>
        </row>
        <row r="1315">
          <cell r="A1315">
            <v>6370012601</v>
          </cell>
          <cell r="B1315" t="str">
            <v>PRODUCCION RADIO</v>
          </cell>
          <cell r="C1315" t="str">
            <v>5.31.11.20</v>
          </cell>
          <cell r="D1315" t="str">
            <v>5.31.11.20</v>
          </cell>
          <cell r="E1315" t="str">
            <v>GASTOS DE ADMINISTRACIÓN Y DE VENTAS</v>
          </cell>
          <cell r="F1315" t="str">
            <v>GASTOS DE PUBLICIDAD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</row>
        <row r="1316">
          <cell r="A1316">
            <v>6370012801</v>
          </cell>
          <cell r="B1316" t="str">
            <v>PRODUCCION INTERNET</v>
          </cell>
          <cell r="C1316" t="str">
            <v>5.31.11.20</v>
          </cell>
          <cell r="D1316" t="str">
            <v>5.31.11.20</v>
          </cell>
          <cell r="E1316" t="str">
            <v>GASTOS DE ADMINISTRACIÓN Y DE VENTAS</v>
          </cell>
          <cell r="F1316" t="str">
            <v>GASTOS DE PUBLICIDAD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</row>
        <row r="1317">
          <cell r="A1317">
            <v>6370012901</v>
          </cell>
          <cell r="B1317" t="str">
            <v>PRODUCCION VIA PUBLICA</v>
          </cell>
          <cell r="C1317" t="str">
            <v>5.31.11.20</v>
          </cell>
          <cell r="D1317" t="str">
            <v>5.31.11.20</v>
          </cell>
          <cell r="E1317" t="str">
            <v>GASTOS DE ADMINISTRACIÓN Y DE VENTAS</v>
          </cell>
          <cell r="F1317" t="str">
            <v>GASTOS DE PUBLICIDAD</v>
          </cell>
          <cell r="G1317">
            <v>9334.1</v>
          </cell>
          <cell r="H1317">
            <v>17321.099999999999</v>
          </cell>
          <cell r="I1317">
            <v>27997.919999999998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54653.119999999995</v>
          </cell>
        </row>
        <row r="1318">
          <cell r="A1318">
            <v>6370013001</v>
          </cell>
          <cell r="B1318" t="str">
            <v>PRODUCCION VINILES</v>
          </cell>
          <cell r="C1318" t="str">
            <v>5.31.11.20</v>
          </cell>
          <cell r="D1318" t="str">
            <v>5.31.11.20</v>
          </cell>
          <cell r="E1318" t="str">
            <v>GASTOS DE ADMINISTRACIÓN Y DE VENTAS</v>
          </cell>
          <cell r="F1318" t="str">
            <v>GASTOS DE PUBLICIDAD</v>
          </cell>
          <cell r="G1318">
            <v>15980.87</v>
          </cell>
          <cell r="H1318">
            <v>14266.8</v>
          </cell>
          <cell r="I1318">
            <v>18011.23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48258.899999999994</v>
          </cell>
        </row>
        <row r="1319">
          <cell r="A1319">
            <v>6370013101</v>
          </cell>
          <cell r="B1319" t="str">
            <v>PRODUCCION ENCARTE</v>
          </cell>
          <cell r="C1319" t="str">
            <v>5.31.11.20</v>
          </cell>
          <cell r="D1319" t="str">
            <v>5.31.11.20</v>
          </cell>
          <cell r="E1319" t="str">
            <v>GASTOS DE ADMINISTRACIÓN Y DE VENTAS</v>
          </cell>
          <cell r="F1319" t="str">
            <v>GASTOS DE PUBLICIDAD</v>
          </cell>
          <cell r="G1319">
            <v>20293.72</v>
          </cell>
          <cell r="H1319">
            <v>8705.08</v>
          </cell>
          <cell r="I1319">
            <v>84063.360000000001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113062.16</v>
          </cell>
        </row>
        <row r="1320">
          <cell r="A1320">
            <v>6370013201</v>
          </cell>
          <cell r="B1320" t="str">
            <v>PRODUCCION ENCARTES FOTOGRAFIAS</v>
          </cell>
          <cell r="C1320" t="str">
            <v>5.31.11.20</v>
          </cell>
          <cell r="D1320" t="str">
            <v>5.31.11.20</v>
          </cell>
          <cell r="E1320" t="str">
            <v>GASTOS DE ADMINISTRACIÓN Y DE VENTAS</v>
          </cell>
          <cell r="F1320" t="str">
            <v>GASTOS DE PUBLICIDAD</v>
          </cell>
          <cell r="G1320">
            <v>195.89</v>
          </cell>
          <cell r="H1320">
            <v>614.64</v>
          </cell>
          <cell r="I1320">
            <v>3567.89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4378.42</v>
          </cell>
        </row>
        <row r="1321">
          <cell r="A1321">
            <v>6370013203</v>
          </cell>
          <cell r="B1321" t="str">
            <v>PRODUCCION MARCADOR DE PRECIO</v>
          </cell>
          <cell r="C1321" t="str">
            <v>5.31.11.20</v>
          </cell>
          <cell r="D1321" t="str">
            <v>5.31.11.20</v>
          </cell>
          <cell r="E1321" t="str">
            <v>GASTOS DE ADMINISTRACIÓN Y DE VENTAS</v>
          </cell>
          <cell r="F1321" t="str">
            <v>GASTOS DE PUBLICIDAD</v>
          </cell>
          <cell r="G1321">
            <v>6259.43</v>
          </cell>
          <cell r="H1321">
            <v>673.74</v>
          </cell>
          <cell r="I1321">
            <v>5557.37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12490.54</v>
          </cell>
        </row>
        <row r="1322">
          <cell r="A1322">
            <v>6370013204</v>
          </cell>
          <cell r="B1322" t="str">
            <v>PRODUCCION REVISTAS</v>
          </cell>
          <cell r="C1322" t="str">
            <v>5.31.11.20</v>
          </cell>
          <cell r="D1322" t="str">
            <v>5.31.11.20</v>
          </cell>
          <cell r="E1322" t="str">
            <v>GASTOS DE ADMINISTRACIÓN Y DE VENTAS</v>
          </cell>
          <cell r="F1322" t="str">
            <v>GASTOS DE PUBLICIDAD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</row>
        <row r="1323">
          <cell r="A1323">
            <v>6370013401</v>
          </cell>
          <cell r="B1323" t="str">
            <v>PRODUCCION PRE - PRENSA</v>
          </cell>
          <cell r="C1323" t="str">
            <v>5.31.11.20</v>
          </cell>
          <cell r="D1323" t="str">
            <v>5.31.11.20</v>
          </cell>
          <cell r="E1323" t="str">
            <v>GASTOS DE ADMINISTRACIÓN Y DE VENTAS</v>
          </cell>
          <cell r="F1323" t="str">
            <v>GASTOS DE PUBLICIDAD</v>
          </cell>
          <cell r="G1323">
            <v>3864.82</v>
          </cell>
          <cell r="H1323">
            <v>3526.9</v>
          </cell>
          <cell r="I1323">
            <v>2215.54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9607.26</v>
          </cell>
        </row>
        <row r="1324">
          <cell r="A1324">
            <v>6370013501</v>
          </cell>
          <cell r="B1324" t="str">
            <v>PRODUCCION OTROS</v>
          </cell>
          <cell r="C1324" t="str">
            <v>5.31.11.20</v>
          </cell>
          <cell r="D1324" t="str">
            <v>5.31.11.20</v>
          </cell>
          <cell r="E1324" t="str">
            <v>GASTOS DE ADMINISTRACIÓN Y DE VENTAS</v>
          </cell>
          <cell r="F1324" t="str">
            <v>GASTOS DE PUBLICIDAD</v>
          </cell>
          <cell r="G1324">
            <v>1335.27</v>
          </cell>
          <cell r="H1324">
            <v>0</v>
          </cell>
          <cell r="I1324">
            <v>5389.9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6725.17</v>
          </cell>
        </row>
        <row r="1325">
          <cell r="A1325">
            <v>6370013511</v>
          </cell>
          <cell r="B1325" t="str">
            <v>PRODUCCION DISEÑO</v>
          </cell>
          <cell r="C1325" t="str">
            <v>5.31.11.20</v>
          </cell>
          <cell r="D1325" t="str">
            <v>5.31.11.20</v>
          </cell>
          <cell r="E1325" t="str">
            <v>GASTOS DE ADMINISTRACIÓN Y DE VENTAS</v>
          </cell>
          <cell r="F1325" t="str">
            <v>GASTOS DE PUBLICIDAD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</row>
        <row r="1326">
          <cell r="A1326">
            <v>6370013601</v>
          </cell>
          <cell r="B1326" t="str">
            <v>VISUAL POP</v>
          </cell>
          <cell r="C1326" t="str">
            <v>5.31.11.20</v>
          </cell>
          <cell r="D1326" t="str">
            <v>5.31.11.20</v>
          </cell>
          <cell r="E1326" t="str">
            <v>GASTOS DE ADMINISTRACIÓN Y DE VENTAS</v>
          </cell>
          <cell r="F1326" t="str">
            <v>VISUAL POP</v>
          </cell>
          <cell r="G1326">
            <v>49347.48</v>
          </cell>
          <cell r="H1326">
            <v>37390.620000000003</v>
          </cell>
          <cell r="I1326">
            <v>75441.64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162179.74</v>
          </cell>
        </row>
        <row r="1327">
          <cell r="A1327">
            <v>6370013701</v>
          </cell>
          <cell r="B1327" t="str">
            <v>COMISIONES AGENCIAS</v>
          </cell>
          <cell r="C1327" t="str">
            <v>5.31.11.20</v>
          </cell>
          <cell r="D1327" t="str">
            <v>5.31.11.20</v>
          </cell>
          <cell r="E1327" t="str">
            <v>GASTOS DE ADMINISTRACIÓN Y DE VENTAS</v>
          </cell>
          <cell r="F1327" t="str">
            <v>GASTOS DE PUBLICIDAD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</row>
        <row r="1328">
          <cell r="A1328">
            <v>6370013702</v>
          </cell>
          <cell r="B1328" t="str">
            <v>COMISIONES AGENCIA MC ANN ERICKSON</v>
          </cell>
          <cell r="C1328" t="str">
            <v>5.31.11.20</v>
          </cell>
          <cell r="D1328" t="str">
            <v>5.31.11.20</v>
          </cell>
          <cell r="E1328" t="str">
            <v>GASTOS DE ADMINISTRACIÓN Y DE VENTAS</v>
          </cell>
          <cell r="F1328" t="str">
            <v>GASTOS DE PUBLICIDAD</v>
          </cell>
          <cell r="G1328">
            <v>94447.11</v>
          </cell>
          <cell r="H1328">
            <v>97261.26</v>
          </cell>
          <cell r="I1328">
            <v>99216.36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290924.73</v>
          </cell>
        </row>
        <row r="1329">
          <cell r="A1329">
            <v>6370013703</v>
          </cell>
          <cell r="B1329" t="str">
            <v>COMISIONES AGENCIA IMPULSO</v>
          </cell>
          <cell r="C1329" t="str">
            <v>5.31.11.20</v>
          </cell>
          <cell r="D1329" t="str">
            <v>5.31.11.20</v>
          </cell>
          <cell r="E1329" t="str">
            <v>GASTOS DE ADMINISTRACIÓN Y DE VENTAS</v>
          </cell>
          <cell r="F1329" t="str">
            <v>GASTOS DE PUBLICIDAD</v>
          </cell>
          <cell r="G1329">
            <v>4495.55</v>
          </cell>
          <cell r="H1329">
            <v>4629.5</v>
          </cell>
          <cell r="I1329">
            <v>4722.5600000000004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13847.61</v>
          </cell>
        </row>
        <row r="1330">
          <cell r="A1330">
            <v>6370013704</v>
          </cell>
          <cell r="B1330" t="str">
            <v>COMISIONES AGENCIA MINDSHARE</v>
          </cell>
          <cell r="C1330" t="str">
            <v>5.31.11.20</v>
          </cell>
          <cell r="D1330" t="str">
            <v>5.31.11.20</v>
          </cell>
          <cell r="E1330" t="str">
            <v>GASTOS DE ADMINISTRACIÓN Y DE VENTAS</v>
          </cell>
          <cell r="F1330" t="str">
            <v>GASTOS DE PUBLICIDAD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</row>
        <row r="1331">
          <cell r="A1331">
            <v>6370013705</v>
          </cell>
          <cell r="B1331" t="str">
            <v>COMISIONES AGENCIA CAUSA</v>
          </cell>
          <cell r="C1331" t="str">
            <v>5.31.11.20</v>
          </cell>
          <cell r="D1331" t="str">
            <v>5.31.11.20</v>
          </cell>
          <cell r="E1331" t="str">
            <v>GASTOS DE ADMINISTRACIÓN Y DE VENTAS</v>
          </cell>
          <cell r="F1331" t="str">
            <v>GASTOS DE PUBLICIDAD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</row>
        <row r="1332">
          <cell r="A1332">
            <v>6370013801</v>
          </cell>
          <cell r="B1332" t="str">
            <v>PRODUCCION MAILING</v>
          </cell>
          <cell r="C1332" t="str">
            <v>5.31.11.20</v>
          </cell>
          <cell r="D1332" t="str">
            <v>5.31.11.20</v>
          </cell>
          <cell r="E1332" t="str">
            <v>GASTOS DE ADMINISTRACIÓN Y DE VENTAS</v>
          </cell>
          <cell r="F1332" t="str">
            <v>GASTOS DE PUBLICIDAD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</row>
        <row r="1333">
          <cell r="A1333">
            <v>6370013901</v>
          </cell>
          <cell r="B1333" t="str">
            <v>IMPRESION MAILING</v>
          </cell>
          <cell r="C1333" t="str">
            <v>5.31.11.20</v>
          </cell>
          <cell r="D1333" t="str">
            <v>5.31.11.20</v>
          </cell>
          <cell r="E1333" t="str">
            <v>GASTOS DE ADMINISTRACIÓN Y DE VENTAS</v>
          </cell>
          <cell r="F1333" t="str">
            <v>GASTOS DE PUBLICIDAD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</row>
        <row r="1334">
          <cell r="A1334">
            <v>6370014001</v>
          </cell>
          <cell r="B1334" t="str">
            <v>IMPRESIÓN VOLANTES</v>
          </cell>
          <cell r="C1334" t="str">
            <v>5.31.11.20</v>
          </cell>
          <cell r="D1334" t="str">
            <v>5.31.11.20</v>
          </cell>
          <cell r="E1334" t="str">
            <v>GASTOS DE ADMINISTRACIÓN Y DE VENTAS</v>
          </cell>
          <cell r="F1334" t="str">
            <v>GASTOS DE PUBLICIDAD</v>
          </cell>
          <cell r="G1334">
            <v>4301.46</v>
          </cell>
          <cell r="H1334">
            <v>9542.27</v>
          </cell>
          <cell r="I1334">
            <v>6289.65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20133.379999999997</v>
          </cell>
        </row>
        <row r="1335">
          <cell r="A1335">
            <v>6370014002</v>
          </cell>
          <cell r="B1335" t="str">
            <v>PRODUCCION FOLLETOS</v>
          </cell>
          <cell r="C1335" t="str">
            <v>5.31.11.20</v>
          </cell>
          <cell r="D1335" t="str">
            <v>5.31.11.20</v>
          </cell>
          <cell r="E1335" t="str">
            <v>GASTOS DE ADMINISTRACIÓN Y DE VENTAS</v>
          </cell>
          <cell r="F1335" t="str">
            <v>GASTOS DE PUBLICIDAD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</row>
        <row r="1336">
          <cell r="A1336">
            <v>6370014201</v>
          </cell>
          <cell r="B1336" t="str">
            <v>IMPRESIÓN ENCARTES</v>
          </cell>
          <cell r="C1336" t="str">
            <v>5.31.11.20</v>
          </cell>
          <cell r="D1336" t="str">
            <v>5.31.11.20</v>
          </cell>
          <cell r="E1336" t="str">
            <v>GASTOS DE ADMINISTRACIÓN Y DE VENTAS</v>
          </cell>
          <cell r="F1336" t="str">
            <v>GASTOS DE PUBLICIDAD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</row>
        <row r="1337">
          <cell r="A1337">
            <v>6370014202</v>
          </cell>
          <cell r="B1337" t="str">
            <v>IMPRESION REVISTAS</v>
          </cell>
          <cell r="C1337" t="str">
            <v>5.31.11.20</v>
          </cell>
          <cell r="D1337" t="str">
            <v>5.31.11.20</v>
          </cell>
          <cell r="E1337" t="str">
            <v>GASTOS DE ADMINISTRACIÓN Y DE VENTAS</v>
          </cell>
          <cell r="F1337" t="str">
            <v>GASTOS DE PUBLICIDAD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A1338">
            <v>6370014205</v>
          </cell>
          <cell r="B1338" t="str">
            <v>DISTRIBUCION DE ENCARTES MARKETING</v>
          </cell>
          <cell r="C1338" t="str">
            <v>5.31.11.20</v>
          </cell>
          <cell r="D1338" t="str">
            <v>5.31.11.20</v>
          </cell>
          <cell r="E1338" t="str">
            <v>GASTOS DE ADMINISTRACIÓN Y DE VENTAS</v>
          </cell>
          <cell r="F1338" t="str">
            <v>GASTOS DE PUBLICIDAD</v>
          </cell>
          <cell r="G1338">
            <v>184761.64</v>
          </cell>
          <cell r="H1338">
            <v>78322.679999999993</v>
          </cell>
          <cell r="I1338">
            <v>162225.79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425310.11</v>
          </cell>
        </row>
        <row r="1339">
          <cell r="A1339">
            <v>6370014206</v>
          </cell>
          <cell r="B1339" t="str">
            <v>COURRIER MARKETING</v>
          </cell>
          <cell r="C1339" t="str">
            <v>5.31.11.20</v>
          </cell>
          <cell r="D1339" t="str">
            <v>5.31.11.20</v>
          </cell>
          <cell r="E1339" t="str">
            <v>GASTOS DE ADMINISTRACIÓN Y DE VENTAS</v>
          </cell>
          <cell r="F1339" t="str">
            <v>GASTOS DE PUBLICIDAD</v>
          </cell>
          <cell r="G1339">
            <v>14226.6</v>
          </cell>
          <cell r="H1339">
            <v>1323.12</v>
          </cell>
          <cell r="I1339">
            <v>2323.3000000000002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17873.02</v>
          </cell>
        </row>
        <row r="1340">
          <cell r="A1340">
            <v>6370014301</v>
          </cell>
          <cell r="B1340" t="str">
            <v>IMPRESIÓN  OTROS</v>
          </cell>
          <cell r="C1340" t="str">
            <v>5.31.11.20</v>
          </cell>
          <cell r="D1340" t="str">
            <v>5.31.11.20</v>
          </cell>
          <cell r="E1340" t="str">
            <v>GASTOS DE ADMINISTRACIÓN Y DE VENTAS</v>
          </cell>
          <cell r="F1340" t="str">
            <v>GASTOS VARIOS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</row>
        <row r="1341">
          <cell r="A1341">
            <v>6370014401</v>
          </cell>
          <cell r="B1341" t="str">
            <v>TARJETAS PERSONALES</v>
          </cell>
          <cell r="C1341" t="str">
            <v>5.31.11.20</v>
          </cell>
          <cell r="D1341" t="str">
            <v>5.31.11.20</v>
          </cell>
          <cell r="E1341" t="str">
            <v>GASTOS DE ADMINISTRACIÓN Y DE VENTAS</v>
          </cell>
          <cell r="F1341" t="str">
            <v>GASTOS VARIOS</v>
          </cell>
          <cell r="G1341">
            <v>17.22</v>
          </cell>
          <cell r="H1341">
            <v>29.55</v>
          </cell>
          <cell r="I1341">
            <v>229.66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276.43</v>
          </cell>
        </row>
        <row r="1342">
          <cell r="A1342">
            <v>6370014501</v>
          </cell>
          <cell r="B1342" t="str">
            <v>GASTOS DE REPRESENTACION</v>
          </cell>
          <cell r="C1342" t="str">
            <v>5.31.11.20</v>
          </cell>
          <cell r="D1342" t="str">
            <v>5.31.11.20</v>
          </cell>
          <cell r="E1342" t="str">
            <v>GASTOS DE ADMINISTRACIÓN Y DE VENTAS</v>
          </cell>
          <cell r="F1342" t="str">
            <v>GASTOS VARIOS</v>
          </cell>
          <cell r="G1342">
            <v>3388.9</v>
          </cell>
          <cell r="H1342">
            <v>615.44000000000005</v>
          </cell>
          <cell r="I1342">
            <v>805.51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4809.8500000000004</v>
          </cell>
        </row>
        <row r="1343">
          <cell r="A1343">
            <v>6370014601</v>
          </cell>
          <cell r="B1343" t="str">
            <v>VIATICOS NACIONALES</v>
          </cell>
          <cell r="C1343" t="str">
            <v>5.31.11.20</v>
          </cell>
          <cell r="D1343" t="str">
            <v>5.31.11.20</v>
          </cell>
          <cell r="E1343" t="str">
            <v>GASTOS DE ADMINISTRACIÓN Y DE VENTAS</v>
          </cell>
          <cell r="F1343" t="str">
            <v>GASTOS VARIOS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A1344">
            <v>6370014701</v>
          </cell>
          <cell r="B1344" t="str">
            <v>VIATICOS INTERNACIONALES</v>
          </cell>
          <cell r="C1344" t="str">
            <v>5.31.11.20</v>
          </cell>
          <cell r="D1344" t="str">
            <v>5.31.11.20</v>
          </cell>
          <cell r="E1344" t="str">
            <v>GASTOS DE ADMINISTRACIÓN Y DE VENTAS</v>
          </cell>
          <cell r="F1344" t="str">
            <v>GASTOS VARIOS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</row>
        <row r="1345">
          <cell r="A1345">
            <v>6370014801</v>
          </cell>
          <cell r="B1345" t="str">
            <v>HOTELES NACIONALES</v>
          </cell>
          <cell r="C1345" t="str">
            <v>5.31.11.20</v>
          </cell>
          <cell r="D1345" t="str">
            <v>5.31.11.20</v>
          </cell>
          <cell r="E1345" t="str">
            <v>GASTOS DE ADMINISTRACIÓN Y DE VENTAS</v>
          </cell>
          <cell r="F1345" t="str">
            <v>GASTOS VARIOS</v>
          </cell>
          <cell r="G1345">
            <v>11953.12</v>
          </cell>
          <cell r="H1345">
            <v>7552.51</v>
          </cell>
          <cell r="I1345">
            <v>15888.66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35394.29</v>
          </cell>
        </row>
        <row r="1346">
          <cell r="A1346">
            <v>6370014901</v>
          </cell>
          <cell r="B1346" t="str">
            <v>HOTELES INTERNACIONALES</v>
          </cell>
          <cell r="C1346" t="str">
            <v>5.31.11.20</v>
          </cell>
          <cell r="D1346" t="str">
            <v>5.31.11.20</v>
          </cell>
          <cell r="E1346" t="str">
            <v>GASTOS DE ADMINISTRACIÓN Y DE VENTAS</v>
          </cell>
          <cell r="F1346" t="str">
            <v>GASTOS VARIOS</v>
          </cell>
          <cell r="G1346">
            <v>349.03</v>
          </cell>
          <cell r="H1346">
            <v>3144.23</v>
          </cell>
          <cell r="I1346">
            <v>329.53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3822.79</v>
          </cell>
        </row>
        <row r="1347">
          <cell r="A1347">
            <v>6380010101</v>
          </cell>
          <cell r="B1347" t="str">
            <v>VIGILANCIA Y PROTECCION</v>
          </cell>
          <cell r="C1347" t="str">
            <v>5.31.11.20</v>
          </cell>
          <cell r="D1347" t="str">
            <v>5.31.11.20</v>
          </cell>
          <cell r="E1347" t="str">
            <v>GASTOS DE ADMINISTRACIÓN Y DE VENTAS</v>
          </cell>
          <cell r="F1347" t="str">
            <v>SERVICIOS DE TERCEROS</v>
          </cell>
          <cell r="G1347">
            <v>179107.8</v>
          </cell>
          <cell r="H1347">
            <v>178659.86</v>
          </cell>
          <cell r="I1347">
            <v>196524.49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554292.14999999991</v>
          </cell>
        </row>
        <row r="1348">
          <cell r="A1348">
            <v>6380010201</v>
          </cell>
          <cell r="B1348" t="str">
            <v>GUARDIAS DE SEGURIDAD</v>
          </cell>
          <cell r="C1348" t="str">
            <v>5.31.11.20</v>
          </cell>
          <cell r="D1348" t="str">
            <v>5.31.11.20</v>
          </cell>
          <cell r="E1348" t="str">
            <v>GASTOS DE ADMINISTRACIÓN Y DE VENTAS</v>
          </cell>
          <cell r="F1348" t="str">
            <v>SERVICIOS DE TERCEROS</v>
          </cell>
          <cell r="G1348">
            <v>4890.33</v>
          </cell>
          <cell r="H1348">
            <v>3336.39</v>
          </cell>
          <cell r="I1348">
            <v>3435.01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11661.73</v>
          </cell>
        </row>
        <row r="1349">
          <cell r="A1349">
            <v>6380010301</v>
          </cell>
          <cell r="B1349" t="str">
            <v>SISTEMAS DE SEGURIDAD</v>
          </cell>
          <cell r="C1349" t="str">
            <v>5.31.11.20</v>
          </cell>
          <cell r="D1349" t="str">
            <v>5.31.11.20</v>
          </cell>
          <cell r="E1349" t="str">
            <v>GASTOS DE ADMINISTRACIÓN Y DE VENTAS</v>
          </cell>
          <cell r="F1349" t="str">
            <v>SERVICIOS DE TERCEROS</v>
          </cell>
          <cell r="G1349">
            <v>3354.79</v>
          </cell>
          <cell r="H1349">
            <v>2024.97</v>
          </cell>
          <cell r="I1349">
            <v>5651.08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11030.84</v>
          </cell>
        </row>
        <row r="1350">
          <cell r="A1350">
            <v>6380010401</v>
          </cell>
          <cell r="B1350" t="str">
            <v>ARTICULOS DE SEGURIDAD</v>
          </cell>
          <cell r="C1350" t="str">
            <v>5.31.11.20</v>
          </cell>
          <cell r="D1350" t="str">
            <v>5.31.11.20</v>
          </cell>
          <cell r="E1350" t="str">
            <v>GASTOS DE ADMINISTRACIÓN Y DE VENTAS</v>
          </cell>
          <cell r="F1350" t="str">
            <v>SUMINISTROS</v>
          </cell>
          <cell r="G1350">
            <v>4600.68</v>
          </cell>
          <cell r="H1350">
            <v>4765.74</v>
          </cell>
          <cell r="I1350">
            <v>8821.66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18188.080000000002</v>
          </cell>
        </row>
        <row r="1351">
          <cell r="A1351">
            <v>6390010101</v>
          </cell>
          <cell r="B1351" t="str">
            <v>OTROS SERVICIOS</v>
          </cell>
          <cell r="C1351" t="str">
            <v>5.31.11.20</v>
          </cell>
          <cell r="D1351" t="str">
            <v>5.31.11.20</v>
          </cell>
          <cell r="E1351" t="str">
            <v>GASTOS DE ADMINISTRACIÓN Y DE VENTAS</v>
          </cell>
          <cell r="F1351" t="str">
            <v>SERVICIOS DE TERCEROS</v>
          </cell>
          <cell r="G1351">
            <v>26332.41</v>
          </cell>
          <cell r="H1351">
            <v>25636.12</v>
          </cell>
          <cell r="I1351">
            <v>52475.23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104443.76000000001</v>
          </cell>
        </row>
        <row r="1352">
          <cell r="A1352">
            <v>6390010201</v>
          </cell>
          <cell r="B1352" t="str">
            <v xml:space="preserve"> SERVICIO LAVANDERIA</v>
          </cell>
          <cell r="C1352" t="str">
            <v>5.31.11.20</v>
          </cell>
          <cell r="D1352" t="str">
            <v>5.31.11.20</v>
          </cell>
          <cell r="E1352" t="str">
            <v>GASTOS DE ADMINISTRACIÓN Y DE VENTAS</v>
          </cell>
          <cell r="F1352" t="str">
            <v>SERVICIOS DE TERCEROS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A1353">
            <v>6390010301</v>
          </cell>
          <cell r="B1353" t="str">
            <v>SERVICIO DE FOTOCOPIAS</v>
          </cell>
          <cell r="C1353" t="str">
            <v>5.31.11.20</v>
          </cell>
          <cell r="D1353" t="str">
            <v>5.31.11.20</v>
          </cell>
          <cell r="E1353" t="str">
            <v>GASTOS DE ADMINISTRACIÓN Y DE VENTAS</v>
          </cell>
          <cell r="F1353" t="str">
            <v>SERVICIOS DE TERCEROS</v>
          </cell>
          <cell r="G1353">
            <v>136.1</v>
          </cell>
          <cell r="H1353">
            <v>274.48</v>
          </cell>
          <cell r="I1353">
            <v>40.51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451.09000000000003</v>
          </cell>
        </row>
        <row r="1354">
          <cell r="A1354">
            <v>6390010501</v>
          </cell>
          <cell r="B1354" t="str">
            <v>SERVICIOS DE LIMPIEZA</v>
          </cell>
          <cell r="C1354" t="str">
            <v>5.31.11.20</v>
          </cell>
          <cell r="D1354" t="str">
            <v>5.31.11.20</v>
          </cell>
          <cell r="E1354" t="str">
            <v>GASTOS DE ADMINISTRACIÓN Y DE VENTAS</v>
          </cell>
          <cell r="F1354" t="str">
            <v>SERVICIOS DE TERCEROS</v>
          </cell>
          <cell r="G1354">
            <v>108021.86</v>
          </cell>
          <cell r="H1354">
            <v>108530.76</v>
          </cell>
          <cell r="I1354">
            <v>119295.6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335848.22</v>
          </cell>
        </row>
        <row r="1355">
          <cell r="A1355">
            <v>6390010601</v>
          </cell>
          <cell r="B1355" t="str">
            <v>MUSICA AMBIENTAL</v>
          </cell>
          <cell r="C1355" t="str">
            <v>5.31.11.20</v>
          </cell>
          <cell r="D1355" t="str">
            <v>5.31.11.20</v>
          </cell>
          <cell r="E1355" t="str">
            <v>GASTOS DE ADMINISTRACIÓN Y DE VENTAS</v>
          </cell>
          <cell r="F1355" t="str">
            <v>GASTOS VARIOS</v>
          </cell>
          <cell r="G1355">
            <v>7404.24</v>
          </cell>
          <cell r="H1355">
            <v>7982.28</v>
          </cell>
          <cell r="I1355">
            <v>5120.46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20506.98</v>
          </cell>
        </row>
        <row r="1356">
          <cell r="A1356">
            <v>6390010701</v>
          </cell>
          <cell r="B1356" t="str">
            <v>TRABAJOS EVENTUALES</v>
          </cell>
          <cell r="C1356" t="str">
            <v>5.31.11.20</v>
          </cell>
          <cell r="D1356" t="str">
            <v>5.31.11.20</v>
          </cell>
          <cell r="E1356" t="str">
            <v>GASTOS DE ADMINISTRACIÓN Y DE VENTAS</v>
          </cell>
          <cell r="F1356" t="str">
            <v>RECURSOS HUMANOS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</row>
        <row r="1357">
          <cell r="A1357">
            <v>6390010801</v>
          </cell>
          <cell r="B1357" t="str">
            <v>SERVICIOS DE ARMADO DE MUEBLE</v>
          </cell>
          <cell r="C1357" t="str">
            <v>5.31.11.20</v>
          </cell>
          <cell r="D1357" t="str">
            <v>5.31.11.20</v>
          </cell>
          <cell r="E1357" t="str">
            <v>GASTOS DE ADMINISTRACIÓN Y DE VENTAS</v>
          </cell>
          <cell r="F1357" t="str">
            <v>SERVICIOS DE TERCEROS</v>
          </cell>
          <cell r="G1357">
            <v>31793.43</v>
          </cell>
          <cell r="H1357">
            <v>27361.22</v>
          </cell>
          <cell r="I1357">
            <v>23340.15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82494.8</v>
          </cell>
        </row>
        <row r="1358">
          <cell r="A1358">
            <v>6390010802</v>
          </cell>
          <cell r="B1358" t="str">
            <v>SERVICIO DE ESTAMPADO</v>
          </cell>
          <cell r="C1358" t="str">
            <v>531.11.12</v>
          </cell>
          <cell r="D1358" t="str">
            <v>531.11.12</v>
          </cell>
          <cell r="E1358" t="str">
            <v>COSTO DE EXPLOTACION</v>
          </cell>
          <cell r="F1358" t="str">
            <v>COSTO DE VENTAS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A1359">
            <v>6390010901</v>
          </cell>
          <cell r="B1359" t="str">
            <v>COMISIONES PAGADAS</v>
          </cell>
          <cell r="C1359" t="str">
            <v>5.31.11.20</v>
          </cell>
          <cell r="D1359" t="str">
            <v>5.31.11.20</v>
          </cell>
          <cell r="E1359" t="str">
            <v>GASTOS DE ADMINISTRACIÓN Y DE VENTAS</v>
          </cell>
          <cell r="F1359" t="str">
            <v>COMISIONES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A1360">
            <v>6390010902</v>
          </cell>
          <cell r="B1360" t="str">
            <v>COMISIONES PAGADAS TARJETA VISA</v>
          </cell>
          <cell r="C1360" t="str">
            <v>5.31.11.20</v>
          </cell>
          <cell r="D1360" t="str">
            <v>5.31.11.20</v>
          </cell>
          <cell r="E1360" t="str">
            <v>GASTOS DE ADMINISTRACIÓN Y DE VENTAS</v>
          </cell>
          <cell r="F1360" t="str">
            <v>COMISIONES</v>
          </cell>
          <cell r="G1360">
            <v>123649.59</v>
          </cell>
          <cell r="H1360">
            <v>132301.79</v>
          </cell>
          <cell r="I1360">
            <v>150742.47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406693.85</v>
          </cell>
        </row>
        <row r="1361">
          <cell r="A1361">
            <v>6390010903</v>
          </cell>
          <cell r="B1361" t="str">
            <v>COMISIONES PAGADAS TARJETA DINNERS</v>
          </cell>
          <cell r="C1361" t="str">
            <v>5.31.11.20</v>
          </cell>
          <cell r="D1361" t="str">
            <v>5.31.11.20</v>
          </cell>
          <cell r="E1361" t="str">
            <v>GASTOS DE ADMINISTRACIÓN Y DE VENTAS</v>
          </cell>
          <cell r="F1361" t="str">
            <v>COMISIONES</v>
          </cell>
          <cell r="G1361">
            <v>3795.52</v>
          </cell>
          <cell r="H1361">
            <v>5350.11</v>
          </cell>
          <cell r="I1361">
            <v>3312.59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12458.22</v>
          </cell>
        </row>
        <row r="1362">
          <cell r="A1362">
            <v>6390010904</v>
          </cell>
          <cell r="B1362" t="str">
            <v>COMISIONES PAGADAS TARJETA MASTERCARD</v>
          </cell>
          <cell r="C1362" t="str">
            <v>5.31.11.20</v>
          </cell>
          <cell r="D1362" t="str">
            <v>5.31.11.20</v>
          </cell>
          <cell r="E1362" t="str">
            <v>GASTOS DE ADMINISTRACIÓN Y DE VENTAS</v>
          </cell>
          <cell r="F1362" t="str">
            <v>COMISIONES</v>
          </cell>
          <cell r="G1362">
            <v>77569.7</v>
          </cell>
          <cell r="H1362">
            <v>38424.910000000003</v>
          </cell>
          <cell r="I1362">
            <v>32218.720000000001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148213.33000000002</v>
          </cell>
        </row>
        <row r="1363">
          <cell r="A1363">
            <v>6390010905</v>
          </cell>
          <cell r="B1363" t="str">
            <v>COMISIONES PAGADAS TARJETA AMERICAN EXPRESS</v>
          </cell>
          <cell r="C1363" t="str">
            <v>5.31.11.20</v>
          </cell>
          <cell r="D1363" t="str">
            <v>5.31.11.20</v>
          </cell>
          <cell r="E1363" t="str">
            <v>GASTOS DE ADMINISTRACIÓN Y DE VENTAS</v>
          </cell>
          <cell r="F1363" t="str">
            <v>COMISIONES</v>
          </cell>
          <cell r="G1363">
            <v>-1547.92</v>
          </cell>
          <cell r="H1363">
            <v>8025.51</v>
          </cell>
          <cell r="I1363">
            <v>17986.14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24463.73</v>
          </cell>
        </row>
        <row r="1364">
          <cell r="A1364">
            <v>6390011051</v>
          </cell>
          <cell r="B1364" t="str">
            <v>1 EERR COMISIONES</v>
          </cell>
          <cell r="C1364" t="str">
            <v>5.31.11.20</v>
          </cell>
          <cell r="D1364" t="str">
            <v>5.31.11.20</v>
          </cell>
          <cell r="E1364" t="str">
            <v>GASTOS DE ADMINISTRACIÓN Y DE VENTAS</v>
          </cell>
          <cell r="F1364" t="str">
            <v>COMISIONES</v>
          </cell>
          <cell r="G1364">
            <v>845.95</v>
          </cell>
          <cell r="H1364">
            <v>368.25</v>
          </cell>
          <cell r="I1364">
            <v>358.65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1572.85</v>
          </cell>
        </row>
        <row r="1365">
          <cell r="A1365">
            <v>6390011501</v>
          </cell>
          <cell r="B1365" t="str">
            <v>1 EERR SERV DE TERCE</v>
          </cell>
          <cell r="C1365" t="str">
            <v>5.31.11.20</v>
          </cell>
          <cell r="D1365" t="str">
            <v>5.31.11.20</v>
          </cell>
          <cell r="E1365" t="str">
            <v>GASTOS DE ADMINISTRACIÓN Y DE VENTAS</v>
          </cell>
          <cell r="F1365" t="str">
            <v>SERVICIOS DE TERCEROS</v>
          </cell>
          <cell r="G1365">
            <v>6778.91</v>
          </cell>
          <cell r="H1365">
            <v>7943.39</v>
          </cell>
          <cell r="I1365">
            <v>8588.02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23310.32</v>
          </cell>
        </row>
        <row r="1366">
          <cell r="A1366">
            <v>6410010101</v>
          </cell>
          <cell r="B1366" t="str">
            <v>IMPUESTOS A LAS VENTAS (NC)</v>
          </cell>
          <cell r="C1366" t="str">
            <v>5.31.11.20</v>
          </cell>
          <cell r="D1366" t="str">
            <v>5.31.11.20</v>
          </cell>
          <cell r="E1366" t="str">
            <v>GASTOS DE ADMINISTRACIÓN Y DE VENTAS</v>
          </cell>
          <cell r="F1366" t="str">
            <v>ARRIENDOS Y GASTOS DE BIENES RAICES</v>
          </cell>
          <cell r="G1366">
            <v>340.8</v>
          </cell>
          <cell r="H1366">
            <v>1600.79</v>
          </cell>
          <cell r="I1366">
            <v>3038.76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4980.3500000000004</v>
          </cell>
        </row>
        <row r="1367">
          <cell r="A1367">
            <v>6460010101</v>
          </cell>
          <cell r="B1367" t="str">
            <v>TRIBUTOS A GOBIERNOS LOCALES</v>
          </cell>
          <cell r="C1367" t="str">
            <v>5.31.11.20</v>
          </cell>
          <cell r="D1367" t="str">
            <v>5.31.11.20</v>
          </cell>
          <cell r="E1367" t="str">
            <v>GASTOS DE ADMINISTRACIÓN Y DE VENTAS</v>
          </cell>
          <cell r="F1367" t="str">
            <v>ARRIENDOS Y GASTOS DE BIENES RAICES</v>
          </cell>
          <cell r="G1367">
            <v>5013.75</v>
          </cell>
          <cell r="H1367">
            <v>3481.66</v>
          </cell>
          <cell r="I1367">
            <v>3038.31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11533.72</v>
          </cell>
        </row>
        <row r="1368">
          <cell r="A1368">
            <v>6460010201</v>
          </cell>
          <cell r="B1368" t="str">
            <v>LICENCIA DE FUNCIONAMIENTO</v>
          </cell>
          <cell r="C1368" t="str">
            <v>5.31.11.20</v>
          </cell>
          <cell r="D1368" t="str">
            <v>5.31.11.20</v>
          </cell>
          <cell r="E1368" t="str">
            <v>GASTOS DE ADMINISTRACIÓN Y DE VENTAS</v>
          </cell>
          <cell r="F1368" t="str">
            <v>ARRIENDOS Y GASTOS DE BIENES RAICES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</row>
        <row r="1369">
          <cell r="A1369">
            <v>6460010301</v>
          </cell>
          <cell r="B1369" t="str">
            <v>ARBITRIOS MUNICIPALES</v>
          </cell>
          <cell r="C1369" t="str">
            <v>5.31.11.20</v>
          </cell>
          <cell r="D1369" t="str">
            <v>5.31.11.20</v>
          </cell>
          <cell r="E1369" t="str">
            <v>GASTOS DE ADMINISTRACIÓN Y DE VENTAS</v>
          </cell>
          <cell r="F1369" t="str">
            <v>ARRIENDOS Y GASTOS DE BIENES RAICES</v>
          </cell>
          <cell r="G1369">
            <v>31599.59</v>
          </cell>
          <cell r="H1369">
            <v>35507.85</v>
          </cell>
          <cell r="I1369">
            <v>35208.82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102316.26000000001</v>
          </cell>
        </row>
        <row r="1370">
          <cell r="A1370">
            <v>6460010501</v>
          </cell>
          <cell r="B1370" t="str">
            <v>IMPUESTO AL PATRIMONIO PREDIAL</v>
          </cell>
          <cell r="C1370" t="str">
            <v>5.31.11.20</v>
          </cell>
          <cell r="D1370" t="str">
            <v>5.31.11.20</v>
          </cell>
          <cell r="E1370" t="str">
            <v>GASTOS DE ADMINISTRACIÓN Y DE VENTAS</v>
          </cell>
          <cell r="F1370" t="str">
            <v>ARRIENDOS Y GASTOS DE BIENES RAICES</v>
          </cell>
          <cell r="G1370">
            <v>16137.75</v>
          </cell>
          <cell r="H1370">
            <v>16111.21</v>
          </cell>
          <cell r="I1370">
            <v>16374.27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48623.229999999996</v>
          </cell>
        </row>
        <row r="1371">
          <cell r="A1371">
            <v>6490010101</v>
          </cell>
          <cell r="B1371" t="str">
            <v>OTROS TRIBUTOS</v>
          </cell>
          <cell r="C1371" t="str">
            <v>5.31.11.20</v>
          </cell>
          <cell r="D1371" t="str">
            <v>5.31.11.20</v>
          </cell>
          <cell r="E1371" t="str">
            <v>GASTOS DE ADMINISTRACIÓN Y DE VENTAS</v>
          </cell>
          <cell r="F1371" t="str">
            <v>ARRIENDOS Y GASTOS DE BIENES RAICES</v>
          </cell>
          <cell r="G1371">
            <v>6106.25</v>
          </cell>
          <cell r="H1371">
            <v>8283.84</v>
          </cell>
          <cell r="I1371">
            <v>9256.6299999999992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23646.720000000001</v>
          </cell>
        </row>
        <row r="1372">
          <cell r="A1372">
            <v>6490010201</v>
          </cell>
          <cell r="B1372" t="str">
            <v>IMPUESTO A LA RENTA DE TERCEROS - INTERESES</v>
          </cell>
          <cell r="C1372" t="str">
            <v>5.31.12.60</v>
          </cell>
          <cell r="D1372" t="str">
            <v>5.31.12.60</v>
          </cell>
          <cell r="E1372" t="str">
            <v>OTROS INGRESOS Y GASTOS</v>
          </cell>
          <cell r="F1372" t="str">
            <v>GASTOS FINANCIEROS</v>
          </cell>
          <cell r="G1372">
            <v>846.69</v>
          </cell>
          <cell r="H1372">
            <v>865.42</v>
          </cell>
          <cell r="I1372">
            <v>885.23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2597.34</v>
          </cell>
        </row>
        <row r="1373">
          <cell r="A1373">
            <v>6490011501</v>
          </cell>
          <cell r="B1373" t="str">
            <v>1 EERR TRIBUTOS</v>
          </cell>
          <cell r="C1373" t="str">
            <v>5.31.11.20</v>
          </cell>
          <cell r="D1373" t="str">
            <v>5.31.11.20</v>
          </cell>
          <cell r="E1373" t="str">
            <v>GASTOS DE ADMINISTRACIÓN Y DE VENTAS</v>
          </cell>
          <cell r="F1373" t="str">
            <v>ARRIENDOS Y GASTOS DE BIENES RAICES</v>
          </cell>
          <cell r="G1373">
            <v>4119.03</v>
          </cell>
          <cell r="H1373">
            <v>4280.16</v>
          </cell>
          <cell r="I1373">
            <v>4324.17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12723.359999999999</v>
          </cell>
        </row>
        <row r="1374">
          <cell r="A1374">
            <v>6510010102</v>
          </cell>
          <cell r="B1374" t="str">
            <v>SEGURO POR RESPONSAB</v>
          </cell>
          <cell r="C1374" t="str">
            <v>5.31.11.20</v>
          </cell>
          <cell r="D1374" t="str">
            <v>5.31.11.20</v>
          </cell>
          <cell r="E1374" t="str">
            <v>GASTOS DE ADMINISTRACIÓN Y DE VENTAS</v>
          </cell>
          <cell r="F1374" t="str">
            <v>SERVICIOS DE TERCEROS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</row>
        <row r="1375">
          <cell r="A1375">
            <v>6510010104</v>
          </cell>
          <cell r="B1375" t="str">
            <v>SEGURO DE VEHICULOS</v>
          </cell>
          <cell r="C1375" t="str">
            <v>5.31.11.20</v>
          </cell>
          <cell r="D1375" t="str">
            <v>5.31.11.20</v>
          </cell>
          <cell r="E1375" t="str">
            <v>GASTOS DE ADMINISTRACIÓN Y DE VENTAS</v>
          </cell>
          <cell r="F1375" t="str">
            <v>SERVICIOS DE TERCEROS</v>
          </cell>
          <cell r="G1375">
            <v>46.99</v>
          </cell>
          <cell r="H1375">
            <v>48.4</v>
          </cell>
          <cell r="I1375">
            <v>848.96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944.35</v>
          </cell>
        </row>
        <row r="1376">
          <cell r="A1376">
            <v>6510010106</v>
          </cell>
          <cell r="B1376" t="str">
            <v>SEGUROS PATRIMONIALES</v>
          </cell>
          <cell r="C1376" t="str">
            <v>5.31.11.20</v>
          </cell>
          <cell r="D1376" t="str">
            <v>5.31.11.20</v>
          </cell>
          <cell r="E1376" t="str">
            <v>GASTOS DE ADMINISTRACIÓN Y DE VENTAS</v>
          </cell>
          <cell r="F1376" t="str">
            <v>SERVICIOS DE TERCEROS</v>
          </cell>
          <cell r="G1376">
            <v>49112.5</v>
          </cell>
          <cell r="H1376">
            <v>50540.78</v>
          </cell>
          <cell r="I1376">
            <v>52466.8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152120.08000000002</v>
          </cell>
        </row>
        <row r="1377">
          <cell r="A1377">
            <v>6510010110</v>
          </cell>
          <cell r="B1377" t="str">
            <v>SEGUROS VARIOS</v>
          </cell>
          <cell r="C1377" t="str">
            <v>5.31.11.20</v>
          </cell>
          <cell r="D1377" t="str">
            <v>5.31.11.20</v>
          </cell>
          <cell r="E1377" t="str">
            <v>GASTOS DE ADMINISTRACIÓN Y DE VENTAS</v>
          </cell>
          <cell r="F1377" t="str">
            <v>SERVICIOS DE TERCEROS</v>
          </cell>
          <cell r="G1377">
            <v>3713.9</v>
          </cell>
          <cell r="H1377">
            <v>439.67</v>
          </cell>
          <cell r="I1377">
            <v>3823.97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7977.5399999999991</v>
          </cell>
        </row>
        <row r="1378">
          <cell r="A1378">
            <v>6530010101</v>
          </cell>
          <cell r="B1378" t="str">
            <v>SUSCRIPCION DIARIOS</v>
          </cell>
          <cell r="C1378" t="str">
            <v>5.31.11.20</v>
          </cell>
          <cell r="D1378" t="str">
            <v>5.31.11.20</v>
          </cell>
          <cell r="E1378" t="str">
            <v>GASTOS DE ADMINISTRACIÓN Y DE VENTAS</v>
          </cell>
          <cell r="F1378" t="str">
            <v>GASTOS VARIOS</v>
          </cell>
          <cell r="G1378">
            <v>197.53</v>
          </cell>
          <cell r="H1378">
            <v>129.05000000000001</v>
          </cell>
          <cell r="I1378">
            <v>238.14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564.72</v>
          </cell>
        </row>
        <row r="1379">
          <cell r="A1379">
            <v>6530010102</v>
          </cell>
          <cell r="B1379" t="str">
            <v>SUSCRIPCION REVISTAS</v>
          </cell>
          <cell r="C1379" t="str">
            <v>5.31.11.20</v>
          </cell>
          <cell r="D1379" t="str">
            <v>5.31.11.20</v>
          </cell>
          <cell r="E1379" t="str">
            <v>GASTOS DE ADMINISTRACIÓN Y DE VENTAS</v>
          </cell>
          <cell r="F1379" t="str">
            <v>GASTOS VARIOS</v>
          </cell>
          <cell r="G1379">
            <v>737.52</v>
          </cell>
          <cell r="H1379">
            <v>5600.73</v>
          </cell>
          <cell r="I1379">
            <v>4336.9799999999996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10675.23</v>
          </cell>
        </row>
        <row r="1380">
          <cell r="A1380">
            <v>6530010103</v>
          </cell>
          <cell r="B1380" t="str">
            <v>TEXTOS DE CONSULTAS</v>
          </cell>
          <cell r="C1380" t="str">
            <v>5.31.11.20</v>
          </cell>
          <cell r="D1380" t="str">
            <v>5.31.11.20</v>
          </cell>
          <cell r="E1380" t="str">
            <v>GASTOS DE ADMINISTRACIÓN Y DE VENTAS</v>
          </cell>
          <cell r="F1380" t="str">
            <v>GASTOS VARIOS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</row>
        <row r="1381">
          <cell r="A1381">
            <v>6530010105</v>
          </cell>
          <cell r="B1381" t="str">
            <v>SERVICIO INTERNET Y ENLACES</v>
          </cell>
          <cell r="C1381" t="str">
            <v>5.31.11.20</v>
          </cell>
          <cell r="D1381" t="str">
            <v>5.31.11.20</v>
          </cell>
          <cell r="E1381" t="str">
            <v>GASTOS DE ADMINISTRACIÓN Y DE VENTAS</v>
          </cell>
          <cell r="F1381" t="str">
            <v>SERVICIOS DE TERCEROS</v>
          </cell>
          <cell r="G1381">
            <v>24018.47</v>
          </cell>
          <cell r="H1381">
            <v>23508.33</v>
          </cell>
          <cell r="I1381">
            <v>26255.87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73782.67</v>
          </cell>
        </row>
        <row r="1382">
          <cell r="A1382">
            <v>6540010101</v>
          </cell>
          <cell r="B1382" t="str">
            <v>DONACIONES</v>
          </cell>
          <cell r="C1382" t="str">
            <v>5.31.11.20</v>
          </cell>
          <cell r="D1382" t="str">
            <v>5.31.11.20</v>
          </cell>
          <cell r="E1382" t="str">
            <v>GASTOS DE ADMINISTRACIÓN Y DE VENTAS</v>
          </cell>
          <cell r="F1382" t="str">
            <v>GASTOS VARIOS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</row>
        <row r="1383">
          <cell r="A1383">
            <v>6550010101</v>
          </cell>
          <cell r="B1383" t="str">
            <v>SUMINISTROS DE LIMPIADO Y PLANCHADO</v>
          </cell>
          <cell r="C1383" t="str">
            <v>5.31.11.20</v>
          </cell>
          <cell r="D1383" t="str">
            <v>5.31.11.20</v>
          </cell>
          <cell r="E1383" t="str">
            <v>GASTOS DE ADMINISTRACIÓN Y DE VENTAS</v>
          </cell>
          <cell r="F1383" t="str">
            <v>SUMINISTROS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</row>
        <row r="1384">
          <cell r="A1384">
            <v>6550010201</v>
          </cell>
          <cell r="B1384" t="str">
            <v>CAJAS DE EMBALAJES</v>
          </cell>
          <cell r="C1384" t="str">
            <v>5.31.11.20</v>
          </cell>
          <cell r="D1384" t="str">
            <v>5.31.11.20</v>
          </cell>
          <cell r="E1384" t="str">
            <v>GASTOS DE ADMINISTRACIÓN Y DE VENTAS</v>
          </cell>
          <cell r="F1384" t="str">
            <v>SUMINISTROS</v>
          </cell>
          <cell r="G1384">
            <v>0</v>
          </cell>
          <cell r="H1384">
            <v>0</v>
          </cell>
          <cell r="I1384">
            <v>434.48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434.48</v>
          </cell>
        </row>
        <row r="1385">
          <cell r="A1385">
            <v>6550010202</v>
          </cell>
          <cell r="B1385" t="str">
            <v>CAJAS DE EMBALAJES -</v>
          </cell>
          <cell r="C1385" t="str">
            <v>5.31.11.20</v>
          </cell>
          <cell r="D1385" t="str">
            <v>5.31.11.20</v>
          </cell>
          <cell r="E1385" t="str">
            <v>GASTOS DE ADMINISTRACIÓN Y DE VENTAS</v>
          </cell>
          <cell r="F1385" t="str">
            <v>SUMINISTROS</v>
          </cell>
          <cell r="G1385">
            <v>0</v>
          </cell>
          <cell r="H1385">
            <v>0</v>
          </cell>
          <cell r="I1385">
            <v>8.51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8.51</v>
          </cell>
        </row>
        <row r="1386">
          <cell r="A1386">
            <v>6550010301</v>
          </cell>
          <cell r="B1386" t="str">
            <v>PAPEL DE REGALO Y CINTAS</v>
          </cell>
          <cell r="C1386" t="str">
            <v>5.31.11.20</v>
          </cell>
          <cell r="D1386" t="str">
            <v>5.31.11.20</v>
          </cell>
          <cell r="E1386" t="str">
            <v>GASTOS DE ADMINISTRACIÓN Y DE VENTAS</v>
          </cell>
          <cell r="F1386" t="str">
            <v>SUMINISTROS</v>
          </cell>
          <cell r="G1386">
            <v>3153.11</v>
          </cell>
          <cell r="H1386">
            <v>9052.0300000000007</v>
          </cell>
          <cell r="I1386">
            <v>6888.05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19093.190000000002</v>
          </cell>
        </row>
        <row r="1387">
          <cell r="A1387">
            <v>6550010401</v>
          </cell>
          <cell r="B1387" t="str">
            <v>CUBRETRAJES</v>
          </cell>
          <cell r="C1387" t="str">
            <v>5.31.11.20</v>
          </cell>
          <cell r="D1387" t="str">
            <v>5.31.11.20</v>
          </cell>
          <cell r="E1387" t="str">
            <v>GASTOS DE ADMINISTRACIÓN Y DE VENTAS</v>
          </cell>
          <cell r="F1387" t="str">
            <v>SUMINISTROS</v>
          </cell>
          <cell r="G1387">
            <v>570.53</v>
          </cell>
          <cell r="H1387">
            <v>459.19</v>
          </cell>
          <cell r="I1387">
            <v>2026.47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3056.19</v>
          </cell>
        </row>
        <row r="1388">
          <cell r="A1388">
            <v>6550010501</v>
          </cell>
          <cell r="B1388" t="str">
            <v>BOLSAS DE EMPAQUES - TIENDA</v>
          </cell>
          <cell r="C1388" t="str">
            <v>5.31.11.20</v>
          </cell>
          <cell r="D1388" t="str">
            <v>5.31.11.20</v>
          </cell>
          <cell r="E1388" t="str">
            <v>GASTOS DE ADMINISTRACIÓN Y DE VENTAS</v>
          </cell>
          <cell r="F1388" t="str">
            <v>SUMINISTROS</v>
          </cell>
          <cell r="G1388">
            <v>18926.240000000002</v>
          </cell>
          <cell r="H1388">
            <v>22765.34</v>
          </cell>
          <cell r="I1388">
            <v>38374.06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80065.64</v>
          </cell>
        </row>
        <row r="1389">
          <cell r="A1389">
            <v>6550010601</v>
          </cell>
          <cell r="B1389" t="str">
            <v>ACCESORIOS DE EMPAQUE Y EMBALAJE  - LOGISTICA</v>
          </cell>
          <cell r="C1389" t="str">
            <v>5.31.11.20</v>
          </cell>
          <cell r="D1389" t="str">
            <v>5.31.11.20</v>
          </cell>
          <cell r="E1389" t="str">
            <v>GASTOS DE ADMINISTRACIÓN Y DE VENTAS</v>
          </cell>
          <cell r="F1389" t="str">
            <v>SUMINISTROS</v>
          </cell>
          <cell r="G1389">
            <v>4405.45</v>
          </cell>
          <cell r="H1389">
            <v>5054.04</v>
          </cell>
          <cell r="I1389">
            <v>6542.49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16001.98</v>
          </cell>
        </row>
        <row r="1390">
          <cell r="A1390">
            <v>6550010602</v>
          </cell>
          <cell r="B1390" t="str">
            <v>ACCESORIOS DE EMPAQUE Y EMBALAJE  - TIENDA</v>
          </cell>
          <cell r="C1390" t="str">
            <v>5.31.11.20</v>
          </cell>
          <cell r="D1390" t="str">
            <v>5.31.11.20</v>
          </cell>
          <cell r="E1390" t="str">
            <v>GASTOS DE ADMINISTRACIÓN Y DE VENTAS</v>
          </cell>
          <cell r="F1390" t="str">
            <v>SUMINISTROS</v>
          </cell>
          <cell r="G1390">
            <v>5004.25</v>
          </cell>
          <cell r="H1390">
            <v>3595.39</v>
          </cell>
          <cell r="I1390">
            <v>5953.79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14553.43</v>
          </cell>
        </row>
        <row r="1391">
          <cell r="A1391">
            <v>6550010701</v>
          </cell>
          <cell r="B1391" t="str">
            <v>GANCHOS DE ROPA</v>
          </cell>
          <cell r="C1391" t="str">
            <v>5.31.11.20</v>
          </cell>
          <cell r="D1391" t="str">
            <v>5.31.11.20</v>
          </cell>
          <cell r="E1391" t="str">
            <v>GASTOS DE ADMINISTRACIÓN Y DE VENTAS</v>
          </cell>
          <cell r="F1391" t="str">
            <v>SUMINISTROS</v>
          </cell>
          <cell r="G1391">
            <v>15026.81</v>
          </cell>
          <cell r="H1391">
            <v>146.79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15173.6</v>
          </cell>
        </row>
        <row r="1392">
          <cell r="A1392">
            <v>6550010801</v>
          </cell>
          <cell r="B1392" t="str">
            <v>SERVICIO DE REPARACION MERCADERIA</v>
          </cell>
          <cell r="C1392" t="str">
            <v>5.31.11.20</v>
          </cell>
          <cell r="D1392" t="str">
            <v>5.31.11.20</v>
          </cell>
          <cell r="E1392" t="str">
            <v>GASTOS DE ADMINISTRACIÓN Y DE VENTAS</v>
          </cell>
          <cell r="F1392" t="str">
            <v>SERVICIOS DE TERCEROS</v>
          </cell>
          <cell r="G1392">
            <v>7980.06</v>
          </cell>
          <cell r="H1392">
            <v>9152.2199999999993</v>
          </cell>
          <cell r="I1392">
            <v>17225.810000000001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34358.089999999997</v>
          </cell>
        </row>
        <row r="1393">
          <cell r="A1393">
            <v>6550010901</v>
          </cell>
          <cell r="B1393" t="str">
            <v>SERVICIO DE INSTALACION DE MERCADERIA</v>
          </cell>
          <cell r="C1393" t="str">
            <v>5.31.11.20</v>
          </cell>
          <cell r="D1393" t="str">
            <v>5.31.11.20</v>
          </cell>
          <cell r="E1393" t="str">
            <v>GASTOS DE ADMINISTRACIÓN Y DE VENTAS</v>
          </cell>
          <cell r="F1393" t="str">
            <v>SERVICIOS DE TERCEROS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</row>
        <row r="1394">
          <cell r="A1394">
            <v>6550011001</v>
          </cell>
          <cell r="B1394" t="str">
            <v>PIOCHAS</v>
          </cell>
          <cell r="C1394" t="str">
            <v>5.31.11.20</v>
          </cell>
          <cell r="D1394" t="str">
            <v>5.31.11.20</v>
          </cell>
          <cell r="E1394" t="str">
            <v>GASTOS DE ADMINISTRACIÓN Y DE VENTAS</v>
          </cell>
          <cell r="F1394" t="str">
            <v>SUMINISTROS</v>
          </cell>
          <cell r="G1394">
            <v>6608.25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6608.25</v>
          </cell>
        </row>
        <row r="1395">
          <cell r="A1395">
            <v>6550011101</v>
          </cell>
          <cell r="B1395" t="str">
            <v>ARTICULOS DE LIMPIEZA</v>
          </cell>
          <cell r="C1395" t="str">
            <v>5.31.11.20</v>
          </cell>
          <cell r="D1395" t="str">
            <v>5.31.11.20</v>
          </cell>
          <cell r="E1395" t="str">
            <v>GASTOS DE ADMINISTRACIÓN Y DE VENTAS</v>
          </cell>
          <cell r="F1395" t="str">
            <v>SUMINISTROS</v>
          </cell>
          <cell r="G1395">
            <v>6931.65</v>
          </cell>
          <cell r="H1395">
            <v>8745.4</v>
          </cell>
          <cell r="I1395">
            <v>12221.84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27898.89</v>
          </cell>
        </row>
        <row r="1396">
          <cell r="A1396">
            <v>6550011301</v>
          </cell>
          <cell r="B1396" t="str">
            <v>ARTICULOS ELECTRICOS</v>
          </cell>
          <cell r="C1396" t="str">
            <v>5.31.11.20</v>
          </cell>
          <cell r="D1396" t="str">
            <v>5.31.11.20</v>
          </cell>
          <cell r="E1396" t="str">
            <v>GASTOS DE ADMINISTRACIÓN Y DE VENTAS</v>
          </cell>
          <cell r="F1396" t="str">
            <v>SUMINISTROS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</row>
        <row r="1397">
          <cell r="A1397">
            <v>6580010101</v>
          </cell>
          <cell r="B1397" t="str">
            <v>IMPRESION COMPROBANTES PAGO</v>
          </cell>
          <cell r="C1397" t="str">
            <v>5.31.11.20</v>
          </cell>
          <cell r="D1397" t="str">
            <v>5.31.11.20</v>
          </cell>
          <cell r="E1397" t="str">
            <v>GASTOS DE ADMINISTRACIÓN Y DE VENTAS</v>
          </cell>
          <cell r="F1397" t="str">
            <v>SERVICIOS DE TERCEROS</v>
          </cell>
          <cell r="G1397">
            <v>2560.9299999999998</v>
          </cell>
          <cell r="H1397">
            <v>1329.75</v>
          </cell>
          <cell r="I1397">
            <v>1735.69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5626.37</v>
          </cell>
        </row>
        <row r="1398">
          <cell r="A1398">
            <v>6580010201</v>
          </cell>
          <cell r="B1398" t="str">
            <v>ROLLOS TERMINALES</v>
          </cell>
          <cell r="C1398" t="str">
            <v>5.31.11.20</v>
          </cell>
          <cell r="D1398" t="str">
            <v>5.31.11.20</v>
          </cell>
          <cell r="E1398" t="str">
            <v>GASTOS DE ADMINISTRACIÓN Y DE VENTAS</v>
          </cell>
          <cell r="F1398" t="str">
            <v>SUMINISTROS</v>
          </cell>
          <cell r="G1398">
            <v>5572.79</v>
          </cell>
          <cell r="H1398">
            <v>5214.6400000000003</v>
          </cell>
          <cell r="I1398">
            <v>8516.2800000000007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19303.71</v>
          </cell>
        </row>
        <row r="1399">
          <cell r="A1399">
            <v>6580010301</v>
          </cell>
          <cell r="B1399" t="str">
            <v>ETIQUETAS - LOGISTICA</v>
          </cell>
          <cell r="C1399" t="str">
            <v>5.31.11.20</v>
          </cell>
          <cell r="D1399" t="str">
            <v>5.31.11.20</v>
          </cell>
          <cell r="E1399" t="str">
            <v>GASTOS DE ADMINISTRACIÓN Y DE VENTAS</v>
          </cell>
          <cell r="F1399" t="str">
            <v>SUMINISTROS</v>
          </cell>
          <cell r="G1399">
            <v>6392.83</v>
          </cell>
          <cell r="H1399">
            <v>3729.58</v>
          </cell>
          <cell r="I1399">
            <v>4213.8999999999996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14336.31</v>
          </cell>
        </row>
        <row r="1400">
          <cell r="A1400">
            <v>6580010302</v>
          </cell>
          <cell r="B1400" t="str">
            <v>ETIQUETAS -  TIENDA</v>
          </cell>
          <cell r="C1400" t="str">
            <v>5.31.11.20</v>
          </cell>
          <cell r="D1400" t="str">
            <v>5.31.11.20</v>
          </cell>
          <cell r="E1400" t="str">
            <v>GASTOS DE ADMINISTRACIÓN Y DE VENTAS</v>
          </cell>
          <cell r="F1400" t="str">
            <v>SUMINISTROS</v>
          </cell>
          <cell r="G1400">
            <v>3009.66</v>
          </cell>
          <cell r="H1400">
            <v>3667.43</v>
          </cell>
          <cell r="I1400">
            <v>6150.96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12828.05</v>
          </cell>
        </row>
        <row r="1401">
          <cell r="A1401">
            <v>6580010401</v>
          </cell>
          <cell r="B1401" t="str">
            <v>FORMULARIOS CONTINUOS</v>
          </cell>
          <cell r="C1401" t="str">
            <v>5.31.11.20</v>
          </cell>
          <cell r="D1401" t="str">
            <v>5.31.11.20</v>
          </cell>
          <cell r="E1401" t="str">
            <v>GASTOS DE ADMINISTRACIÓN Y DE VENTAS</v>
          </cell>
          <cell r="F1401" t="str">
            <v>SUMINISTROS</v>
          </cell>
          <cell r="G1401">
            <v>261.83</v>
          </cell>
          <cell r="H1401">
            <v>565.79</v>
          </cell>
          <cell r="I1401">
            <v>619.64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1447.2599999999998</v>
          </cell>
        </row>
        <row r="1402">
          <cell r="A1402">
            <v>6580010501</v>
          </cell>
          <cell r="B1402" t="str">
            <v>PAPEL PARA IMPRESION</v>
          </cell>
          <cell r="C1402" t="str">
            <v>5.31.11.20</v>
          </cell>
          <cell r="D1402" t="str">
            <v>5.31.11.20</v>
          </cell>
          <cell r="E1402" t="str">
            <v>GASTOS DE ADMINISTRACIÓN Y DE VENTAS</v>
          </cell>
          <cell r="F1402" t="str">
            <v>SUMINISTROS</v>
          </cell>
          <cell r="G1402">
            <v>1260.8900000000001</v>
          </cell>
          <cell r="H1402">
            <v>865.64</v>
          </cell>
          <cell r="I1402">
            <v>1233.52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3360.05</v>
          </cell>
        </row>
        <row r="1403">
          <cell r="A1403">
            <v>6580010601</v>
          </cell>
          <cell r="B1403" t="str">
            <v>SOBRES</v>
          </cell>
          <cell r="C1403" t="str">
            <v>5.31.11.20</v>
          </cell>
          <cell r="D1403" t="str">
            <v>5.31.11.20</v>
          </cell>
          <cell r="E1403" t="str">
            <v>GASTOS DE ADMINISTRACIÓN Y DE VENTAS</v>
          </cell>
          <cell r="F1403" t="str">
            <v>SUMINISTROS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</row>
        <row r="1404">
          <cell r="A1404">
            <v>6580010602</v>
          </cell>
          <cell r="B1404" t="str">
            <v>BOLSAS PLASTICAS DE EMBALAJE</v>
          </cell>
          <cell r="C1404" t="str">
            <v>5.31.11.20</v>
          </cell>
          <cell r="D1404" t="str">
            <v>5.31.11.20</v>
          </cell>
          <cell r="E1404" t="str">
            <v>GASTOS DE ADMINISTRACIÓN Y DE VENTAS</v>
          </cell>
          <cell r="F1404" t="str">
            <v>SUMINISTROS</v>
          </cell>
          <cell r="G1404">
            <v>669.53</v>
          </cell>
          <cell r="H1404">
            <v>4984.51</v>
          </cell>
          <cell r="I1404">
            <v>16615.84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22269.88</v>
          </cell>
        </row>
        <row r="1405">
          <cell r="A1405">
            <v>6580010603</v>
          </cell>
          <cell r="B1405" t="str">
            <v>IMPRESION DE FORMATOS</v>
          </cell>
          <cell r="C1405" t="str">
            <v>5.31.11.20</v>
          </cell>
          <cell r="D1405" t="str">
            <v>5.31.11.20</v>
          </cell>
          <cell r="E1405" t="str">
            <v>GASTOS DE ADMINISTRACIÓN Y DE VENTAS</v>
          </cell>
          <cell r="F1405" t="str">
            <v>SERVICIOS DE TERCEROS</v>
          </cell>
          <cell r="G1405">
            <v>10095.35</v>
          </cell>
          <cell r="H1405">
            <v>12423.66</v>
          </cell>
          <cell r="I1405">
            <v>9244.49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31763.5</v>
          </cell>
        </row>
        <row r="1406">
          <cell r="A1406">
            <v>6580010606</v>
          </cell>
          <cell r="B1406" t="str">
            <v>SERVICIO DE EMPASTADO</v>
          </cell>
          <cell r="C1406" t="str">
            <v>5.31.11.20</v>
          </cell>
          <cell r="D1406" t="str">
            <v>5.31.11.20</v>
          </cell>
          <cell r="E1406" t="str">
            <v>GASTOS DE ADMINISTRACIÓN Y DE VENTAS</v>
          </cell>
          <cell r="F1406" t="str">
            <v>SERVICIOS DE TERCEROS</v>
          </cell>
          <cell r="G1406">
            <v>0</v>
          </cell>
          <cell r="H1406">
            <v>0</v>
          </cell>
          <cell r="I1406">
            <v>2827.91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2827.91</v>
          </cell>
        </row>
        <row r="1407">
          <cell r="A1407">
            <v>6580010701</v>
          </cell>
          <cell r="B1407" t="str">
            <v>PAPEL Y SOBRES MEMBRETADOS</v>
          </cell>
          <cell r="C1407" t="str">
            <v>5.31.11.20</v>
          </cell>
          <cell r="D1407" t="str">
            <v>5.31.11.20</v>
          </cell>
          <cell r="E1407" t="str">
            <v>GASTOS DE ADMINISTRACIÓN Y DE VENTAS</v>
          </cell>
          <cell r="F1407" t="str">
            <v>SUMINISTROS</v>
          </cell>
          <cell r="G1407">
            <v>206.99</v>
          </cell>
          <cell r="H1407">
            <v>1039.57</v>
          </cell>
          <cell r="I1407">
            <v>207.59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1454.1499999999999</v>
          </cell>
        </row>
        <row r="1408">
          <cell r="A1408">
            <v>6580010801</v>
          </cell>
          <cell r="B1408" t="str">
            <v>SUMINISTROS DE COMPUTO</v>
          </cell>
          <cell r="C1408" t="str">
            <v>5.31.11.20</v>
          </cell>
          <cell r="D1408" t="str">
            <v>5.31.11.20</v>
          </cell>
          <cell r="E1408" t="str">
            <v>GASTOS DE ADMINISTRACIÓN Y DE VENTAS</v>
          </cell>
          <cell r="F1408" t="str">
            <v>SUMINISTROS</v>
          </cell>
          <cell r="G1408">
            <v>572.09</v>
          </cell>
          <cell r="H1408">
            <v>1841.54</v>
          </cell>
          <cell r="I1408">
            <v>1862.47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4276.1000000000004</v>
          </cell>
        </row>
        <row r="1409">
          <cell r="A1409">
            <v>6580010901</v>
          </cell>
          <cell r="B1409" t="str">
            <v>UTILES DE OFICINA</v>
          </cell>
          <cell r="C1409" t="str">
            <v>5.31.11.20</v>
          </cell>
          <cell r="D1409" t="str">
            <v>5.31.11.20</v>
          </cell>
          <cell r="E1409" t="str">
            <v>GASTOS DE ADMINISTRACIÓN Y DE VENTAS</v>
          </cell>
          <cell r="F1409" t="str">
            <v>SUMINISTROS</v>
          </cell>
          <cell r="G1409">
            <v>1394.42</v>
          </cell>
          <cell r="H1409">
            <v>2964.1</v>
          </cell>
          <cell r="I1409">
            <v>3301.03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7659.5500000000011</v>
          </cell>
        </row>
        <row r="1410">
          <cell r="A1410">
            <v>6580011001</v>
          </cell>
          <cell r="B1410" t="str">
            <v>LICENCIAS POR SOFTWARE</v>
          </cell>
          <cell r="C1410" t="str">
            <v>5.31.11.20</v>
          </cell>
          <cell r="D1410" t="str">
            <v>5.31.11.20</v>
          </cell>
          <cell r="E1410" t="str">
            <v>GASTOS DE ADMINISTRACIÓN Y DE VENTAS</v>
          </cell>
          <cell r="F1410" t="str">
            <v>GASTOS VARIOS</v>
          </cell>
          <cell r="G1410">
            <v>32784.269999999997</v>
          </cell>
          <cell r="H1410">
            <v>28856.59</v>
          </cell>
          <cell r="I1410">
            <v>-15704.3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45936.56</v>
          </cell>
        </row>
        <row r="1411">
          <cell r="A1411">
            <v>6580011101</v>
          </cell>
          <cell r="B1411" t="str">
            <v xml:space="preserve"> DESARROLLO EXTERNO</v>
          </cell>
          <cell r="C1411" t="str">
            <v>5.31.11.20</v>
          </cell>
          <cell r="D1411" t="str">
            <v>5.31.11.20</v>
          </cell>
          <cell r="E1411" t="str">
            <v>GASTOS DE ADMINISTRACIÓN Y DE VENTAS</v>
          </cell>
          <cell r="F1411" t="str">
            <v>GASTOS VARIOS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A1412">
            <v>6580011201</v>
          </cell>
          <cell r="B1412" t="str">
            <v>VARIOS IMPRENTA Y PA</v>
          </cell>
          <cell r="C1412" t="str">
            <v>5.31.11.20</v>
          </cell>
          <cell r="D1412" t="str">
            <v>5.31.11.20</v>
          </cell>
          <cell r="E1412" t="str">
            <v>GASTOS DE ADMINISTRACIÓN Y DE VENTAS</v>
          </cell>
          <cell r="F1412" t="str">
            <v>SERVICIOS DE TERCEROS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A1413">
            <v>6590010101</v>
          </cell>
          <cell r="B1413" t="str">
            <v>OTRAS CARGAS DIVERSAS DE GESTION</v>
          </cell>
          <cell r="C1413" t="str">
            <v>5.31.11.20</v>
          </cell>
          <cell r="D1413" t="str">
            <v>5.31.11.20</v>
          </cell>
          <cell r="E1413" t="str">
            <v>GASTOS DE ADMINISTRACIÓN Y DE VENTAS</v>
          </cell>
          <cell r="F1413" t="str">
            <v>GASTOS VARIOS</v>
          </cell>
          <cell r="G1413">
            <v>23069.05</v>
          </cell>
          <cell r="H1413">
            <v>2311.14</v>
          </cell>
          <cell r="I1413">
            <v>73091.58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98471.77</v>
          </cell>
        </row>
        <row r="1414">
          <cell r="A1414">
            <v>6590010102</v>
          </cell>
          <cell r="B1414" t="str">
            <v>DESCONOCIMIENTO DE COMPRA</v>
          </cell>
          <cell r="C1414" t="str">
            <v>5.31.11.20</v>
          </cell>
          <cell r="D1414" t="str">
            <v>5.31.11.20</v>
          </cell>
          <cell r="E1414" t="str">
            <v>GASTOS DE ADMINISTRACIÓN Y DE VENTAS</v>
          </cell>
          <cell r="F1414" t="str">
            <v>GASTOS VARIOS</v>
          </cell>
          <cell r="G1414">
            <v>1572.57</v>
          </cell>
          <cell r="H1414">
            <v>160.22999999999999</v>
          </cell>
          <cell r="I1414">
            <v>863.83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2596.63</v>
          </cell>
        </row>
        <row r="1415">
          <cell r="A1415">
            <v>6590010103</v>
          </cell>
          <cell r="B1415" t="str">
            <v>GASTOS POR CONCILIACION</v>
          </cell>
          <cell r="C1415" t="str">
            <v>5.31.11.20</v>
          </cell>
          <cell r="D1415" t="str">
            <v>5.31.11.20</v>
          </cell>
          <cell r="E1415" t="str">
            <v>GASTOS DE ADMINISTRACIÓN Y DE VENTAS</v>
          </cell>
          <cell r="F1415" t="str">
            <v>GASTOS VARIOS</v>
          </cell>
          <cell r="G1415">
            <v>0</v>
          </cell>
          <cell r="H1415">
            <v>847.3</v>
          </cell>
          <cell r="I1415">
            <v>188.1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1035.3999999999999</v>
          </cell>
        </row>
        <row r="1416">
          <cell r="A1416">
            <v>6590010201</v>
          </cell>
          <cell r="B1416" t="str">
            <v>ACTIVOS MENORES</v>
          </cell>
          <cell r="C1416" t="str">
            <v>5.31.11.20</v>
          </cell>
          <cell r="D1416" t="str">
            <v>5.31.11.20</v>
          </cell>
          <cell r="E1416" t="str">
            <v>GASTOS DE ADMINISTRACIÓN Y DE VENTAS</v>
          </cell>
          <cell r="F1416" t="str">
            <v>SUMINISTROS</v>
          </cell>
          <cell r="G1416">
            <v>6210.73</v>
          </cell>
          <cell r="H1416">
            <v>43003.65</v>
          </cell>
          <cell r="I1416">
            <v>22445.13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71659.510000000009</v>
          </cell>
        </row>
        <row r="1417">
          <cell r="A1417">
            <v>6590010301</v>
          </cell>
          <cell r="B1417" t="str">
            <v>GASTOS POR IMPORTACIONES</v>
          </cell>
          <cell r="C1417" t="str">
            <v>5.31.11.20</v>
          </cell>
          <cell r="D1417" t="str">
            <v>5.31.11.20</v>
          </cell>
          <cell r="E1417" t="str">
            <v>GASTOS DE ADMINISTRACIÓN Y DE VENTAS</v>
          </cell>
          <cell r="F1417" t="str">
            <v>GASTOS VARIOS</v>
          </cell>
          <cell r="G1417">
            <v>426.34</v>
          </cell>
          <cell r="H1417">
            <v>12350.21</v>
          </cell>
          <cell r="I1417">
            <v>21903.22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34679.770000000004</v>
          </cell>
        </row>
        <row r="1418">
          <cell r="A1418">
            <v>6590010302</v>
          </cell>
          <cell r="B1418" t="str">
            <v>ROPA DE SEGURIDAD</v>
          </cell>
          <cell r="C1418" t="str">
            <v>5.31.11.20</v>
          </cell>
          <cell r="D1418" t="str">
            <v>5.31.11.20</v>
          </cell>
          <cell r="E1418" t="str">
            <v>GASTOS DE ADMINISTRACIÓN Y DE VENTAS</v>
          </cell>
          <cell r="F1418" t="str">
            <v>SUMINISTROS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A1419">
            <v>6590010303</v>
          </cell>
          <cell r="B1419" t="str">
            <v>MOVILIDAD EVENTOS</v>
          </cell>
          <cell r="C1419" t="str">
            <v>5.31.11.20</v>
          </cell>
          <cell r="D1419" t="str">
            <v>5.31.11.20</v>
          </cell>
          <cell r="E1419" t="str">
            <v>GASTOS DE ADMINISTRACIÓN Y DE VENTAS</v>
          </cell>
          <cell r="F1419" t="str">
            <v>GASTOS VARIOS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A1420">
            <v>6590010304</v>
          </cell>
          <cell r="B1420" t="str">
            <v>ARTICULOS DE BOTIQUIN</v>
          </cell>
          <cell r="C1420" t="str">
            <v>5.31.11.20</v>
          </cell>
          <cell r="D1420" t="str">
            <v>5.31.11.20</v>
          </cell>
          <cell r="E1420" t="str">
            <v>GASTOS DE ADMINISTRACIÓN Y DE VENTAS</v>
          </cell>
          <cell r="F1420" t="str">
            <v>SUMINISTROS</v>
          </cell>
          <cell r="G1420">
            <v>147.69999999999999</v>
          </cell>
          <cell r="H1420">
            <v>50.05</v>
          </cell>
          <cell r="I1420">
            <v>15.77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213.52</v>
          </cell>
        </row>
        <row r="1421">
          <cell r="A1421">
            <v>6590010305</v>
          </cell>
          <cell r="B1421" t="str">
            <v>MUESTRAS DE PRODUCTOS</v>
          </cell>
          <cell r="C1421" t="str">
            <v>5.31.11.20</v>
          </cell>
          <cell r="D1421" t="str">
            <v>5.31.11.20</v>
          </cell>
          <cell r="E1421" t="str">
            <v>GASTOS DE ADMINISTRACIÓN Y DE VENTAS</v>
          </cell>
          <cell r="F1421" t="str">
            <v>GASTOS VARIOS</v>
          </cell>
          <cell r="G1421">
            <v>3221.15</v>
          </cell>
          <cell r="H1421">
            <v>10561.99</v>
          </cell>
          <cell r="I1421">
            <v>5608.17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19391.309999999998</v>
          </cell>
        </row>
        <row r="1422">
          <cell r="A1422">
            <v>6590010306</v>
          </cell>
          <cell r="B1422" t="str">
            <v>HOTELES DEPARTAMENTOS NOVIOS</v>
          </cell>
          <cell r="C1422" t="str">
            <v>531.11.12</v>
          </cell>
          <cell r="D1422" t="str">
            <v>531.11.12</v>
          </cell>
          <cell r="E1422" t="str">
            <v>COSTO DE EXPLOTACION</v>
          </cell>
          <cell r="F1422" t="str">
            <v>COSTO DE REGALOS PROMOCIONES Y REGALIAS</v>
          </cell>
          <cell r="G1422">
            <v>248.37</v>
          </cell>
          <cell r="H1422">
            <v>599.57000000000005</v>
          </cell>
          <cell r="I1422">
            <v>362.43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1210.3700000000001</v>
          </cell>
        </row>
        <row r="1423">
          <cell r="A1423">
            <v>6590010307</v>
          </cell>
          <cell r="B1423" t="str">
            <v>DECORACION DE TIENDAS</v>
          </cell>
          <cell r="C1423" t="str">
            <v>5.31.11.20</v>
          </cell>
          <cell r="D1423" t="str">
            <v>5.31.11.20</v>
          </cell>
          <cell r="E1423" t="str">
            <v>GASTOS DE ADMINISTRACIÓN Y DE VENTAS</v>
          </cell>
          <cell r="F1423" t="str">
            <v>VISUAL POP</v>
          </cell>
          <cell r="G1423">
            <v>13582.92</v>
          </cell>
          <cell r="H1423">
            <v>24324.43</v>
          </cell>
          <cell r="I1423">
            <v>56585.63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94492.98</v>
          </cell>
        </row>
        <row r="1424">
          <cell r="A1424">
            <v>6590010308</v>
          </cell>
          <cell r="B1424" t="str">
            <v>ARREGLOS FLORALES</v>
          </cell>
          <cell r="C1424" t="str">
            <v>5.31.11.20</v>
          </cell>
          <cell r="D1424" t="str">
            <v>5.31.11.20</v>
          </cell>
          <cell r="E1424" t="str">
            <v>GASTOS DE ADMINISTRACIÓN Y DE VENTAS</v>
          </cell>
          <cell r="F1424" t="str">
            <v>GASTOS VARIOS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A1425">
            <v>6590010309</v>
          </cell>
          <cell r="B1425" t="str">
            <v>PROMOCIONES - NOVIOS</v>
          </cell>
          <cell r="C1425" t="str">
            <v>531.11.12</v>
          </cell>
          <cell r="D1425" t="str">
            <v>531.11.12</v>
          </cell>
          <cell r="E1425" t="str">
            <v>COSTO DE EXPLOTACION</v>
          </cell>
          <cell r="F1425" t="str">
            <v>COSTO DE REGALOS PROMOCIONES Y REGALIAS</v>
          </cell>
          <cell r="G1425">
            <v>19709.54</v>
          </cell>
          <cell r="H1425">
            <v>15625.73</v>
          </cell>
          <cell r="I1425">
            <v>12247.53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47582.8</v>
          </cell>
        </row>
        <row r="1426">
          <cell r="A1426">
            <v>6590010310</v>
          </cell>
          <cell r="B1426" t="str">
            <v>AGUA DE MESA, GASEOSAS</v>
          </cell>
          <cell r="C1426" t="str">
            <v>5.31.11.20</v>
          </cell>
          <cell r="D1426" t="str">
            <v>5.31.11.20</v>
          </cell>
          <cell r="E1426" t="str">
            <v>GASTOS DE ADMINISTRACIÓN Y DE VENTAS</v>
          </cell>
          <cell r="F1426" t="str">
            <v>RECURSOS HUMANOS</v>
          </cell>
          <cell r="G1426">
            <v>329.44</v>
          </cell>
          <cell r="H1426">
            <v>3.34</v>
          </cell>
          <cell r="I1426">
            <v>414.06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746.83999999999992</v>
          </cell>
        </row>
        <row r="1427">
          <cell r="A1427">
            <v>6590010311</v>
          </cell>
          <cell r="B1427" t="str">
            <v>PROMOCIONES BEBES</v>
          </cell>
          <cell r="C1427" t="str">
            <v>531.11.12</v>
          </cell>
          <cell r="D1427" t="str">
            <v>531.11.12</v>
          </cell>
          <cell r="E1427" t="str">
            <v>COSTO DE EXPLOTACION</v>
          </cell>
          <cell r="F1427" t="str">
            <v>COSTO DE REGALOS PROMOCIONES Y REGALIAS</v>
          </cell>
          <cell r="G1427">
            <v>109.04</v>
          </cell>
          <cell r="H1427">
            <v>809.7</v>
          </cell>
          <cell r="I1427">
            <v>967.47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1886.21</v>
          </cell>
        </row>
        <row r="1428">
          <cell r="A1428">
            <v>6590010312</v>
          </cell>
          <cell r="B1428" t="str">
            <v>PROMOCIONES - TRANSFERENCIAS  GRATUITAS</v>
          </cell>
          <cell r="C1428" t="str">
            <v>5.31.11.20</v>
          </cell>
          <cell r="D1428" t="str">
            <v>5.31.11.20</v>
          </cell>
          <cell r="E1428" t="str">
            <v>GASTOS DE ADMINISTRACIÓN Y DE VENTAS</v>
          </cell>
          <cell r="F1428" t="str">
            <v>GASTOS VARIOS</v>
          </cell>
          <cell r="G1428">
            <v>3254.36</v>
          </cell>
          <cell r="H1428">
            <v>1235.42</v>
          </cell>
          <cell r="I1428">
            <v>2208.15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6697.93</v>
          </cell>
        </row>
        <row r="1429">
          <cell r="A1429">
            <v>6590010313</v>
          </cell>
          <cell r="B1429" t="str">
            <v>REPOSICION LUMINARIAS</v>
          </cell>
          <cell r="C1429" t="str">
            <v>5.31.11.20</v>
          </cell>
          <cell r="D1429" t="str">
            <v>5.31.11.20</v>
          </cell>
          <cell r="E1429" t="str">
            <v>GASTOS DE ADMINISTRACIÓN Y DE VENTAS</v>
          </cell>
          <cell r="F1429" t="str">
            <v>ARRIENDOS Y GASTOS DE BIENES RAICES</v>
          </cell>
          <cell r="G1429">
            <v>173.9</v>
          </cell>
          <cell r="H1429">
            <v>20811.07</v>
          </cell>
          <cell r="I1429">
            <v>24709.54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45694.51</v>
          </cell>
        </row>
        <row r="1430">
          <cell r="A1430">
            <v>6590010314</v>
          </cell>
          <cell r="B1430" t="str">
            <v xml:space="preserve"> MANIQUIES Y MUEBLES</v>
          </cell>
          <cell r="C1430" t="str">
            <v>5.31.11.20</v>
          </cell>
          <cell r="D1430" t="str">
            <v>5.31.11.20</v>
          </cell>
          <cell r="E1430" t="str">
            <v>GASTOS DE ADMINISTRACIÓN Y DE VENTAS</v>
          </cell>
          <cell r="F1430" t="str">
            <v>ARRIENDOS Y GASTOS DE BIENES RAICES</v>
          </cell>
          <cell r="G1430">
            <v>0</v>
          </cell>
          <cell r="H1430">
            <v>85.7</v>
          </cell>
          <cell r="I1430">
            <v>1993.88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2079.58</v>
          </cell>
        </row>
        <row r="1431">
          <cell r="A1431">
            <v>6590010315</v>
          </cell>
          <cell r="B1431" t="str">
            <v>MOVILIDAD CAJA CHICA</v>
          </cell>
          <cell r="C1431" t="str">
            <v>5.31.11.20</v>
          </cell>
          <cell r="D1431" t="str">
            <v>5.31.11.20</v>
          </cell>
          <cell r="E1431" t="str">
            <v>GASTOS DE ADMINISTRACIÓN Y DE VENTAS</v>
          </cell>
          <cell r="F1431" t="str">
            <v>GASTOS VARIOS</v>
          </cell>
          <cell r="G1431">
            <v>8706.56</v>
          </cell>
          <cell r="H1431">
            <v>11663.4</v>
          </cell>
          <cell r="I1431">
            <v>10461.23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30831.19</v>
          </cell>
        </row>
        <row r="1432">
          <cell r="A1432">
            <v>6590010316</v>
          </cell>
          <cell r="B1432" t="str">
            <v>GASTOS VARIOS</v>
          </cell>
          <cell r="C1432" t="str">
            <v>5.31.11.20</v>
          </cell>
          <cell r="D1432" t="str">
            <v>5.31.11.20</v>
          </cell>
          <cell r="E1432" t="str">
            <v>GASTOS DE ADMINISTRACIÓN Y DE VENTAS</v>
          </cell>
          <cell r="F1432" t="str">
            <v>GASTOS VARIOS</v>
          </cell>
          <cell r="G1432">
            <v>3080.64</v>
          </cell>
          <cell r="H1432">
            <v>16197.63</v>
          </cell>
          <cell r="I1432">
            <v>2560.86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21839.13</v>
          </cell>
        </row>
        <row r="1433">
          <cell r="A1433">
            <v>6590011501</v>
          </cell>
          <cell r="B1433" t="str">
            <v>1 EERR CARGAS DIV GE</v>
          </cell>
          <cell r="C1433" t="str">
            <v>5.31.11.20</v>
          </cell>
          <cell r="D1433" t="str">
            <v>5.31.11.20</v>
          </cell>
          <cell r="E1433" t="str">
            <v>GASTOS DE ADMINISTRACIÓN Y DE VENTAS</v>
          </cell>
          <cell r="F1433" t="str">
            <v>GASTOS VARIOS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A1434">
            <v>6620010101</v>
          </cell>
          <cell r="B1434" t="str">
            <v>COSTO NETO ENAJENAC INMUEBLES,MAQUINARIA Y EQUIPO</v>
          </cell>
          <cell r="C1434" t="str">
            <v>5.31.12.70</v>
          </cell>
          <cell r="D1434" t="str">
            <v>5.31.12.70</v>
          </cell>
          <cell r="E1434" t="str">
            <v>OTROS INGRESOS Y GASTOS</v>
          </cell>
          <cell r="F1434" t="str">
            <v>OTROS EGRESOS FUERA DE LA EXPLOTACIÓN</v>
          </cell>
          <cell r="G1434">
            <v>2991.76</v>
          </cell>
          <cell r="H1434">
            <v>2831.6</v>
          </cell>
          <cell r="I1434">
            <v>801.09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6624.4500000000007</v>
          </cell>
        </row>
        <row r="1435">
          <cell r="A1435">
            <v>6630010101</v>
          </cell>
          <cell r="B1435" t="str">
            <v>COSTO NETO DE ENAJENACION DE INTANGIBLES</v>
          </cell>
          <cell r="C1435" t="str">
            <v>5.31.12.70</v>
          </cell>
          <cell r="D1435" t="str">
            <v>5.31.12.70</v>
          </cell>
          <cell r="E1435" t="str">
            <v>OTROS INGRESOS Y GASTOS</v>
          </cell>
          <cell r="F1435" t="str">
            <v>OTROS EGRESOS FUERA DE LA EXPLOTACIÓN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A1436">
            <v>6650010101</v>
          </cell>
          <cell r="B1436" t="str">
            <v>CARGAS DIVERSAS DE EJERCICIOS ANTERIORES</v>
          </cell>
          <cell r="C1436" t="str">
            <v>5.31.12.70</v>
          </cell>
          <cell r="D1436" t="str">
            <v>5.31.12.70</v>
          </cell>
          <cell r="E1436" t="str">
            <v>GASTOS DE ADMINISTRACIÓN Y DE VENTAS</v>
          </cell>
          <cell r="F1436" t="str">
            <v>GASTOS VARIOS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A1437">
            <v>6650010102</v>
          </cell>
          <cell r="B1437" t="str">
            <v>CARGAS EJERC ANTERIORES-ING ALQUILER Y BS RAICES</v>
          </cell>
          <cell r="C1437" t="str">
            <v>5.31.12.70</v>
          </cell>
          <cell r="D1437" t="str">
            <v>5.31.12.70</v>
          </cell>
          <cell r="E1437" t="str">
            <v>GASTOS DE ADMINISTRACIÓN Y DE VENTAS</v>
          </cell>
          <cell r="F1437" t="str">
            <v>ARRIENDOS Y GASTOS DE BIENES RAICES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A1438">
            <v>6650010103</v>
          </cell>
          <cell r="B1438" t="str">
            <v>CARGAS EJERC ANTERIO</v>
          </cell>
          <cell r="C1438" t="str">
            <v>5.31.12.70</v>
          </cell>
          <cell r="D1438" t="str">
            <v>5.31.12.70</v>
          </cell>
          <cell r="E1438" t="str">
            <v>GASTOS DE ADMINISTRACIÓN Y DE VENTAS</v>
          </cell>
          <cell r="F1438" t="str">
            <v>DEPRECIACION Y AMORTIZACION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A1439">
            <v>6650010104</v>
          </cell>
          <cell r="B1439" t="str">
            <v>CARGAS EJERCICIOS ANTERIORES - GASTOS FINANCIEROS</v>
          </cell>
          <cell r="C1439" t="str">
            <v>5.31.12.70</v>
          </cell>
          <cell r="D1439" t="str">
            <v>5.31.12.70</v>
          </cell>
          <cell r="E1439" t="str">
            <v>OTROS INGRESOS Y GASTOS</v>
          </cell>
          <cell r="F1439" t="str">
            <v>GASTOS FINANCIEROS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A1440">
            <v>6650010105</v>
          </cell>
          <cell r="B1440" t="str">
            <v>CARGAS DE EJERCICIOS ANTERIORES POR RRHH</v>
          </cell>
          <cell r="C1440" t="str">
            <v>5.31.12.70</v>
          </cell>
          <cell r="D1440" t="str">
            <v>5.31.12.70</v>
          </cell>
          <cell r="E1440" t="str">
            <v>GASTOS DE ADMINISTRACIÓN Y DE VENTAS</v>
          </cell>
          <cell r="F1440" t="str">
            <v>RECURSOS HUMANOS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A1441">
            <v>6650010106</v>
          </cell>
          <cell r="B1441" t="str">
            <v>CARGAS DE EJERC ANTERIORES-SERVICIO DE TERCEROS</v>
          </cell>
          <cell r="C1441" t="str">
            <v>5.31.12.70</v>
          </cell>
          <cell r="D1441" t="str">
            <v>5.31.12.70</v>
          </cell>
          <cell r="E1441" t="str">
            <v>GASTOS DE ADMINISTRACIÓN Y DE VENTAS</v>
          </cell>
          <cell r="F1441" t="str">
            <v>SERVICIOS DE TERCEROS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A1442">
            <v>6650010107</v>
          </cell>
          <cell r="B1442" t="str">
            <v>CARGAS DE EJERCICIOS ANTERIORES POR  SUMINISTROS</v>
          </cell>
          <cell r="C1442" t="str">
            <v>5.31.12.70</v>
          </cell>
          <cell r="D1442" t="str">
            <v>5.31.12.70</v>
          </cell>
          <cell r="E1442" t="str">
            <v>GASTOS DE ADMINISTRACIÓN Y DE VENTAS</v>
          </cell>
          <cell r="F1442" t="str">
            <v>SUMINISTROS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A1443">
            <v>6650010108</v>
          </cell>
          <cell r="B1443" t="str">
            <v>CARGAS DE EJERCICIOS ANTERIORES POR  GASTOS VARIO</v>
          </cell>
          <cell r="C1443" t="str">
            <v>5.31.12.70</v>
          </cell>
          <cell r="D1443" t="str">
            <v>5.31.12.70</v>
          </cell>
          <cell r="E1443" t="str">
            <v>GASTOS DE ADMINISTRACIÓN Y DE VENTAS</v>
          </cell>
          <cell r="F1443" t="str">
            <v>GASTOS VARIOS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A1444">
            <v>6650010109</v>
          </cell>
          <cell r="B1444" t="str">
            <v>CARGAS EJERC ANTERIO</v>
          </cell>
          <cell r="C1444" t="str">
            <v>5.31.12.70</v>
          </cell>
          <cell r="D1444" t="str">
            <v>5.31.12.70</v>
          </cell>
          <cell r="E1444" t="str">
            <v>COSTO DE EXPLOTACION</v>
          </cell>
          <cell r="F1444" t="str">
            <v>OTROS COSTOS DE EXPLOTACIÓN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A1445">
            <v>6650010110</v>
          </cell>
          <cell r="B1445" t="str">
            <v>CARGAS EJERC ANTERIORES-RECUPERAC DE SINIESTROS</v>
          </cell>
          <cell r="C1445" t="str">
            <v>5.31.12.70</v>
          </cell>
          <cell r="D1445" t="str">
            <v>5.31.12.70</v>
          </cell>
          <cell r="E1445" t="str">
            <v>GASTOS DE ADMINISTRACIÓN Y DE VENTAS</v>
          </cell>
          <cell r="F1445" t="str">
            <v>GASTOS VARIOS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A1446">
            <v>6650010115</v>
          </cell>
          <cell r="B1446" t="str">
            <v>CARGAS DE EJERCICIOS ANTERIORES – PUBLICIDAD</v>
          </cell>
          <cell r="C1446" t="str">
            <v>5.31.12.70</v>
          </cell>
          <cell r="D1446" t="str">
            <v>5.31.12.70</v>
          </cell>
          <cell r="E1446" t="str">
            <v>GASTOS DE ADMINISTRACIÓN Y DE VENTAS</v>
          </cell>
          <cell r="F1446" t="str">
            <v>GASTOS DE PUBLICIDAD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A1447">
            <v>6650010116</v>
          </cell>
          <cell r="B1447" t="str">
            <v>GASTOS POR EXTORNOS REBATES</v>
          </cell>
          <cell r="C1447" t="str">
            <v>531.11.12</v>
          </cell>
          <cell r="D1447" t="str">
            <v>531.11.12</v>
          </cell>
          <cell r="E1447" t="str">
            <v>COSTO DE EXPLOTACION</v>
          </cell>
          <cell r="F1447" t="str">
            <v>INGRESO PROVEEDORES - REBATES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A1448">
            <v>6660010101</v>
          </cell>
          <cell r="B1448" t="str">
            <v>SANCIONES, ADMINISTRATIVAS Y FISCALES</v>
          </cell>
          <cell r="C1448" t="str">
            <v>5.31.12.70</v>
          </cell>
          <cell r="D1448" t="str">
            <v>5.31.12.70</v>
          </cell>
          <cell r="E1448" t="str">
            <v>OTROS INGRESOS Y GASTOS</v>
          </cell>
          <cell r="F1448" t="str">
            <v>OTROS EGRESOS FUERA DE LA EXPLOTACIÓN</v>
          </cell>
          <cell r="G1448">
            <v>1196.4000000000001</v>
          </cell>
          <cell r="H1448">
            <v>10559.95</v>
          </cell>
          <cell r="I1448">
            <v>6993.91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18750.260000000002</v>
          </cell>
        </row>
        <row r="1449">
          <cell r="A1449">
            <v>6660010102</v>
          </cell>
          <cell r="B1449" t="str">
            <v>SANCIONES Y MULTAS LABORALES</v>
          </cell>
          <cell r="C1449" t="str">
            <v>5.31.11.20</v>
          </cell>
          <cell r="D1449" t="str">
            <v>5.31.11.20</v>
          </cell>
          <cell r="E1449" t="str">
            <v>GASTOS DE ADMINISTRACIÓN Y DE VENTAS</v>
          </cell>
          <cell r="F1449" t="str">
            <v>RECURSOS HUMANOS</v>
          </cell>
          <cell r="G1449">
            <v>134477.9</v>
          </cell>
          <cell r="H1449">
            <v>3802.09</v>
          </cell>
          <cell r="I1449">
            <v>151388.47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289668.45999999996</v>
          </cell>
        </row>
        <row r="1450">
          <cell r="A1450">
            <v>6660010103</v>
          </cell>
          <cell r="B1450" t="str">
            <v>GASTO JUICIOS ADMINISTRATIVOS</v>
          </cell>
          <cell r="C1450" t="str">
            <v>5.31.11.20</v>
          </cell>
          <cell r="D1450" t="str">
            <v>5.31.11.20</v>
          </cell>
          <cell r="E1450" t="str">
            <v>GASTOS DE ADMINISTRACIÓN Y DE VENTAS</v>
          </cell>
          <cell r="F1450" t="str">
            <v>GASTOS VARIOS</v>
          </cell>
          <cell r="G1450">
            <v>5346.84</v>
          </cell>
          <cell r="H1450">
            <v>14.18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5361.02</v>
          </cell>
        </row>
        <row r="1451">
          <cell r="A1451">
            <v>6660010106</v>
          </cell>
          <cell r="B1451" t="str">
            <v>GASTO JUICIOS LABORALES</v>
          </cell>
          <cell r="C1451" t="str">
            <v>5.31.11.20</v>
          </cell>
          <cell r="D1451" t="str">
            <v>5.31.11.20</v>
          </cell>
          <cell r="E1451" t="str">
            <v>GASTOS DE ADMINISTRACIÓN Y DE VENTAS</v>
          </cell>
          <cell r="F1451" t="str">
            <v>RECURSOS HUMANOS</v>
          </cell>
          <cell r="G1451">
            <v>1708.64</v>
          </cell>
          <cell r="H1451">
            <v>-1524.88</v>
          </cell>
          <cell r="I1451">
            <v>15.07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198.82999999999998</v>
          </cell>
        </row>
        <row r="1452">
          <cell r="A1452">
            <v>6690010101</v>
          </cell>
          <cell r="B1452" t="str">
            <v>OTROS GASTOS EXTRAOR</v>
          </cell>
          <cell r="C1452" t="str">
            <v>5.31.12.70</v>
          </cell>
          <cell r="D1452" t="str">
            <v>5.31.12.70</v>
          </cell>
          <cell r="E1452" t="str">
            <v>GASTOS DE ADMINISTRACIÓN Y DE VENTAS</v>
          </cell>
          <cell r="F1452" t="str">
            <v>GASTOS VARIOS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A1453">
            <v>6690010102</v>
          </cell>
          <cell r="B1453" t="str">
            <v>GTOS EXTRAORDINARIOS</v>
          </cell>
          <cell r="C1453" t="str">
            <v>5.31.12.70</v>
          </cell>
          <cell r="D1453" t="str">
            <v>5.31.12.70</v>
          </cell>
          <cell r="E1453" t="str">
            <v>GASTOS DE ADMINISTRACIÓN Y DE VENTAS</v>
          </cell>
          <cell r="F1453" t="str">
            <v>ARRIENDOS Y GASTOS DE BIENES RAICES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A1454">
            <v>6690010103</v>
          </cell>
          <cell r="B1454" t="str">
            <v>GASTOS EXTRAORDINARI</v>
          </cell>
          <cell r="C1454" t="str">
            <v>5.31.12.70</v>
          </cell>
          <cell r="D1454" t="str">
            <v>5.31.12.70</v>
          </cell>
          <cell r="E1454" t="str">
            <v>GASTOS DE ADMINISTRACIÓN Y DE VENTAS</v>
          </cell>
          <cell r="F1454" t="str">
            <v>RECURSOS HUMANOS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A1455">
            <v>6690010104</v>
          </cell>
          <cell r="B1455" t="str">
            <v>GASTOS EXTRAORDINARIOS POR GASTOS VARIOS</v>
          </cell>
          <cell r="C1455" t="str">
            <v>5.31.12.70</v>
          </cell>
          <cell r="D1455" t="str">
            <v>5.31.12.70</v>
          </cell>
          <cell r="E1455" t="str">
            <v>GASTOS DE ADMINISTRACIÓN Y DE VENTAS</v>
          </cell>
          <cell r="F1455" t="str">
            <v>GASTOS VARIOS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A1456">
            <v>6690010105</v>
          </cell>
          <cell r="B1456" t="str">
            <v>GASTOS EXTRAORDINARIOS-OTROS COSTOS DE EXPLOTAC</v>
          </cell>
          <cell r="C1456" t="str">
            <v>5.31.12.70</v>
          </cell>
          <cell r="D1456" t="str">
            <v>5.31.12.70</v>
          </cell>
          <cell r="E1456" t="str">
            <v>COSTO DE EXPLOTACION</v>
          </cell>
          <cell r="F1456" t="str">
            <v>OTROS COSTOS DE EXPLOTACIÓN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A1457">
            <v>6690010106</v>
          </cell>
          <cell r="B1457" t="str">
            <v>GASTOS EXTRAORDINARIOS - SERVICIO DE TERCEROS</v>
          </cell>
          <cell r="C1457" t="str">
            <v>5.31.12.70</v>
          </cell>
          <cell r="D1457" t="str">
            <v>5.31.12.70</v>
          </cell>
          <cell r="E1457" t="str">
            <v>GASTOS DE ADMINISTRACIÓN Y DE VENTAS</v>
          </cell>
          <cell r="F1457" t="str">
            <v>SERVICIOS DE TERCEROS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A1458">
            <v>6690010201</v>
          </cell>
          <cell r="B1458" t="str">
            <v>AJUSTE POR REDONDEO</v>
          </cell>
          <cell r="C1458" t="str">
            <v>5.31.12.70</v>
          </cell>
          <cell r="D1458" t="str">
            <v>5.31.12.70</v>
          </cell>
          <cell r="E1458" t="str">
            <v>GASTOS DE ADMINISTRACIÓN Y DE VENTAS</v>
          </cell>
          <cell r="F1458" t="str">
            <v>GASTOS VARIOS</v>
          </cell>
          <cell r="G1458">
            <v>94.24</v>
          </cell>
          <cell r="H1458">
            <v>34.42</v>
          </cell>
          <cell r="I1458">
            <v>340.76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469.41999999999996</v>
          </cell>
        </row>
        <row r="1459">
          <cell r="A1459">
            <v>6690010202</v>
          </cell>
          <cell r="B1459" t="str">
            <v>AJUSTE POR REDONDEO ORDENES DE COMPRA</v>
          </cell>
          <cell r="C1459" t="str">
            <v>5.31.12.70</v>
          </cell>
          <cell r="D1459" t="str">
            <v>5.31.12.70</v>
          </cell>
          <cell r="E1459" t="str">
            <v>GASTOS DE ADMINISTRACIÓN Y DE VENTAS</v>
          </cell>
          <cell r="F1459" t="str">
            <v>GASTOS VARIOS</v>
          </cell>
          <cell r="G1459">
            <v>0.01</v>
          </cell>
          <cell r="H1459">
            <v>0.8</v>
          </cell>
          <cell r="I1459">
            <v>0.24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1.05</v>
          </cell>
        </row>
        <row r="1460">
          <cell r="A1460">
            <v>6690010301</v>
          </cell>
          <cell r="B1460" t="str">
            <v>GASTOS SIN SUSTENTO (REPARABLE)</v>
          </cell>
          <cell r="C1460" t="str">
            <v>5.31.12.70</v>
          </cell>
          <cell r="D1460" t="str">
            <v>5.31.12.70</v>
          </cell>
          <cell r="E1460" t="str">
            <v>OTROS INGRESOS Y GASTOS</v>
          </cell>
          <cell r="F1460" t="str">
            <v>OTROS EGRESOS FUERA DE LA EXPLOTACIÓN</v>
          </cell>
          <cell r="G1460">
            <v>1810.48</v>
          </cell>
          <cell r="H1460">
            <v>4074.69</v>
          </cell>
          <cell r="I1460">
            <v>4935.54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10820.71</v>
          </cell>
        </row>
        <row r="1461">
          <cell r="A1461">
            <v>6690010401</v>
          </cell>
          <cell r="B1461" t="str">
            <v xml:space="preserve"> SINIESTROS DEDUCIBLES - GASTOS VARIOS</v>
          </cell>
          <cell r="C1461" t="str">
            <v>531.11.12</v>
          </cell>
          <cell r="D1461" t="str">
            <v>531.11.12</v>
          </cell>
          <cell r="E1461" t="str">
            <v>COSTO DE EXPLOTACION</v>
          </cell>
          <cell r="F1461" t="str">
            <v>AJUSTE DE INVENTARIOS Y MERMAS DE MERCADERÍAS</v>
          </cell>
          <cell r="G1461">
            <v>30.98</v>
          </cell>
          <cell r="H1461">
            <v>0</v>
          </cell>
          <cell r="I1461">
            <v>154.94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185.92</v>
          </cell>
        </row>
        <row r="1462">
          <cell r="A1462">
            <v>6690010501</v>
          </cell>
          <cell r="B1462" t="str">
            <v>AJUSTE INVENTARIOS</v>
          </cell>
          <cell r="C1462" t="str">
            <v>531.11.12</v>
          </cell>
          <cell r="D1462" t="str">
            <v>531.11.12</v>
          </cell>
          <cell r="E1462" t="str">
            <v>COSTO DE EXPLOTACION</v>
          </cell>
          <cell r="F1462" t="str">
            <v>AJUSTE DE INVENTARIOS Y MERMAS DE MERCADERÍAS</v>
          </cell>
          <cell r="G1462">
            <v>203170.96</v>
          </cell>
          <cell r="H1462">
            <v>213168.7</v>
          </cell>
          <cell r="I1462">
            <v>242057.63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658397.29</v>
          </cell>
        </row>
        <row r="1463">
          <cell r="A1463">
            <v>6690010601</v>
          </cell>
          <cell r="B1463" t="str">
            <v>CONSUMO INTERNO</v>
          </cell>
          <cell r="C1463" t="str">
            <v>5.31.11.20</v>
          </cell>
          <cell r="D1463" t="str">
            <v>5.31.11.20</v>
          </cell>
          <cell r="E1463" t="str">
            <v>GASTOS DE ADMINISTRACIÓN Y DE VENTAS</v>
          </cell>
          <cell r="F1463" t="str">
            <v>GASTOS VARIOS</v>
          </cell>
          <cell r="G1463">
            <v>2326.6</v>
          </cell>
          <cell r="H1463">
            <v>1220.23</v>
          </cell>
          <cell r="I1463">
            <v>3435.69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6982.52</v>
          </cell>
        </row>
        <row r="1464">
          <cell r="A1464">
            <v>6690011102</v>
          </cell>
          <cell r="B1464" t="str">
            <v>CASTIGO BAJAS ACTIVO FIJO</v>
          </cell>
          <cell r="C1464" t="str">
            <v>5.31.12.70</v>
          </cell>
          <cell r="D1464" t="str">
            <v>5.31.12.70</v>
          </cell>
          <cell r="E1464" t="str">
            <v>OTROS INGRESOS Y GASTOS</v>
          </cell>
          <cell r="F1464" t="str">
            <v>OTROS EGRESOS FUERA DE LA EXPLOTACIÓN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A1465">
            <v>6690011104</v>
          </cell>
          <cell r="B1465" t="str">
            <v>PROVISION SUNAT</v>
          </cell>
          <cell r="C1465" t="str">
            <v>5.31.12.70</v>
          </cell>
          <cell r="D1465" t="str">
            <v>5.31.12.70</v>
          </cell>
          <cell r="E1465" t="str">
            <v>OTROS INGRESOS Y GASTOS</v>
          </cell>
          <cell r="F1465" t="str">
            <v>OTROS EGRESOS FUERA DE LA EXPLOTACIÓN</v>
          </cell>
          <cell r="G1465">
            <v>417824.01</v>
          </cell>
          <cell r="H1465">
            <v>430273.54</v>
          </cell>
          <cell r="I1465">
            <v>-877845.4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-29747.849999999977</v>
          </cell>
        </row>
        <row r="1466">
          <cell r="A1466">
            <v>6710010101</v>
          </cell>
          <cell r="B1466" t="str">
            <v>INTERES COMISIONES</v>
          </cell>
          <cell r="C1466" t="str">
            <v>5.31.12.60</v>
          </cell>
          <cell r="D1466" t="str">
            <v>5.31.12.60</v>
          </cell>
          <cell r="E1466" t="str">
            <v>OTROS INGRESOS Y GASTOS</v>
          </cell>
          <cell r="F1466" t="str">
            <v>GASTOS FINANCIEROS</v>
          </cell>
          <cell r="G1466">
            <v>0</v>
          </cell>
          <cell r="H1466">
            <v>1.38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1.38</v>
          </cell>
        </row>
        <row r="1467">
          <cell r="A1467">
            <v>6710010201</v>
          </cell>
          <cell r="B1467" t="str">
            <v>INTERESES POR ADVANCES ACOUNT</v>
          </cell>
          <cell r="C1467" t="str">
            <v>5.31.12.60</v>
          </cell>
          <cell r="D1467" t="str">
            <v>5.31.12.60</v>
          </cell>
          <cell r="E1467" t="str">
            <v>OTROS INGRESOS Y GASTOS</v>
          </cell>
          <cell r="F1467" t="str">
            <v>GASTOS FINANCIEROS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A1468">
            <v>6710010301</v>
          </cell>
          <cell r="B1468" t="str">
            <v>INTERESES PRESTAMO BANCARIO</v>
          </cell>
          <cell r="C1468" t="str">
            <v>5.31.12.60</v>
          </cell>
          <cell r="D1468" t="str">
            <v>5.31.12.60</v>
          </cell>
          <cell r="E1468" t="str">
            <v>OTROS INGRESOS Y GASTOS</v>
          </cell>
          <cell r="F1468" t="str">
            <v>GASTOS FINANCIEROS</v>
          </cell>
          <cell r="G1468">
            <v>139486.62</v>
          </cell>
          <cell r="H1468">
            <v>153625.41</v>
          </cell>
          <cell r="I1468">
            <v>185031.16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478143.19000000006</v>
          </cell>
        </row>
        <row r="1469">
          <cell r="A1469">
            <v>6710010401</v>
          </cell>
          <cell r="B1469" t="str">
            <v>INTERESES PRESTAMOS VINCULADAS</v>
          </cell>
          <cell r="C1469" t="str">
            <v>5.31.12.60</v>
          </cell>
          <cell r="D1469" t="str">
            <v>5.31.12.60</v>
          </cell>
          <cell r="E1469" t="str">
            <v>OTROS INGRESOS Y GASTOS</v>
          </cell>
          <cell r="F1469" t="str">
            <v>GASTOS FINANCIEROS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A1470">
            <v>6710010402</v>
          </cell>
          <cell r="B1470" t="str">
            <v>INT PTMOS VINC CHILE</v>
          </cell>
          <cell r="C1470" t="str">
            <v>5.31.12.60</v>
          </cell>
          <cell r="D1470" t="str">
            <v>5.31.12.60</v>
          </cell>
          <cell r="E1470" t="str">
            <v>OTROS INGRESOS Y GASTOS</v>
          </cell>
          <cell r="F1470" t="str">
            <v>GASTOS FINANCIEROS</v>
          </cell>
          <cell r="G1470">
            <v>154238.89000000001</v>
          </cell>
          <cell r="H1470">
            <v>143463.51999999999</v>
          </cell>
          <cell r="I1470">
            <v>162027.43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459729.84</v>
          </cell>
        </row>
        <row r="1471">
          <cell r="A1471">
            <v>6720010101</v>
          </cell>
          <cell r="B1471" t="str">
            <v>GASTOS E INTERESES P</v>
          </cell>
          <cell r="C1471" t="str">
            <v>5.31.12.60</v>
          </cell>
          <cell r="D1471" t="str">
            <v>5.31.12.60</v>
          </cell>
          <cell r="E1471" t="str">
            <v>OTROS INGRESOS Y GASTOS</v>
          </cell>
          <cell r="F1471" t="str">
            <v>GASTOS FINANCIEROS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</row>
        <row r="1472">
          <cell r="A1472">
            <v>6740010101</v>
          </cell>
          <cell r="B1472" t="str">
            <v>INTERES Y GASTOS DE DOCUMENTOS</v>
          </cell>
          <cell r="C1472" t="str">
            <v>5.31.12.60</v>
          </cell>
          <cell r="D1472" t="str">
            <v>5.31.12.60</v>
          </cell>
          <cell r="E1472" t="str">
            <v>OTROS INGRESOS Y GASTOS</v>
          </cell>
          <cell r="F1472" t="str">
            <v>GASTOS FINANCIEROS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</row>
        <row r="1473">
          <cell r="A1473">
            <v>6760010101</v>
          </cell>
          <cell r="B1473" t="str">
            <v>PERDIDA POR DIFERENCIA EN CAMBIO</v>
          </cell>
          <cell r="C1473" t="str">
            <v>5.31.12.90</v>
          </cell>
          <cell r="D1473" t="str">
            <v>5.31.12.90</v>
          </cell>
          <cell r="E1473" t="str">
            <v>OTROS INGRESOS Y GASTOS</v>
          </cell>
          <cell r="F1473" t="str">
            <v>DIFERENCIA DE CAMBIO NETO</v>
          </cell>
          <cell r="G1473">
            <v>6161.21</v>
          </cell>
          <cell r="H1473">
            <v>32584.15</v>
          </cell>
          <cell r="I1473">
            <v>571.33000000000004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39316.69</v>
          </cell>
        </row>
        <row r="1474">
          <cell r="A1474">
            <v>6760010102</v>
          </cell>
          <cell r="B1474" t="str">
            <v>PERDIDA POR DIFERENCIA EN CAMBIO - DISPONIBLE</v>
          </cell>
          <cell r="C1474" t="str">
            <v>5.31.12.90</v>
          </cell>
          <cell r="D1474" t="str">
            <v>5.31.12.90</v>
          </cell>
          <cell r="E1474" t="str">
            <v>OTROS INGRESOS Y GASTOS</v>
          </cell>
          <cell r="F1474" t="str">
            <v>DIFERENCIA DE CAMBIO NETO</v>
          </cell>
          <cell r="G1474">
            <v>193869.89</v>
          </cell>
          <cell r="H1474">
            <v>-33689.71</v>
          </cell>
          <cell r="I1474">
            <v>15892.87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176073.05000000002</v>
          </cell>
        </row>
        <row r="1475">
          <cell r="A1475">
            <v>6760010103</v>
          </cell>
          <cell r="B1475" t="str">
            <v>PERDIDA DIFERENCIA EN CAMBIO-CTAS POR COBRAR COM</v>
          </cell>
          <cell r="C1475" t="str">
            <v>5.31.12.90</v>
          </cell>
          <cell r="D1475" t="str">
            <v>5.31.12.90</v>
          </cell>
          <cell r="E1475" t="str">
            <v>OTROS INGRESOS Y GASTOS</v>
          </cell>
          <cell r="F1475" t="str">
            <v>DIFERENCIA DE CAMBIO NETO</v>
          </cell>
          <cell r="G1475">
            <v>18835.900000000001</v>
          </cell>
          <cell r="H1475">
            <v>1513.94</v>
          </cell>
          <cell r="I1475">
            <v>-378.59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19971.25</v>
          </cell>
        </row>
        <row r="1476">
          <cell r="A1476">
            <v>6760010104</v>
          </cell>
          <cell r="B1476" t="str">
            <v>PERDIDA DIFERENCIA CAMBIO-CTAS X COBRAR VINCULADA</v>
          </cell>
          <cell r="C1476" t="str">
            <v>5.31.12.90</v>
          </cell>
          <cell r="D1476" t="str">
            <v>5.31.12.90</v>
          </cell>
          <cell r="E1476" t="str">
            <v>OTROS INGRESOS Y GASTOS</v>
          </cell>
          <cell r="F1476" t="str">
            <v>DIFERENCIA DE CAMBIO NETO</v>
          </cell>
          <cell r="G1476">
            <v>-687.09</v>
          </cell>
          <cell r="H1476">
            <v>13.37</v>
          </cell>
          <cell r="I1476">
            <v>-7.3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-681.02</v>
          </cell>
        </row>
        <row r="1477">
          <cell r="A1477">
            <v>6760010105</v>
          </cell>
          <cell r="B1477" t="str">
            <v>PERDIDA DIFERENCIA CAMBIO-CTAS POR COBRAR DIVERSA</v>
          </cell>
          <cell r="C1477" t="str">
            <v>5.31.12.90</v>
          </cell>
          <cell r="D1477" t="str">
            <v>5.31.12.90</v>
          </cell>
          <cell r="E1477" t="str">
            <v>OTROS INGRESOS Y GASTOS</v>
          </cell>
          <cell r="F1477" t="str">
            <v>DIFERENCIA DE CAMBIO NETO</v>
          </cell>
          <cell r="G1477">
            <v>15242.55</v>
          </cell>
          <cell r="H1477">
            <v>2140.65</v>
          </cell>
          <cell r="I1477">
            <v>-2956.87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14426.330000000002</v>
          </cell>
        </row>
        <row r="1478">
          <cell r="A1478">
            <v>6760010106</v>
          </cell>
          <cell r="B1478" t="str">
            <v>PERDIDA DIFERENCIA EN CAMBIO - CARGAS DIFERIDAS</v>
          </cell>
          <cell r="C1478" t="str">
            <v>5.31.12.90</v>
          </cell>
          <cell r="D1478" t="str">
            <v>5.31.12.90</v>
          </cell>
          <cell r="E1478" t="str">
            <v>OTROS INGRESOS Y GASTOS</v>
          </cell>
          <cell r="F1478" t="str">
            <v>DIFERENCIA DE CAMBIO NETO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</row>
        <row r="1479">
          <cell r="A1479">
            <v>6760010107</v>
          </cell>
          <cell r="B1479" t="str">
            <v>PERDIDA DIFERENCIA EN CAMBIO - CTAS POR PAGAR COM</v>
          </cell>
          <cell r="C1479" t="str">
            <v>5.31.12.90</v>
          </cell>
          <cell r="D1479" t="str">
            <v>5.31.12.90</v>
          </cell>
          <cell r="E1479" t="str">
            <v>OTROS INGRESOS Y GASTOS</v>
          </cell>
          <cell r="F1479" t="str">
            <v>DIFERENCIA DE CAMBIO NETO</v>
          </cell>
          <cell r="G1479">
            <v>174922.31</v>
          </cell>
          <cell r="H1479">
            <v>-53611.26</v>
          </cell>
          <cell r="I1479">
            <v>10266.540000000001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131577.59</v>
          </cell>
        </row>
        <row r="1480">
          <cell r="A1480">
            <v>6760010108</v>
          </cell>
          <cell r="B1480" t="str">
            <v>PERDIDA DIFERENCIA CAMBIO-CTAS X PAGAR VINCULADAS</v>
          </cell>
          <cell r="C1480" t="str">
            <v>5.31.12.90</v>
          </cell>
          <cell r="D1480" t="str">
            <v>5.31.12.90</v>
          </cell>
          <cell r="E1480" t="str">
            <v>OTROS INGRESOS Y GASTOS</v>
          </cell>
          <cell r="F1480" t="str">
            <v>DIFERENCIA DE CAMBIO NETO</v>
          </cell>
          <cell r="G1480">
            <v>6160.99</v>
          </cell>
          <cell r="H1480">
            <v>442.82</v>
          </cell>
          <cell r="I1480">
            <v>1271.78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7875.5899999999992</v>
          </cell>
        </row>
        <row r="1481">
          <cell r="A1481">
            <v>6760010109</v>
          </cell>
          <cell r="B1481" t="str">
            <v>PERDIDA DIFERENCIA EN CAMBIO- DEUDA A LARGO PLAZO</v>
          </cell>
          <cell r="C1481" t="str">
            <v>5.31.12.90</v>
          </cell>
          <cell r="D1481" t="str">
            <v>5.31.12.90</v>
          </cell>
          <cell r="E1481" t="str">
            <v>OTROS INGRESOS Y GASTOS</v>
          </cell>
          <cell r="F1481" t="str">
            <v>DIFERENCIA DE CAMBIO NETO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A1482">
            <v>6760010110</v>
          </cell>
          <cell r="B1482" t="str">
            <v>PERDIDA POR DIFERENCIA EN CAMBIO- DEUDA  BANCARIA</v>
          </cell>
          <cell r="C1482" t="str">
            <v>5.31.12.90</v>
          </cell>
          <cell r="D1482" t="str">
            <v>5.31.12.90</v>
          </cell>
          <cell r="E1482" t="str">
            <v>OTROS INGRESOS Y GASTOS</v>
          </cell>
          <cell r="F1482" t="str">
            <v>DIFERENCIA DE CAMBIO NETO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A1483">
            <v>6760010111</v>
          </cell>
          <cell r="B1483" t="str">
            <v>PERDIDA DIFERENCIA CAMBIO-CTAS POR PAGAR DIVERSAS</v>
          </cell>
          <cell r="C1483" t="str">
            <v>5.31.12.90</v>
          </cell>
          <cell r="D1483" t="str">
            <v>5.31.12.90</v>
          </cell>
          <cell r="E1483" t="str">
            <v>OTROS INGRESOS Y GASTOS</v>
          </cell>
          <cell r="F1483" t="str">
            <v>DIFERENCIA DE CAMBIO NETO</v>
          </cell>
          <cell r="G1483">
            <v>46.5</v>
          </cell>
          <cell r="H1483">
            <v>-12.81</v>
          </cell>
          <cell r="I1483">
            <v>14.78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48.47</v>
          </cell>
        </row>
        <row r="1484">
          <cell r="A1484">
            <v>6760010112</v>
          </cell>
          <cell r="B1484" t="str">
            <v>PERDIDA DIFERENCIA EN CAMBIO - COMPRA DE DOLARES</v>
          </cell>
          <cell r="C1484" t="str">
            <v>5.31.12.90</v>
          </cell>
          <cell r="D1484" t="str">
            <v>5.31.12.90</v>
          </cell>
          <cell r="E1484" t="str">
            <v>OTROS INGRESOS Y GASTOS</v>
          </cell>
          <cell r="F1484" t="str">
            <v>DIFERENCIA DE CAMBIO NETO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A1485">
            <v>6760010113</v>
          </cell>
          <cell r="B1485" t="str">
            <v>PERDIDA POR DIFERENC</v>
          </cell>
          <cell r="C1485" t="str">
            <v>5.31.12.90</v>
          </cell>
          <cell r="D1485" t="str">
            <v>5.31.12.90</v>
          </cell>
          <cell r="E1485" t="str">
            <v>OTROS INGRESOS Y GASTOS</v>
          </cell>
          <cell r="F1485" t="str">
            <v>DIFERENCIA DE CAMBIO NETO</v>
          </cell>
          <cell r="G1485">
            <v>19589.12</v>
          </cell>
          <cell r="H1485">
            <v>215675.6</v>
          </cell>
          <cell r="I1485">
            <v>118920.07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354184.79000000004</v>
          </cell>
        </row>
        <row r="1486">
          <cell r="A1486">
            <v>6760010117</v>
          </cell>
          <cell r="B1486" t="str">
            <v>ACTIVO FIJO</v>
          </cell>
          <cell r="C1486" t="str">
            <v>5.31.12.90</v>
          </cell>
          <cell r="D1486" t="str">
            <v>5.31.12.90</v>
          </cell>
          <cell r="E1486" t="str">
            <v>OTROS INGRESOS Y GASTOS</v>
          </cell>
          <cell r="F1486" t="str">
            <v>DIFERENCIA DE CAMBIO NETO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A1487">
            <v>6760010118</v>
          </cell>
          <cell r="B1487" t="str">
            <v>PERDIDA POR DIFERENCIA EN CAMBIO - METRO</v>
          </cell>
          <cell r="C1487" t="str">
            <v>5.31.12.90</v>
          </cell>
          <cell r="D1487" t="str">
            <v>5.31.12.90</v>
          </cell>
          <cell r="E1487" t="str">
            <v>OTROS INGRESOS Y GASTOS</v>
          </cell>
          <cell r="F1487" t="str">
            <v>DIFERENCIA DE CAMBIO NETO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A1488">
            <v>6760010119</v>
          </cell>
          <cell r="B1488" t="str">
            <v>PERDIDA POR DIFERENCIA EN CAMBIO - CATOLICA</v>
          </cell>
          <cell r="C1488" t="str">
            <v>5.31.12.90</v>
          </cell>
          <cell r="D1488" t="str">
            <v>5.31.12.90</v>
          </cell>
          <cell r="E1488" t="str">
            <v>OTROS INGRESOS Y GASTOS</v>
          </cell>
          <cell r="F1488" t="str">
            <v>DIFERENCIA DE CAMBIO NETO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A1489">
            <v>6760010120</v>
          </cell>
          <cell r="B1489" t="str">
            <v>PERDIDA POR DIFERENCIA EN CAMBIO - RIPLEY INTERNA</v>
          </cell>
          <cell r="C1489" t="str">
            <v>5.31.12.90</v>
          </cell>
          <cell r="D1489" t="str">
            <v>5.31.12.90</v>
          </cell>
          <cell r="E1489" t="str">
            <v>OTROS INGRESOS Y GASTOS</v>
          </cell>
          <cell r="F1489" t="str">
            <v>DIFERENCIA DE CAMBIO NETO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A1490">
            <v>6790010101</v>
          </cell>
          <cell r="B1490" t="str">
            <v>OTRAS CARGAS FINANCIERAS</v>
          </cell>
          <cell r="C1490" t="str">
            <v>5.31.12.60</v>
          </cell>
          <cell r="D1490" t="str">
            <v>5.31.12.60</v>
          </cell>
          <cell r="E1490" t="str">
            <v>OTROS INGRESOS Y GASTOS</v>
          </cell>
          <cell r="F1490" t="str">
            <v>GASTOS FINANCIEROS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A1491">
            <v>6790010105</v>
          </cell>
          <cell r="B1491" t="str">
            <v>GASTOS MANTENIMIENTO DE CUENTA</v>
          </cell>
          <cell r="C1491" t="str">
            <v>5.31.12.60</v>
          </cell>
          <cell r="D1491" t="str">
            <v>5.31.12.60</v>
          </cell>
          <cell r="E1491" t="str">
            <v>OTROS INGRESOS Y GASTOS</v>
          </cell>
          <cell r="F1491" t="str">
            <v>GASTOS FINANCIEROS</v>
          </cell>
          <cell r="G1491">
            <v>4662.03</v>
          </cell>
          <cell r="H1491">
            <v>3085.04</v>
          </cell>
          <cell r="I1491">
            <v>2533.1999999999998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10280.27</v>
          </cell>
        </row>
        <row r="1492">
          <cell r="A1492">
            <v>6790010106</v>
          </cell>
          <cell r="B1492" t="str">
            <v>COMISIONES BANCARIAS</v>
          </cell>
          <cell r="C1492" t="str">
            <v>5.31.12.60</v>
          </cell>
          <cell r="D1492" t="str">
            <v>5.31.12.60</v>
          </cell>
          <cell r="E1492" t="str">
            <v>OTROS INGRESOS Y GASTOS</v>
          </cell>
          <cell r="F1492" t="str">
            <v>GASTOS FINANCIEROS</v>
          </cell>
          <cell r="G1492">
            <v>5551.43</v>
          </cell>
          <cell r="H1492">
            <v>4406.3</v>
          </cell>
          <cell r="I1492">
            <v>5233.47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15191.2</v>
          </cell>
        </row>
        <row r="1493">
          <cell r="A1493">
            <v>6790010107</v>
          </cell>
          <cell r="B1493" t="str">
            <v>ITF - IMPUESTO TTEE</v>
          </cell>
          <cell r="C1493" t="str">
            <v>5.31.12.60</v>
          </cell>
          <cell r="D1493" t="str">
            <v>5.31.12.60</v>
          </cell>
          <cell r="E1493" t="str">
            <v>OTROS INGRESOS Y GASTOS</v>
          </cell>
          <cell r="F1493" t="str">
            <v>GASTOS FINANCIEROS</v>
          </cell>
          <cell r="G1493">
            <v>7363.29</v>
          </cell>
          <cell r="H1493">
            <v>6498.69</v>
          </cell>
          <cell r="I1493">
            <v>6382.55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20244.53</v>
          </cell>
        </row>
        <row r="1494">
          <cell r="A1494">
            <v>6810010101</v>
          </cell>
          <cell r="B1494" t="str">
            <v>DEPRECIACION DE INMUEBLES, MAQUINARIA Y EQUIPO</v>
          </cell>
          <cell r="C1494" t="str">
            <v>5.31.11.20</v>
          </cell>
          <cell r="D1494" t="str">
            <v>5.31.11.20</v>
          </cell>
          <cell r="E1494" t="str">
            <v>GASTOS DE ADMINISTRACIÓN Y DE VENTAS</v>
          </cell>
          <cell r="F1494" t="str">
            <v>DEPRECIACION Y AMORTIZACION</v>
          </cell>
          <cell r="G1494">
            <v>286752.03999999998</v>
          </cell>
          <cell r="H1494">
            <v>294489.39</v>
          </cell>
          <cell r="I1494">
            <v>301229.73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882471.15999999992</v>
          </cell>
        </row>
        <row r="1495">
          <cell r="A1495">
            <v>6810010103</v>
          </cell>
          <cell r="B1495" t="str">
            <v>DEPRECIACION DE MUEBLES Y UTILES</v>
          </cell>
          <cell r="C1495" t="str">
            <v>5.31.11.20</v>
          </cell>
          <cell r="D1495" t="str">
            <v>5.31.11.20</v>
          </cell>
          <cell r="E1495" t="str">
            <v>GASTOS DE ADMINISTRACIÓN Y DE VENTAS</v>
          </cell>
          <cell r="F1495" t="str">
            <v>DEPRECIACION Y AMORTIZACION</v>
          </cell>
          <cell r="G1495">
            <v>103116.37</v>
          </cell>
          <cell r="H1495">
            <v>106082.72</v>
          </cell>
          <cell r="I1495">
            <v>109596.53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318795.62</v>
          </cell>
        </row>
        <row r="1496">
          <cell r="A1496">
            <v>6810010104</v>
          </cell>
          <cell r="B1496" t="str">
            <v>DEPRECIACION. INVERSIONES INMOBILIAREAS  EFICACIO</v>
          </cell>
          <cell r="C1496" t="str">
            <v>5.31.11.20</v>
          </cell>
          <cell r="D1496" t="str">
            <v>5.31.11.20</v>
          </cell>
          <cell r="E1496" t="str">
            <v>GASTOS DE ADMINISTRACIÓN Y DE VENTAS</v>
          </cell>
          <cell r="F1496" t="str">
            <v>DEPRECIACION Y AMORTIZACION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</row>
        <row r="1497">
          <cell r="A1497">
            <v>6810010105</v>
          </cell>
          <cell r="B1497" t="str">
            <v>DEPRECIACION DE EQUIPOS DE COMPUTACION</v>
          </cell>
          <cell r="C1497" t="str">
            <v>5.31.11.20</v>
          </cell>
          <cell r="D1497" t="str">
            <v>5.31.11.20</v>
          </cell>
          <cell r="E1497" t="str">
            <v>GASTOS DE ADMINISTRACIÓN Y DE VENTAS</v>
          </cell>
          <cell r="F1497" t="str">
            <v>DEPRECIACION Y AMORTIZACION</v>
          </cell>
          <cell r="G1497">
            <v>99348.57</v>
          </cell>
          <cell r="H1497">
            <v>102286.79</v>
          </cell>
          <cell r="I1497">
            <v>109224.36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310859.71999999997</v>
          </cell>
        </row>
        <row r="1498">
          <cell r="A1498">
            <v>6810010106</v>
          </cell>
          <cell r="B1498" t="str">
            <v>DEPRECIACION DE EQUIPOS DE COMUNICACIONES</v>
          </cell>
          <cell r="C1498" t="str">
            <v>5.31.11.20</v>
          </cell>
          <cell r="D1498" t="str">
            <v>5.31.11.20</v>
          </cell>
          <cell r="E1498" t="str">
            <v>GASTOS DE ADMINISTRACIÓN Y DE VENTAS</v>
          </cell>
          <cell r="F1498" t="str">
            <v>DEPRECIACION Y AMORTIZACION</v>
          </cell>
          <cell r="G1498">
            <v>10173.700000000001</v>
          </cell>
          <cell r="H1498">
            <v>10342.15</v>
          </cell>
          <cell r="I1498">
            <v>10251.75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30767.599999999999</v>
          </cell>
        </row>
        <row r="1499">
          <cell r="A1499">
            <v>6810010107</v>
          </cell>
          <cell r="B1499" t="str">
            <v>DEPRECIACION  INSTALACIONES</v>
          </cell>
          <cell r="C1499" t="str">
            <v>5.31.11.20</v>
          </cell>
          <cell r="D1499" t="str">
            <v>5.31.11.20</v>
          </cell>
          <cell r="E1499" t="str">
            <v>GASTOS DE ADMINISTRACIÓN Y DE VENTAS</v>
          </cell>
          <cell r="F1499" t="str">
            <v>DEPRECIACION Y AMORTIZACION</v>
          </cell>
          <cell r="G1499">
            <v>8085.18</v>
          </cell>
          <cell r="H1499">
            <v>8326.08</v>
          </cell>
          <cell r="I1499">
            <v>8493.4599999999991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24904.720000000001</v>
          </cell>
        </row>
        <row r="1500">
          <cell r="A1500">
            <v>6810010109</v>
          </cell>
          <cell r="B1500" t="str">
            <v>DEPRECIACION DE MAQUINARIA Y EQUIPO DE PRODUCCION</v>
          </cell>
          <cell r="C1500" t="str">
            <v>5.31.11.20</v>
          </cell>
          <cell r="D1500" t="str">
            <v>5.31.11.20</v>
          </cell>
          <cell r="E1500" t="str">
            <v>GASTOS DE ADMINISTRACIÓN Y DE VENTAS</v>
          </cell>
          <cell r="F1500" t="str">
            <v>DEPRECIACION Y AMORTIZACION</v>
          </cell>
          <cell r="G1500">
            <v>60511.06</v>
          </cell>
          <cell r="H1500">
            <v>62195.98</v>
          </cell>
          <cell r="I1500">
            <v>65833.25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188540.29</v>
          </cell>
        </row>
        <row r="1501">
          <cell r="A1501">
            <v>6810010110</v>
          </cell>
          <cell r="B1501" t="str">
            <v>DEPRECIACION DE UNIDADES DE TRANSPORTE</v>
          </cell>
          <cell r="C1501" t="str">
            <v>5.31.11.20</v>
          </cell>
          <cell r="D1501" t="str">
            <v>5.31.11.20</v>
          </cell>
          <cell r="E1501" t="str">
            <v>GASTOS DE ADMINISTRACIÓN Y DE VENTAS</v>
          </cell>
          <cell r="F1501" t="str">
            <v>DEPRECIACION Y AMORTIZACION</v>
          </cell>
          <cell r="G1501">
            <v>2109.17</v>
          </cell>
          <cell r="H1501">
            <v>2171.94</v>
          </cell>
          <cell r="I1501">
            <v>2215.6799999999998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6496.7900000000009</v>
          </cell>
        </row>
        <row r="1502">
          <cell r="A1502">
            <v>6810010111</v>
          </cell>
          <cell r="B1502" t="str">
            <v>DEPRECIACION DE EQUIPOS DE SEGURIDAD</v>
          </cell>
          <cell r="C1502" t="str">
            <v>5.31.11.20</v>
          </cell>
          <cell r="D1502" t="str">
            <v>5.31.11.20</v>
          </cell>
          <cell r="E1502" t="str">
            <v>GASTOS DE ADMINISTRACIÓN Y DE VENTAS</v>
          </cell>
          <cell r="F1502" t="str">
            <v>DEPRECIACION Y AMORTIZACION</v>
          </cell>
          <cell r="G1502">
            <v>14045.73</v>
          </cell>
          <cell r="H1502">
            <v>14445.95</v>
          </cell>
          <cell r="I1502">
            <v>14924.02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43415.7</v>
          </cell>
        </row>
        <row r="1503">
          <cell r="A1503">
            <v>6810010112</v>
          </cell>
          <cell r="B1503" t="str">
            <v>DEPRECIACION DE OTROS EQUIPOS</v>
          </cell>
          <cell r="C1503" t="str">
            <v>5.31.11.20</v>
          </cell>
          <cell r="D1503" t="str">
            <v>5.31.11.20</v>
          </cell>
          <cell r="E1503" t="str">
            <v>GASTOS DE ADMINISTRACIÓN Y DE VENTAS</v>
          </cell>
          <cell r="F1503" t="str">
            <v>DEPRECIACION Y AMORTIZACION</v>
          </cell>
          <cell r="G1503">
            <v>1698.96</v>
          </cell>
          <cell r="H1503">
            <v>1750.21</v>
          </cell>
          <cell r="I1503">
            <v>1802.09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5251.26</v>
          </cell>
        </row>
        <row r="1504">
          <cell r="A1504">
            <v>6810010113</v>
          </cell>
          <cell r="B1504" t="str">
            <v>DEPRECIACION DE HERRAMIENTAS</v>
          </cell>
          <cell r="C1504" t="str">
            <v>5.31.11.20</v>
          </cell>
          <cell r="D1504" t="str">
            <v>5.31.11.20</v>
          </cell>
          <cell r="E1504" t="str">
            <v>GASTOS DE ADMINISTRACIÓN Y DE VENTAS</v>
          </cell>
          <cell r="F1504" t="str">
            <v>DEPRECIACION Y AMORTIZACION</v>
          </cell>
          <cell r="G1504">
            <v>317.95</v>
          </cell>
          <cell r="H1504">
            <v>327.33</v>
          </cell>
          <cell r="I1504">
            <v>335.78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981.06</v>
          </cell>
        </row>
        <row r="1505">
          <cell r="A1505">
            <v>6810010116</v>
          </cell>
          <cell r="B1505" t="str">
            <v>AMORTIZACION DE INTANGIBLES - PORGRAMAS DE COMPUT</v>
          </cell>
          <cell r="C1505" t="str">
            <v>5.31.11.20</v>
          </cell>
          <cell r="D1505" t="str">
            <v>5.31.11.20</v>
          </cell>
          <cell r="E1505" t="str">
            <v>GASTOS DE ADMINISTRACIÓN Y DE VENTAS</v>
          </cell>
          <cell r="F1505" t="str">
            <v>DEPRECIACION Y AMORTIZACION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</row>
        <row r="1506">
          <cell r="A1506">
            <v>6810010119</v>
          </cell>
          <cell r="B1506" t="str">
            <v>DEPREC. INSTALAC. ALQUILADAS</v>
          </cell>
          <cell r="C1506" t="str">
            <v>5.31.11.20</v>
          </cell>
          <cell r="D1506" t="str">
            <v>5.31.11.20</v>
          </cell>
          <cell r="E1506" t="str">
            <v>GASTOS DE ADMINISTRACIÓN Y DE VENTAS</v>
          </cell>
          <cell r="F1506" t="str">
            <v>DEPRECIACION Y AMORTIZACION</v>
          </cell>
          <cell r="G1506">
            <v>80943.17</v>
          </cell>
          <cell r="H1506">
            <v>83347.88</v>
          </cell>
          <cell r="I1506">
            <v>85023.32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249314.37</v>
          </cell>
        </row>
        <row r="1507">
          <cell r="A1507">
            <v>6810010121</v>
          </cell>
          <cell r="B1507" t="str">
            <v>DEPRECIACION ENSERES</v>
          </cell>
          <cell r="C1507" t="str">
            <v>5.31.11.20</v>
          </cell>
          <cell r="D1507" t="str">
            <v>5.31.11.20</v>
          </cell>
          <cell r="E1507" t="str">
            <v>GASTOS DE ADMINISTRACIÓN Y DE VENTAS</v>
          </cell>
          <cell r="F1507" t="str">
            <v>DEPRECIACION Y AMORTIZACION</v>
          </cell>
          <cell r="G1507">
            <v>8797.2000000000007</v>
          </cell>
          <cell r="H1507">
            <v>9050.2999999999993</v>
          </cell>
          <cell r="I1507">
            <v>9316.74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27164.239999999998</v>
          </cell>
        </row>
        <row r="1508">
          <cell r="A1508">
            <v>6810010201</v>
          </cell>
          <cell r="B1508" t="str">
            <v>DEPREC. REVALUACION INMUEBLES, MAQUINARIA Y EQUIP</v>
          </cell>
          <cell r="C1508" t="str">
            <v>5.31.11.20</v>
          </cell>
          <cell r="D1508" t="str">
            <v>5.31.11.20</v>
          </cell>
          <cell r="E1508" t="str">
            <v>GASTOS DE ADMINISTRACIÓN Y DE VENTAS</v>
          </cell>
          <cell r="F1508" t="str">
            <v>DEPRECIACION Y AMORTIZACION</v>
          </cell>
          <cell r="G1508">
            <v>6767.6</v>
          </cell>
          <cell r="H1508">
            <v>6968.84</v>
          </cell>
          <cell r="I1508">
            <v>6874.11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20610.55</v>
          </cell>
        </row>
        <row r="1509">
          <cell r="A1509">
            <v>6820010101</v>
          </cell>
          <cell r="B1509" t="str">
            <v>AMORTIZACION DE INTANGIBLES</v>
          </cell>
          <cell r="C1509" t="str">
            <v>5.31.11.20</v>
          </cell>
          <cell r="D1509" t="str">
            <v>5.31.11.20</v>
          </cell>
          <cell r="E1509" t="str">
            <v>GASTOS DE ADMINISTRACIÓN Y DE VENTAS</v>
          </cell>
          <cell r="F1509" t="str">
            <v>DEPRECIACION Y AMORTIZACION</v>
          </cell>
          <cell r="G1509">
            <v>6906.98</v>
          </cell>
          <cell r="H1509">
            <v>7112.78</v>
          </cell>
          <cell r="I1509">
            <v>7255.75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21275.51</v>
          </cell>
        </row>
        <row r="1510">
          <cell r="A1510">
            <v>6820010102</v>
          </cell>
          <cell r="B1510" t="str">
            <v>AMORTIZACION DE SOFTWARE</v>
          </cell>
          <cell r="C1510" t="str">
            <v>5.31.11.20</v>
          </cell>
          <cell r="D1510" t="str">
            <v>5.31.11.20</v>
          </cell>
          <cell r="E1510" t="str">
            <v>GASTOS DE ADMINISTRACIÓN Y DE VENTAS</v>
          </cell>
          <cell r="F1510" t="str">
            <v>DEPRECIACION Y AMORTIZACION</v>
          </cell>
          <cell r="G1510">
            <v>46001.37</v>
          </cell>
          <cell r="H1510">
            <v>48571.21</v>
          </cell>
          <cell r="I1510">
            <v>48619.92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143192.5</v>
          </cell>
        </row>
        <row r="1511">
          <cell r="A1511">
            <v>6840010101</v>
          </cell>
          <cell r="B1511" t="str">
            <v>PROVISION CUENTAS DE DUDOSA COBRANZA</v>
          </cell>
          <cell r="C1511" t="str">
            <v>5.31.11.20</v>
          </cell>
          <cell r="D1511" t="str">
            <v>5.31.11.20</v>
          </cell>
          <cell r="E1511" t="str">
            <v>COSTO DE EXPLOTACION</v>
          </cell>
          <cell r="F1511" t="str">
            <v>OTROS COSTOS DE EXPLOTACIÓN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</row>
        <row r="1512">
          <cell r="A1512">
            <v>6850010101</v>
          </cell>
          <cell r="B1512" t="str">
            <v>DESVALORIZACION DE EXITENCIAS - OBSOLECENCIA</v>
          </cell>
          <cell r="C1512" t="str">
            <v>531.11.12</v>
          </cell>
          <cell r="D1512" t="str">
            <v>531.11.12</v>
          </cell>
          <cell r="E1512" t="str">
            <v>COSTO DE EXPLOTACION</v>
          </cell>
          <cell r="F1512" t="str">
            <v>AJUSTE DE INVENTARIOS Y MERMAS DE MERCADERÍAS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</row>
        <row r="1513">
          <cell r="A1513">
            <v>6860010101</v>
          </cell>
          <cell r="B1513" t="str">
            <v>COMPENSACION POR TIEMPO DE SERVICIOS</v>
          </cell>
          <cell r="C1513" t="str">
            <v>5.31.11.20</v>
          </cell>
          <cell r="D1513" t="str">
            <v>5.31.11.20</v>
          </cell>
          <cell r="E1513" t="str">
            <v>GASTOS DE ADMINISTRACIÓN Y DE VENTAS</v>
          </cell>
          <cell r="F1513" t="str">
            <v>RECURSOS HUMANOS</v>
          </cell>
          <cell r="G1513">
            <v>200194.1</v>
          </cell>
          <cell r="H1513">
            <v>206412.09</v>
          </cell>
          <cell r="I1513">
            <v>220242.29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626848.48</v>
          </cell>
        </row>
        <row r="1514">
          <cell r="A1514">
            <v>6860010201</v>
          </cell>
          <cell r="B1514" t="str">
            <v>PROVISION DESVALORIZACION DE ACTIVO FIJO</v>
          </cell>
          <cell r="C1514" t="str">
            <v>5.31.11.20</v>
          </cell>
          <cell r="D1514" t="str">
            <v>5.31.11.20</v>
          </cell>
          <cell r="E1514" t="str">
            <v>GASTOS DE ADMINISTRACIÓN Y DE VENTAS</v>
          </cell>
          <cell r="F1514" t="str">
            <v>DEPRECIACION Y AMORTIZACION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</row>
        <row r="1515">
          <cell r="A1515">
            <v>6910010101</v>
          </cell>
          <cell r="B1515" t="str">
            <v>COSTO DE VENTAS MERCADERIAS</v>
          </cell>
          <cell r="C1515" t="str">
            <v>531.11.12</v>
          </cell>
          <cell r="D1515" t="str">
            <v>531.11.12</v>
          </cell>
          <cell r="E1515" t="str">
            <v>COSTO DE EXPLOTACION</v>
          </cell>
          <cell r="F1515" t="str">
            <v>COSTO DE VENTAS</v>
          </cell>
          <cell r="G1515">
            <v>18505354.859999999</v>
          </cell>
          <cell r="H1515">
            <v>20115807.949999999</v>
          </cell>
          <cell r="I1515">
            <v>22769540.870000001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61390703.680000007</v>
          </cell>
        </row>
        <row r="1516">
          <cell r="A1516">
            <v>6910010102</v>
          </cell>
          <cell r="B1516" t="str">
            <v>COSTO DE  VENTAS DIFERIDAS</v>
          </cell>
          <cell r="C1516" t="str">
            <v>531.11.12</v>
          </cell>
          <cell r="D1516" t="str">
            <v>531.11.12</v>
          </cell>
          <cell r="E1516" t="str">
            <v>COSTO DE EXPLOTACION</v>
          </cell>
          <cell r="F1516" t="str">
            <v>COSTO DE VENTAS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</row>
        <row r="1517">
          <cell r="A1517">
            <v>6910010107</v>
          </cell>
          <cell r="B1517" t="str">
            <v>AJUSTE DE OTROS COSTOS DE IMPORTACION</v>
          </cell>
          <cell r="C1517" t="str">
            <v>531.11.12</v>
          </cell>
          <cell r="D1517" t="str">
            <v>531.11.12</v>
          </cell>
          <cell r="E1517" t="str">
            <v>COSTO DE EXPLOTACION</v>
          </cell>
          <cell r="F1517" t="str">
            <v>COSTO DE VENTAS</v>
          </cell>
          <cell r="G1517">
            <v>2933.44</v>
          </cell>
          <cell r="H1517">
            <v>29556.07</v>
          </cell>
          <cell r="I1517">
            <v>26077.4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58566.91</v>
          </cell>
        </row>
        <row r="1518">
          <cell r="A1518">
            <v>6910010301</v>
          </cell>
          <cell r="B1518" t="str">
            <v>AJUSTE COSTO DE VENTA</v>
          </cell>
          <cell r="C1518" t="str">
            <v>531.11.12</v>
          </cell>
          <cell r="D1518" t="str">
            <v>531.11.12</v>
          </cell>
          <cell r="E1518" t="str">
            <v>COSTO DE EXPLOTACION</v>
          </cell>
          <cell r="F1518" t="str">
            <v>COSTO DE VENTAS</v>
          </cell>
          <cell r="G1518">
            <v>-45.87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-45.87</v>
          </cell>
        </row>
        <row r="1519">
          <cell r="A1519">
            <v>6910010251</v>
          </cell>
          <cell r="B1519" t="str">
            <v>COSTO VENTA REMATES</v>
          </cell>
          <cell r="C1519" t="str">
            <v>531.11.12</v>
          </cell>
          <cell r="D1519" t="str">
            <v>531.11.12</v>
          </cell>
          <cell r="E1519" t="str">
            <v>COSTO DE EXPLOTACION</v>
          </cell>
          <cell r="F1519" t="str">
            <v>COSTO DE VENTAS</v>
          </cell>
          <cell r="G1519">
            <v>116098.25</v>
          </cell>
          <cell r="H1519">
            <v>116871.3</v>
          </cell>
          <cell r="I1519">
            <v>151735.39000000001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384704.94</v>
          </cell>
        </row>
        <row r="1520">
          <cell r="A1520">
            <v>7010010101</v>
          </cell>
          <cell r="B1520" t="str">
            <v>VENTA DE MERCADERIAS</v>
          </cell>
          <cell r="C1520" t="str">
            <v>531.11.11</v>
          </cell>
          <cell r="D1520" t="str">
            <v>531.11.11</v>
          </cell>
          <cell r="E1520" t="str">
            <v>INGRESOS DE EXPLOTACIÓN</v>
          </cell>
          <cell r="F1520" t="str">
            <v>INGRESOS POR VENTAS</v>
          </cell>
          <cell r="G1520">
            <v>-24869411.670000002</v>
          </cell>
          <cell r="H1520">
            <v>-25253451.030000001</v>
          </cell>
          <cell r="I1520">
            <v>-28582887.52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-78705750.219999999</v>
          </cell>
        </row>
        <row r="1521">
          <cell r="A1521">
            <v>7010010102</v>
          </cell>
          <cell r="B1521" t="str">
            <v>EXPORTACION VENTAS</v>
          </cell>
          <cell r="C1521" t="str">
            <v>531.11.11</v>
          </cell>
          <cell r="D1521" t="str">
            <v>531.11.11</v>
          </cell>
          <cell r="E1521" t="str">
            <v>INGRESOS DE EXPLOTACIÓN</v>
          </cell>
          <cell r="F1521" t="str">
            <v>INGRESOS POR VENTAS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</row>
        <row r="1522">
          <cell r="A1522">
            <v>7070010101</v>
          </cell>
          <cell r="B1522" t="str">
            <v>PRESTACION DE SERVICIOS</v>
          </cell>
          <cell r="C1522" t="str">
            <v>531.11.11</v>
          </cell>
          <cell r="D1522" t="str">
            <v>531.11.11</v>
          </cell>
          <cell r="E1522" t="str">
            <v>INGRESOS DE EXPLOTACIÓN</v>
          </cell>
          <cell r="F1522" t="str">
            <v>ASOCIACIÓN EN PARTICIPACIÓN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A1523">
            <v>7401010101</v>
          </cell>
          <cell r="B1523" t="str">
            <v>DESCUENTOS REBAJAS Y BONIFICACIONES CONCEDIDAS</v>
          </cell>
          <cell r="C1523" t="str">
            <v>531.11.11</v>
          </cell>
          <cell r="D1523" t="str">
            <v>531.11.11</v>
          </cell>
          <cell r="E1523" t="str">
            <v>INGRESOS DE EXPLOTACIÓN</v>
          </cell>
          <cell r="F1523" t="str">
            <v>INGRESOS POR VENTAS</v>
          </cell>
          <cell r="G1523">
            <v>7183.71</v>
          </cell>
          <cell r="H1523">
            <v>7242.08</v>
          </cell>
          <cell r="I1523">
            <v>7116.02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21541.81</v>
          </cell>
        </row>
        <row r="1524">
          <cell r="A1524">
            <v>7510010101</v>
          </cell>
          <cell r="B1524" t="str">
            <v>INGRESOS DIV TERCEROS-OTROS INGRESOS DE EXPLOTAC</v>
          </cell>
          <cell r="C1524" t="str">
            <v>5.31.12.30</v>
          </cell>
          <cell r="D1524" t="str">
            <v>5.31.12.30</v>
          </cell>
          <cell r="E1524" t="str">
            <v>INGRESOS DE EXPLOTACIÓN</v>
          </cell>
          <cell r="F1524" t="str">
            <v>OTROS INGRESOS DE EXPLOTACIÓN</v>
          </cell>
          <cell r="G1524">
            <v>-3260.9</v>
          </cell>
          <cell r="H1524">
            <v>-6541.21</v>
          </cell>
          <cell r="I1524">
            <v>-6426.35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-16228.460000000001</v>
          </cell>
        </row>
        <row r="1525">
          <cell r="A1525">
            <v>7510010102</v>
          </cell>
          <cell r="B1525" t="str">
            <v>INGRESOS DIV TERCEROS-RECURSOS HUMANOS</v>
          </cell>
          <cell r="C1525" t="str">
            <v>5.31.12.30</v>
          </cell>
          <cell r="D1525" t="str">
            <v>5.31.12.30</v>
          </cell>
          <cell r="E1525" t="str">
            <v>GASTOS DE ADMINISTRACIÓN Y DE VENTAS</v>
          </cell>
          <cell r="F1525" t="str">
            <v>RECURSOS HUMANOS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</row>
        <row r="1526">
          <cell r="A1526">
            <v>7510010201</v>
          </cell>
          <cell r="B1526" t="str">
            <v>REFACTURACION PROVEEDORES DEL EXTERIOR</v>
          </cell>
          <cell r="C1526" t="str">
            <v>5.31.11.20</v>
          </cell>
          <cell r="D1526" t="str">
            <v>5.31.11.20</v>
          </cell>
          <cell r="E1526" t="str">
            <v>GASTOS DE ADMINISTRACIÓN Y DE VENTAS</v>
          </cell>
          <cell r="F1526" t="str">
            <v>GASTOS VARIOS</v>
          </cell>
          <cell r="G1526">
            <v>-2963.93</v>
          </cell>
          <cell r="H1526">
            <v>-40235.53</v>
          </cell>
          <cell r="I1526">
            <v>-13994.56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-57194.02</v>
          </cell>
        </row>
        <row r="1527">
          <cell r="A1527">
            <v>7510010203</v>
          </cell>
          <cell r="B1527" t="str">
            <v>INGRESOS COBRO LOGISTICO PROVEED</v>
          </cell>
          <cell r="C1527" t="str">
            <v>5.31.11.20</v>
          </cell>
          <cell r="D1527" t="str">
            <v>5.31.11.20</v>
          </cell>
          <cell r="E1527" t="str">
            <v>GASTOS DE ADMINISTRACIÓN Y DE VENTAS</v>
          </cell>
          <cell r="F1527" t="str">
            <v>SERVICIOS DE TERCEROS</v>
          </cell>
          <cell r="G1527">
            <v>-50076.69</v>
          </cell>
          <cell r="H1527">
            <v>-36038.39</v>
          </cell>
          <cell r="I1527">
            <v>-65286.68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-151401.76</v>
          </cell>
        </row>
        <row r="1528">
          <cell r="A1528">
            <v>7510010251</v>
          </cell>
          <cell r="B1528" t="str">
            <v>1EERR RECUPERACION GASTOS RRHH</v>
          </cell>
          <cell r="C1528" t="str">
            <v>5.31.12.30</v>
          </cell>
          <cell r="D1528" t="str">
            <v>5.31.12.30</v>
          </cell>
          <cell r="E1528" t="str">
            <v>GASTOS DE ADMINISTRACIÓN Y DE VENTAS</v>
          </cell>
          <cell r="F1528" t="str">
            <v>RECURSOS HUMANOS</v>
          </cell>
          <cell r="G1528">
            <v>0</v>
          </cell>
          <cell r="H1528">
            <v>-17343.68</v>
          </cell>
          <cell r="I1528">
            <v>-19417.14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-36760.82</v>
          </cell>
        </row>
        <row r="1529">
          <cell r="A1529">
            <v>7510010301</v>
          </cell>
          <cell r="B1529" t="str">
            <v>INGRESOS EMP VINCULADAS - RECAUDACION DE CUOTAS</v>
          </cell>
          <cell r="C1529" t="str">
            <v>5.31.12.30</v>
          </cell>
          <cell r="D1529" t="str">
            <v>5.31.12.30</v>
          </cell>
          <cell r="E1529" t="str">
            <v>INGRESOS DE EXPLOTACIÓN</v>
          </cell>
          <cell r="F1529" t="str">
            <v>INGRESOS ENTRE VINCULADAS</v>
          </cell>
          <cell r="G1529">
            <v>-110337.99</v>
          </cell>
          <cell r="H1529">
            <v>-52765.75</v>
          </cell>
          <cell r="I1529">
            <v>-91037.56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-254141.3</v>
          </cell>
        </row>
        <row r="1530">
          <cell r="A1530">
            <v>7510010401</v>
          </cell>
          <cell r="B1530" t="str">
            <v>INGRESOS EMP. VINCULADAS - ALQUILER DE AGENCIAS</v>
          </cell>
          <cell r="C1530" t="str">
            <v>5.31.12.30</v>
          </cell>
          <cell r="D1530" t="str">
            <v>5.31.12.30</v>
          </cell>
          <cell r="E1530" t="str">
            <v>INGRESOS DE EXPLOTACIÓN</v>
          </cell>
          <cell r="F1530" t="str">
            <v>INGRESOS ENTRE VINCULADAS</v>
          </cell>
          <cell r="G1530">
            <v>-42368.45</v>
          </cell>
          <cell r="H1530">
            <v>-43221.78</v>
          </cell>
          <cell r="I1530">
            <v>-45799.85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-131390.07999999999</v>
          </cell>
        </row>
        <row r="1531">
          <cell r="A1531">
            <v>7510010501</v>
          </cell>
          <cell r="B1531" t="str">
            <v>INGRESOS EMP VINCUL-SOPORTE CTBLE Y FINANC X TDAS</v>
          </cell>
          <cell r="C1531" t="str">
            <v>5.31.12.30</v>
          </cell>
          <cell r="D1531" t="str">
            <v>5.31.12.30</v>
          </cell>
          <cell r="E1531" t="str">
            <v>INGRESOS DE EXPLOTACIÓN</v>
          </cell>
          <cell r="F1531" t="str">
            <v>INGRESOS ENTRE VINCULADAS</v>
          </cell>
          <cell r="G1531">
            <v>-1226.94</v>
          </cell>
          <cell r="H1531">
            <v>-1263.5</v>
          </cell>
          <cell r="I1531">
            <v>-1288.9000000000001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-3779.34</v>
          </cell>
        </row>
        <row r="1532">
          <cell r="A1532">
            <v>7510010601</v>
          </cell>
          <cell r="B1532" t="str">
            <v>INGRESOS EMP VINCUL-SOPORTE CTBLE Y FINANC INMOB</v>
          </cell>
          <cell r="C1532" t="str">
            <v>5.31.12.30</v>
          </cell>
          <cell r="D1532" t="str">
            <v>5.31.12.30</v>
          </cell>
          <cell r="E1532" t="str">
            <v>INGRESOS DE EXPLOTACIÓN</v>
          </cell>
          <cell r="F1532" t="str">
            <v>OTROS INGRESOS DE EXPLOTACIÓN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A1533">
            <v>7510010701</v>
          </cell>
          <cell r="B1533" t="str">
            <v>INGRESOS EMP VINCULADAS - ADMINISTRAC OPERACIONES</v>
          </cell>
          <cell r="C1533" t="str">
            <v>5.31.12.30</v>
          </cell>
          <cell r="D1533" t="str">
            <v>5.31.12.30</v>
          </cell>
          <cell r="E1533" t="str">
            <v>INGRESOS DE EXPLOTACIÓN</v>
          </cell>
          <cell r="F1533" t="str">
            <v>INGRESOS ENTRE VINCULADAS</v>
          </cell>
          <cell r="G1533">
            <v>-5779.25</v>
          </cell>
          <cell r="H1533">
            <v>-5951.45</v>
          </cell>
          <cell r="I1533">
            <v>-6071.08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-17801.78</v>
          </cell>
        </row>
        <row r="1534">
          <cell r="A1534">
            <v>7510010702</v>
          </cell>
          <cell r="B1534" t="str">
            <v>1EERR INGRESOS VINCULADAS - COLOCACION DE TARJETAS</v>
          </cell>
          <cell r="C1534" t="str">
            <v>5.31.12.30</v>
          </cell>
          <cell r="D1534" t="str">
            <v>5.31.12.30</v>
          </cell>
          <cell r="E1534" t="str">
            <v>INGRESOS DE EXPLOTACIÓN</v>
          </cell>
          <cell r="F1534" t="str">
            <v>INGRESOS ENTRE VINCULADAS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</row>
        <row r="1535">
          <cell r="A1535">
            <v>7510010801</v>
          </cell>
          <cell r="B1535" t="str">
            <v>INGRESOS EMP VINCULADAS - SERVICIOS FINANCIEROS</v>
          </cell>
          <cell r="C1535" t="str">
            <v>5.31.12.30</v>
          </cell>
          <cell r="D1535" t="str">
            <v>5.31.12.30</v>
          </cell>
          <cell r="E1535" t="str">
            <v>INGRESOS DE EXPLOTACIÓN</v>
          </cell>
          <cell r="F1535" t="str">
            <v>INGRESOS ENTRE VINCULADAS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</row>
        <row r="1536">
          <cell r="A1536">
            <v>7510010901</v>
          </cell>
          <cell r="B1536" t="str">
            <v>REFACTURACION DE GASTOS - VINCULADAS</v>
          </cell>
          <cell r="C1536" t="str">
            <v>5.31.12.30</v>
          </cell>
          <cell r="D1536" t="str">
            <v>5.31.12.30</v>
          </cell>
          <cell r="E1536" t="str">
            <v>INGRESOS DE EXPLOTACIÓN</v>
          </cell>
          <cell r="F1536" t="str">
            <v>INGRESOS ENTRE VINCULADAS</v>
          </cell>
          <cell r="G1536">
            <v>-11743.89</v>
          </cell>
          <cell r="H1536">
            <v>-12591.8</v>
          </cell>
          <cell r="I1536">
            <v>-13270.84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-37606.53</v>
          </cell>
        </row>
        <row r="1537">
          <cell r="A1537">
            <v>7520010101</v>
          </cell>
          <cell r="B1537" t="str">
            <v>COMISION CONCESIONARIO MERCADERIAS</v>
          </cell>
          <cell r="C1537" t="str">
            <v>531.11.111</v>
          </cell>
          <cell r="D1537" t="str">
            <v>531.11.111</v>
          </cell>
          <cell r="E1537" t="str">
            <v>INGRESOS DE EXPLOTACIÓN</v>
          </cell>
          <cell r="F1537" t="str">
            <v>OTROS INGRESOS DE EXPLOTACIÓN</v>
          </cell>
          <cell r="G1537">
            <v>-87620.32</v>
          </cell>
          <cell r="H1537">
            <v>-93348.65</v>
          </cell>
          <cell r="I1537">
            <v>-99103.22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-280072.19</v>
          </cell>
        </row>
        <row r="1538">
          <cell r="A1538">
            <v>7520010102</v>
          </cell>
          <cell r="B1538" t="str">
            <v>COMISION  CONCESIONARIO POR SERVICIOS</v>
          </cell>
          <cell r="C1538" t="str">
            <v>531.11.111</v>
          </cell>
          <cell r="D1538" t="str">
            <v>531.11.111</v>
          </cell>
          <cell r="E1538" t="str">
            <v>INGRESOS DE EXPLOTACIÓN</v>
          </cell>
          <cell r="F1538" t="str">
            <v>OTROS INGRESOS DE EXPLOTACIÓN</v>
          </cell>
          <cell r="G1538">
            <v>-4622.09</v>
          </cell>
          <cell r="H1538">
            <v>-2184.54</v>
          </cell>
          <cell r="I1538">
            <v>-4981.21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-11787.84</v>
          </cell>
        </row>
        <row r="1539">
          <cell r="A1539">
            <v>7520010103</v>
          </cell>
          <cell r="B1539" t="str">
            <v>COMISION CONCESIONARIO-OTROS INGRESOS DE EXPLOTAC</v>
          </cell>
          <cell r="C1539" t="str">
            <v>531.11.111</v>
          </cell>
          <cell r="D1539" t="str">
            <v>531.11.111</v>
          </cell>
          <cell r="E1539" t="str">
            <v>INGRESOS DE EXPLOTACIÓN</v>
          </cell>
          <cell r="F1539" t="str">
            <v>OTROS INGRESOS DE EXPLOTACIÓN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</row>
        <row r="1540">
          <cell r="A1540">
            <v>7590010101</v>
          </cell>
          <cell r="B1540" t="str">
            <v>OTROS INGRESOS DIVERSOS</v>
          </cell>
          <cell r="C1540" t="str">
            <v>5.31.12.30</v>
          </cell>
          <cell r="D1540" t="str">
            <v>5.31.12.30</v>
          </cell>
          <cell r="E1540" t="str">
            <v>INGRESOS DE EXPLOTACIÓN</v>
          </cell>
          <cell r="F1540" t="str">
            <v>OTROS INGRESOS DE EXPLOTACIÓN</v>
          </cell>
          <cell r="G1540">
            <v>-9092.7099999999991</v>
          </cell>
          <cell r="H1540">
            <v>-34324.14</v>
          </cell>
          <cell r="I1540">
            <v>-16684.66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-60101.509999999995</v>
          </cell>
        </row>
        <row r="1541">
          <cell r="A1541">
            <v>7590010102</v>
          </cell>
          <cell r="B1541" t="str">
            <v>OTROS INGRESOS DIVERSOS - RECURSOS HUMANOS</v>
          </cell>
          <cell r="C1541" t="str">
            <v>5.31.12.30</v>
          </cell>
          <cell r="D1541" t="str">
            <v>5.31.12.30</v>
          </cell>
          <cell r="E1541" t="str">
            <v>GASTOS DE ADMINISTRACIÓN Y DE VENTAS</v>
          </cell>
          <cell r="F1541" t="str">
            <v>RECURSOS HUMANOS</v>
          </cell>
          <cell r="G1541">
            <v>-67309.279999999999</v>
          </cell>
          <cell r="H1541">
            <v>-215213.93</v>
          </cell>
          <cell r="I1541">
            <v>-436835.21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-719358.41999999993</v>
          </cell>
        </row>
        <row r="1542">
          <cell r="A1542">
            <v>7590010103</v>
          </cell>
          <cell r="B1542" t="str">
            <v>OTROS INGRESOS DIVERSOS - GASTOS VARIOS</v>
          </cell>
          <cell r="C1542" t="str">
            <v>5.31.12.30</v>
          </cell>
          <cell r="D1542" t="str">
            <v>5.31.12.30</v>
          </cell>
          <cell r="E1542" t="str">
            <v>GASTOS DE ADMINISTRACIÓN Y DE VENTAS</v>
          </cell>
          <cell r="F1542" t="str">
            <v>GASTOS VARIOS</v>
          </cell>
          <cell r="G1542">
            <v>-32143.11</v>
          </cell>
          <cell r="H1542">
            <v>-84997.25</v>
          </cell>
          <cell r="I1542">
            <v>-52479.88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-169620.24</v>
          </cell>
        </row>
        <row r="1543">
          <cell r="A1543">
            <v>7590010104</v>
          </cell>
          <cell r="B1543" t="str">
            <v>OTROS INGRESOS DIVERSOS-OTROS INGRESOS DE EXPLOTA</v>
          </cell>
          <cell r="C1543" t="str">
            <v>5.31.12.30</v>
          </cell>
          <cell r="D1543" t="str">
            <v>5.31.12.30</v>
          </cell>
          <cell r="E1543" t="str">
            <v>INGRESOS DE EXPLOTACIÓN</v>
          </cell>
          <cell r="F1543" t="str">
            <v>OTROS INGRESOS DE EXPLOTACIÓN</v>
          </cell>
          <cell r="G1543">
            <v>-13583.51</v>
          </cell>
          <cell r="H1543">
            <v>-14114.12</v>
          </cell>
          <cell r="I1543">
            <v>-14250.01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-41947.64</v>
          </cell>
        </row>
        <row r="1544">
          <cell r="A1544">
            <v>7590010110</v>
          </cell>
          <cell r="B1544" t="str">
            <v>1EERR SERV.ACCESO Y UTIL.CA CLARITY</v>
          </cell>
          <cell r="C1544" t="str">
            <v>5.31.12.30</v>
          </cell>
          <cell r="D1544" t="str">
            <v>5.31.12.30</v>
          </cell>
          <cell r="E1544" t="str">
            <v>GASTOS DE ADMINISTRACIÓN Y DE VENTAS</v>
          </cell>
          <cell r="F1544" t="str">
            <v>SERVICIOS DE TERCEROS</v>
          </cell>
          <cell r="G1544">
            <v>-2267.65</v>
          </cell>
          <cell r="H1544">
            <v>-2330.5300000000002</v>
          </cell>
          <cell r="I1544">
            <v>-2376.5300000000002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-6974.7100000000009</v>
          </cell>
        </row>
        <row r="1545">
          <cell r="A1545">
            <v>7590010201</v>
          </cell>
          <cell r="B1545" t="str">
            <v>BONIFICACION POR CUMPLIMIENTO DE METAS</v>
          </cell>
          <cell r="C1545" t="str">
            <v>531.11.12</v>
          </cell>
          <cell r="D1545" t="str">
            <v>531.11.12</v>
          </cell>
          <cell r="E1545" t="str">
            <v>COSTO DE EXPLOTACION</v>
          </cell>
          <cell r="F1545" t="str">
            <v>INGRESO PROVEEDORES - REBATES</v>
          </cell>
          <cell r="G1545">
            <v>-111057.96</v>
          </cell>
          <cell r="H1545">
            <v>20046.439999999999</v>
          </cell>
          <cell r="I1545">
            <v>-34597.68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-125609.20000000001</v>
          </cell>
        </row>
        <row r="1546">
          <cell r="A1546">
            <v>7590010401</v>
          </cell>
          <cell r="B1546" t="str">
            <v>ARTICULOS EN DESUSO - OTROS INGRESOS DE EXPLOTAC.</v>
          </cell>
          <cell r="C1546" t="str">
            <v>5.31.12.30</v>
          </cell>
          <cell r="D1546" t="str">
            <v>5.31.12.30</v>
          </cell>
          <cell r="E1546" t="str">
            <v>INGRESOS DE EXPLOTACIÓN</v>
          </cell>
          <cell r="F1546" t="str">
            <v>OTROS INGRESOS DE EXPLOTACIÓN</v>
          </cell>
          <cell r="G1546">
            <v>-2291.37</v>
          </cell>
          <cell r="H1546">
            <v>-1247.74</v>
          </cell>
          <cell r="I1546">
            <v>-1450.95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-4990.0599999999995</v>
          </cell>
        </row>
        <row r="1547">
          <cell r="A1547">
            <v>7590010501</v>
          </cell>
          <cell r="B1547" t="str">
            <v>APERTURA DE TIENDAS (CV)</v>
          </cell>
          <cell r="C1547" t="str">
            <v>531.11.12</v>
          </cell>
          <cell r="D1547" t="str">
            <v>531.11.12</v>
          </cell>
          <cell r="E1547" t="str">
            <v>COSTO DE EXPLOTACION</v>
          </cell>
          <cell r="F1547" t="str">
            <v>INGRESO PROVEEDORES - REBATES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</row>
        <row r="1548">
          <cell r="A1548">
            <v>7590010701</v>
          </cell>
          <cell r="B1548" t="str">
            <v>PENALIDAD POR MERCADERIA  NO INGRESADA</v>
          </cell>
          <cell r="C1548" t="str">
            <v>531.11.12</v>
          </cell>
          <cell r="D1548" t="str">
            <v>531.11.12</v>
          </cell>
          <cell r="E1548" t="str">
            <v>COSTO DE EXPLOTACION</v>
          </cell>
          <cell r="F1548" t="str">
            <v>INGRESO PROVEEDORES - REBATES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</row>
        <row r="1549">
          <cell r="A1549">
            <v>7590010801</v>
          </cell>
          <cell r="B1549" t="str">
            <v>ALQUILER DE ESPACIOS</v>
          </cell>
          <cell r="C1549" t="str">
            <v>5.31.11.20</v>
          </cell>
          <cell r="D1549" t="str">
            <v>5.31.11.20</v>
          </cell>
          <cell r="E1549" t="str">
            <v>GASTOS DE ADMINISTRACIÓN Y DE VENTAS</v>
          </cell>
          <cell r="F1549" t="str">
            <v>INGRESOS DE PUBLICIDAD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</row>
        <row r="1550">
          <cell r="A1550">
            <v>7590010817</v>
          </cell>
          <cell r="B1550" t="str">
            <v>INGRESOS POR EXTRAGARANTIA</v>
          </cell>
          <cell r="C1550" t="str">
            <v>531.11.111</v>
          </cell>
          <cell r="D1550" t="str">
            <v>531.11.111</v>
          </cell>
          <cell r="E1550" t="str">
            <v>INGRESOS DE EXPLOTACIÓN</v>
          </cell>
          <cell r="F1550" t="str">
            <v>OTROS INGRESOS DE EXPLOTACIÓN</v>
          </cell>
          <cell r="G1550">
            <v>-22929.22</v>
          </cell>
          <cell r="H1550">
            <v>-23612.42</v>
          </cell>
          <cell r="I1550">
            <v>-24087.07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-70628.709999999992</v>
          </cell>
        </row>
        <row r="1551">
          <cell r="A1551">
            <v>7590010857</v>
          </cell>
          <cell r="B1551" t="str">
            <v>OTROS INGRESOS VARIOS</v>
          </cell>
          <cell r="C1551" t="str">
            <v>5.31.12.30</v>
          </cell>
          <cell r="D1551" t="str">
            <v>5.31.12.30</v>
          </cell>
          <cell r="E1551" t="str">
            <v>OTROS INGRESOS Y GASTOS</v>
          </cell>
          <cell r="F1551" t="str">
            <v>OTROS INGRESOS FUERA DE LA EXPLOTACIÓN</v>
          </cell>
          <cell r="G1551">
            <v>0</v>
          </cell>
          <cell r="H1551">
            <v>-51.47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-51.47</v>
          </cell>
        </row>
        <row r="1552">
          <cell r="A1552">
            <v>7590010901</v>
          </cell>
          <cell r="B1552" t="str">
            <v>REFACTURACION POR PUBLICIDAD - REVISTA RIPLEY</v>
          </cell>
          <cell r="C1552" t="str">
            <v>5.31.11.20</v>
          </cell>
          <cell r="D1552" t="str">
            <v>5.31.11.20</v>
          </cell>
          <cell r="E1552" t="str">
            <v>GASTOS DE ADMINISTRACIÓN Y DE VENTAS</v>
          </cell>
          <cell r="F1552" t="str">
            <v>INGRESOS DE PUBLICIDAD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A1553">
            <v>7590011001</v>
          </cell>
          <cell r="B1553" t="str">
            <v>REFACTURACION POR PUBLICIDAD - MAX</v>
          </cell>
          <cell r="C1553" t="str">
            <v>5.31.11.20</v>
          </cell>
          <cell r="D1553" t="str">
            <v>5.31.11.20</v>
          </cell>
          <cell r="E1553" t="str">
            <v>GASTOS DE ADMINISTRACIÓN Y DE VENTAS</v>
          </cell>
          <cell r="F1553" t="str">
            <v>INGRESOS DE PUBLICIDAD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A1554">
            <v>7590011101</v>
          </cell>
          <cell r="B1554" t="str">
            <v>FACTURACION A PROVEEDORES - PROTECCION DE PRECIOS</v>
          </cell>
          <cell r="C1554" t="str">
            <v>531.11.12</v>
          </cell>
          <cell r="D1554" t="str">
            <v>531.11.12</v>
          </cell>
          <cell r="E1554" t="str">
            <v>COSTO DE EXPLOTACION</v>
          </cell>
          <cell r="F1554" t="str">
            <v>INGRESO PROVEEDORES - REBATES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A1555">
            <v>7590011201</v>
          </cell>
          <cell r="B1555" t="str">
            <v>REBATE MULTA COMERCIAL</v>
          </cell>
          <cell r="C1555" t="str">
            <v>531.11.12</v>
          </cell>
          <cell r="D1555" t="str">
            <v>531.11.12</v>
          </cell>
          <cell r="E1555" t="str">
            <v>COSTO DE EXPLOTACION</v>
          </cell>
          <cell r="F1555" t="str">
            <v>INGRESO PROVEEDORES - REBATES</v>
          </cell>
          <cell r="G1555">
            <v>-23390.240000000002</v>
          </cell>
          <cell r="H1555">
            <v>-15235.53</v>
          </cell>
          <cell r="I1555">
            <v>-6974.53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-45600.3</v>
          </cell>
        </row>
        <row r="1556">
          <cell r="A1556">
            <v>7590011301</v>
          </cell>
          <cell r="B1556" t="str">
            <v>REBATE MULTA LOGISTICA</v>
          </cell>
          <cell r="C1556" t="str">
            <v>531.11.12</v>
          </cell>
          <cell r="D1556" t="str">
            <v>531.11.12</v>
          </cell>
          <cell r="E1556" t="str">
            <v>COSTO DE EXPLOTACION</v>
          </cell>
          <cell r="F1556" t="str">
            <v>INGRESO PROVEEDORES - REBATES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A1557">
            <v>7590011401</v>
          </cell>
          <cell r="B1557" t="str">
            <v>REBATE PUBLICIDAD COMERCIAL</v>
          </cell>
          <cell r="C1557" t="str">
            <v>531.11.12</v>
          </cell>
          <cell r="D1557" t="str">
            <v>531.11.12</v>
          </cell>
          <cell r="E1557" t="str">
            <v>COSTO DE EXPLOTACION</v>
          </cell>
          <cell r="F1557" t="str">
            <v>INGRESO PROVEEDORES - REBATES</v>
          </cell>
          <cell r="G1557">
            <v>-41428.269999999997</v>
          </cell>
          <cell r="H1557">
            <v>-21664.54</v>
          </cell>
          <cell r="I1557">
            <v>-23466.45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-86559.26</v>
          </cell>
        </row>
        <row r="1558">
          <cell r="A1558">
            <v>7590011501</v>
          </cell>
          <cell r="B1558" t="str">
            <v>REBATE PUBLICIDAD MARKETING</v>
          </cell>
          <cell r="C1558" t="str">
            <v>5.31.11.20</v>
          </cell>
          <cell r="D1558" t="str">
            <v>5.31.11.20</v>
          </cell>
          <cell r="E1558" t="str">
            <v>GASTOS DE ADMINISTRACIÓN Y DE VENTAS</v>
          </cell>
          <cell r="F1558" t="str">
            <v>INGRESOS DE PUBLICIDAD</v>
          </cell>
          <cell r="G1558">
            <v>-91406.26</v>
          </cell>
          <cell r="H1558">
            <v>-201877.22</v>
          </cell>
          <cell r="I1558">
            <v>-201657.64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-494941.12</v>
          </cell>
        </row>
        <row r="1559">
          <cell r="A1559">
            <v>7590011502</v>
          </cell>
          <cell r="B1559" t="str">
            <v>CUENTA DE INGRESOS DE MARKETING</v>
          </cell>
          <cell r="C1559" t="str">
            <v>5.31.11.20</v>
          </cell>
          <cell r="D1559" t="str">
            <v>5.31.11.20</v>
          </cell>
          <cell r="E1559" t="str">
            <v>GASTOS DE ADMINISTRACIÓN Y DE VENTAS</v>
          </cell>
          <cell r="F1559" t="str">
            <v>GASTOS DE PUBLICIDAD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A1560">
            <v>7590011701</v>
          </cell>
          <cell r="B1560" t="str">
            <v>REBATE MONTO FIJO</v>
          </cell>
          <cell r="C1560" t="str">
            <v>531.11.12</v>
          </cell>
          <cell r="D1560" t="str">
            <v>531.11.12</v>
          </cell>
          <cell r="E1560" t="str">
            <v>COSTO DE EXPLOTACION</v>
          </cell>
          <cell r="F1560" t="str">
            <v>INGRESO PROVEEDORES - REBATES</v>
          </cell>
          <cell r="G1560">
            <v>-1234258.1399999999</v>
          </cell>
          <cell r="H1560">
            <v>-1348703.3</v>
          </cell>
          <cell r="I1560">
            <v>-897576.58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-3480538.02</v>
          </cell>
        </row>
        <row r="1561">
          <cell r="A1561">
            <v>7590011703</v>
          </cell>
          <cell r="B1561" t="str">
            <v>REBATES DE APOYO PROMOCIONAL POR APERTURA DE TIEND</v>
          </cell>
          <cell r="C1561" t="str">
            <v>531.11.12</v>
          </cell>
          <cell r="D1561" t="str">
            <v>531.11.12</v>
          </cell>
          <cell r="E1561" t="str">
            <v>COSTO DE EXPLOTACION</v>
          </cell>
          <cell r="F1561" t="str">
            <v>INGRESO PROVEEDORES - REBATES</v>
          </cell>
          <cell r="G1561">
            <v>-12076.58</v>
          </cell>
          <cell r="H1561">
            <v>2686.29</v>
          </cell>
          <cell r="I1561">
            <v>-4782.8500000000004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-14173.140000000001</v>
          </cell>
        </row>
        <row r="1562">
          <cell r="A1562">
            <v>7590011702</v>
          </cell>
          <cell r="B1562" t="str">
            <v>CUENTA DE INGRESOS DE REGALIAS</v>
          </cell>
          <cell r="C1562" t="str">
            <v>531.11.12</v>
          </cell>
          <cell r="D1562" t="str">
            <v>531.11.12</v>
          </cell>
          <cell r="E1562" t="str">
            <v>COSTO DE EXPLOTACION</v>
          </cell>
          <cell r="F1562" t="str">
            <v>COSTO DE REGALOS PROMOCIONES Y REGALIAS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</row>
        <row r="1563">
          <cell r="A1563">
            <v>7620010101</v>
          </cell>
          <cell r="B1563" t="str">
            <v>ENAJENACION DE INMUEBLES MAQUINARIA Y EQUIPO</v>
          </cell>
          <cell r="C1563" t="str">
            <v>5.31.12.30</v>
          </cell>
          <cell r="D1563" t="str">
            <v>5.31.12.30</v>
          </cell>
          <cell r="E1563" t="str">
            <v>OTROS INGRESOS Y GASTOS</v>
          </cell>
          <cell r="F1563" t="str">
            <v>OTROS INGRESOS FUERA DE LA EXPLOTACIÓN</v>
          </cell>
          <cell r="G1563">
            <v>-72.69</v>
          </cell>
          <cell r="H1563">
            <v>-118.2</v>
          </cell>
          <cell r="I1563">
            <v>-56.27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-247.16</v>
          </cell>
        </row>
        <row r="1564">
          <cell r="A1564">
            <v>7620010103</v>
          </cell>
          <cell r="B1564" t="str">
            <v>OTROS INGRESOS DIVERSOS - SOBRANTES AF</v>
          </cell>
          <cell r="C1564" t="str">
            <v>5.31.12.30</v>
          </cell>
          <cell r="D1564" t="str">
            <v>5.31.12.30</v>
          </cell>
          <cell r="E1564" t="str">
            <v>OTROS INGRESOS Y GASTOS</v>
          </cell>
          <cell r="F1564" t="str">
            <v>OTROS INGRESOS FUERA DE LA EXPLOTACIÓN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</row>
        <row r="1565">
          <cell r="A1565">
            <v>7630010101</v>
          </cell>
          <cell r="B1565" t="str">
            <v>ENAJENACION DE INTANGIBLES</v>
          </cell>
          <cell r="C1565" t="str">
            <v>5.31.12.30</v>
          </cell>
          <cell r="D1565" t="str">
            <v>5.31.12.30</v>
          </cell>
          <cell r="E1565" t="str">
            <v>OTROS INGRESOS Y GASTOS</v>
          </cell>
          <cell r="F1565" t="str">
            <v>OTROS INGRESOS FUERA DE LA EXPLOTACIÓN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</row>
        <row r="1566">
          <cell r="A1566">
            <v>7650010102</v>
          </cell>
          <cell r="B1566" t="str">
            <v>DEVOLUCION GTOS EJERC ANTERIORES-DEPREC Y AMORTIZ</v>
          </cell>
          <cell r="C1566" t="str">
            <v>5.31.12.30</v>
          </cell>
          <cell r="D1566" t="str">
            <v>5.31.12.30</v>
          </cell>
          <cell r="E1566" t="str">
            <v>GASTOS DE ADMINISTRACIÓN Y DE VENTAS</v>
          </cell>
          <cell r="F1566" t="str">
            <v>DEPRECIACION Y AMORTIZACION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</row>
        <row r="1567">
          <cell r="A1567">
            <v>7650010104</v>
          </cell>
          <cell r="B1567" t="str">
            <v>DEVOLUCION GTOS EJERC ANTERIORES-GTOS DE PUBLIC</v>
          </cell>
          <cell r="C1567" t="str">
            <v>5.31.12.30</v>
          </cell>
          <cell r="D1567" t="str">
            <v>5.31.12.30</v>
          </cell>
          <cell r="E1567" t="str">
            <v>GASTOS DE ADMINISTRACIÓN Y DE VENTAS</v>
          </cell>
          <cell r="F1567" t="str">
            <v>GASTOS DE PUBLICIDAD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</row>
        <row r="1568">
          <cell r="A1568">
            <v>7650010105</v>
          </cell>
          <cell r="B1568" t="str">
            <v>DEVOLUCION GASTOS DE EJERCICIOS ANTERIORES-RRHH</v>
          </cell>
          <cell r="C1568" t="str">
            <v>5.31.12.30</v>
          </cell>
          <cell r="D1568" t="str">
            <v>5.31.12.30</v>
          </cell>
          <cell r="E1568" t="str">
            <v>GASTOS DE ADMINISTRACIÓN Y DE VENTAS</v>
          </cell>
          <cell r="F1568" t="str">
            <v>RECURSOS HUMANOS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</row>
        <row r="1569">
          <cell r="A1569">
            <v>7650010106</v>
          </cell>
          <cell r="B1569" t="str">
            <v>DEVOLUC GASTOS EJERC</v>
          </cell>
          <cell r="C1569" t="str">
            <v>5.31.12.30</v>
          </cell>
          <cell r="D1569" t="str">
            <v>5.31.12.30</v>
          </cell>
          <cell r="E1569" t="str">
            <v>GASTOS DE ADMINISTRACIÓN Y DE VENTAS</v>
          </cell>
          <cell r="F1569" t="str">
            <v>SERVICIOS DE TERCEROS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</row>
        <row r="1570">
          <cell r="A1570">
            <v>7650010107</v>
          </cell>
          <cell r="B1570" t="str">
            <v>DEVOLUC GASTOS EJERCICIOS ANTERIORES - GTOS VARIO</v>
          </cell>
          <cell r="C1570" t="str">
            <v>5.31.12.30</v>
          </cell>
          <cell r="D1570" t="str">
            <v>5.31.12.30</v>
          </cell>
          <cell r="E1570" t="str">
            <v>GASTOS DE ADMINISTRACIÓN Y DE VENTAS</v>
          </cell>
          <cell r="F1570" t="str">
            <v>GASTOS VARIOS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A1571">
            <v>7650010108</v>
          </cell>
          <cell r="B1571" t="str">
            <v>DEVOLUC GTOS EJERCICIOS ANTERIORES-ING FINANCIERO</v>
          </cell>
          <cell r="C1571" t="str">
            <v>5.31.12.30</v>
          </cell>
          <cell r="D1571" t="str">
            <v>5.31.12.30</v>
          </cell>
          <cell r="E1571" t="str">
            <v>OTROS INGRESOS Y GASTOS</v>
          </cell>
          <cell r="F1571" t="str">
            <v>INGRESOS FINANCIEROS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A1572">
            <v>7650010109</v>
          </cell>
          <cell r="B1572" t="str">
            <v>DEVOLUC GASTOS EJERC</v>
          </cell>
          <cell r="C1572" t="str">
            <v>5.31.12.30</v>
          </cell>
          <cell r="D1572" t="str">
            <v>5.31.12.30</v>
          </cell>
          <cell r="E1572" t="str">
            <v>COSTO DE EXPLOTACION</v>
          </cell>
          <cell r="F1572" t="str">
            <v>OTROS COSTOS DE EXPLOTACIÓN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A1573">
            <v>7650010116</v>
          </cell>
          <cell r="B1573" t="str">
            <v>DEVOLUC GTOS EJERCICIOS ANTERIORES-SUMINISTROS</v>
          </cell>
          <cell r="C1573" t="str">
            <v>5.31.12.30</v>
          </cell>
          <cell r="D1573" t="str">
            <v>5.31.12.30</v>
          </cell>
          <cell r="E1573" t="str">
            <v>OTROS INGRESOS Y GASTOS</v>
          </cell>
          <cell r="F1573" t="str">
            <v>OTROS INGRESOS FUERA DE LA EXPLOTACIÓN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A1574">
            <v>7650010117</v>
          </cell>
          <cell r="B1574" t="str">
            <v>DEVOLUC GTOS EJERC ANTERIORES-OTROS ING  EXPLOTAC</v>
          </cell>
          <cell r="C1574" t="str">
            <v>5.31.12.30</v>
          </cell>
          <cell r="D1574" t="str">
            <v>5.31.12.30</v>
          </cell>
          <cell r="E1574" t="str">
            <v>OTROS INGRESOS Y GASTOS</v>
          </cell>
          <cell r="F1574" t="str">
            <v>OTROS INGRESOS FUERA DE LA EXPLOTACIÓN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</row>
        <row r="1575">
          <cell r="A1575">
            <v>7650010201</v>
          </cell>
          <cell r="B1575" t="str">
            <v>RECUPERAC.DE PROVISION DE EJERCICIOS ANTERIORES</v>
          </cell>
          <cell r="C1575" t="str">
            <v>5.31.12.30</v>
          </cell>
          <cell r="D1575" t="str">
            <v>5.31.12.30</v>
          </cell>
          <cell r="E1575" t="str">
            <v>GASTOS DE ADMINISTRACIÓN Y DE VENTAS</v>
          </cell>
          <cell r="F1575" t="str">
            <v>GASTOS VARIOS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</row>
        <row r="1576">
          <cell r="A1576">
            <v>7650010202</v>
          </cell>
          <cell r="B1576" t="str">
            <v>RECUPERAC PROV EJERC</v>
          </cell>
          <cell r="C1576" t="str">
            <v>5.31.12.30</v>
          </cell>
          <cell r="D1576" t="str">
            <v>5.31.12.30</v>
          </cell>
          <cell r="E1576" t="str">
            <v>GASTOS DE ADMINISTRACIÓN Y DE VENTAS</v>
          </cell>
          <cell r="F1576" t="str">
            <v>ARRIENDOS Y GASTOS DE BIENES RAICES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A1577">
            <v>7650010203</v>
          </cell>
          <cell r="B1577" t="str">
            <v>RECUPERAC. PROV. EJE</v>
          </cell>
          <cell r="C1577" t="str">
            <v>5.31.12.30</v>
          </cell>
          <cell r="D1577" t="str">
            <v>5.31.12.30</v>
          </cell>
          <cell r="E1577" t="str">
            <v>COSTO DE EXPLOTACION</v>
          </cell>
          <cell r="F1577" t="str">
            <v>OTROS COSTOS DE EXPLOTACIÓN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A1578">
            <v>7650010204</v>
          </cell>
          <cell r="B1578" t="str">
            <v>RECUPERAC PROV EJERC</v>
          </cell>
          <cell r="C1578" t="str">
            <v>5.31.12.30</v>
          </cell>
          <cell r="D1578" t="str">
            <v>5.31.12.30</v>
          </cell>
          <cell r="E1578" t="str">
            <v>GASTOS DE ADMINISTRACIÓN Y DE VENTAS</v>
          </cell>
          <cell r="F1578" t="str">
            <v>GASTOS DE PUBLICIDAD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A1579">
            <v>7650010205</v>
          </cell>
          <cell r="B1579" t="str">
            <v>RECUPERAC.DE PROV. EJERC.ANTERIORES - RRHH</v>
          </cell>
          <cell r="C1579" t="str">
            <v>5.31.12.30</v>
          </cell>
          <cell r="D1579" t="str">
            <v>5.31.12.30</v>
          </cell>
          <cell r="E1579" t="str">
            <v>GASTOS DE ADMINISTRACIÓN Y DE VENTAS</v>
          </cell>
          <cell r="F1579" t="str">
            <v>RECURSOS HUMANOS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A1580">
            <v>7650010206</v>
          </cell>
          <cell r="B1580" t="str">
            <v>RECUPERAC.PROV. EJER</v>
          </cell>
          <cell r="C1580" t="str">
            <v>5.31.12.30</v>
          </cell>
          <cell r="D1580" t="str">
            <v>5.31.12.30</v>
          </cell>
          <cell r="E1580" t="str">
            <v>GASTOS DE ADMINISTRACIÓN Y DE VENTAS</v>
          </cell>
          <cell r="F1580" t="str">
            <v>SERVICIOS DE TERCEROS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A1581">
            <v>7650010207</v>
          </cell>
          <cell r="B1581" t="str">
            <v>RECUPERAC.DE PROV. EJERC.ANTERIORES - SUMINISTROS</v>
          </cell>
          <cell r="C1581" t="str">
            <v>5.31.12.30</v>
          </cell>
          <cell r="D1581" t="str">
            <v>5.31.12.30</v>
          </cell>
          <cell r="E1581" t="str">
            <v>GASTOS DE ADMINISTRACIÓN Y DE VENTAS</v>
          </cell>
          <cell r="F1581" t="str">
            <v>SUMINISTROS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</row>
        <row r="1582">
          <cell r="A1582">
            <v>7650010208</v>
          </cell>
          <cell r="B1582" t="str">
            <v>RECUPERAC.DE PROV. EJERC.ANTERIORES - GTOS. VARIO</v>
          </cell>
          <cell r="C1582" t="str">
            <v>5.31.12.30</v>
          </cell>
          <cell r="D1582" t="str">
            <v>5.31.12.30</v>
          </cell>
          <cell r="E1582" t="str">
            <v>GASTOS DE ADMINISTRACIÓN Y DE VENTAS</v>
          </cell>
          <cell r="F1582" t="str">
            <v>GASTOS VARIOS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A1583">
            <v>7650010209</v>
          </cell>
          <cell r="B1583" t="str">
            <v>RECUPERAC PROV EJERC</v>
          </cell>
          <cell r="C1583" t="str">
            <v>5.31.12.30</v>
          </cell>
          <cell r="D1583" t="str">
            <v>5.31.12.30</v>
          </cell>
          <cell r="E1583" t="str">
            <v>OTROS INGRESOS Y GASTOS</v>
          </cell>
          <cell r="F1583" t="str">
            <v>INGRESOS FINANCIEROS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</row>
        <row r="1584">
          <cell r="A1584">
            <v>7650010210</v>
          </cell>
          <cell r="B1584" t="str">
            <v>RECUP PROV EJERC ANTERIORES-OTROS INGR DE EXPLOT</v>
          </cell>
          <cell r="C1584" t="str">
            <v>5.31.12.30</v>
          </cell>
          <cell r="D1584" t="str">
            <v>5.31.12.30</v>
          </cell>
          <cell r="E1584" t="str">
            <v>INGRESOS DE EXPLOTACIÓN</v>
          </cell>
          <cell r="F1584" t="str">
            <v>OTROS INGRESOS DE EXPLOTACIÓN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</row>
        <row r="1585">
          <cell r="A1585">
            <v>7650010211</v>
          </cell>
          <cell r="B1585" t="str">
            <v>RECUP PROV EJERC ANT-OTROS COSTOS EXPLOT</v>
          </cell>
          <cell r="C1585" t="str">
            <v>531.11.12</v>
          </cell>
          <cell r="D1585" t="str">
            <v>531.11.12</v>
          </cell>
          <cell r="E1585" t="str">
            <v>COSTO DE EXPLOTACION</v>
          </cell>
          <cell r="F1585" t="str">
            <v>AJUSTE DE INVENTARIOS Y MERMAS DE MERCADERÍAS</v>
          </cell>
          <cell r="G1585">
            <v>0</v>
          </cell>
          <cell r="H1585">
            <v>-181437</v>
          </cell>
          <cell r="I1585">
            <v>-501814.03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-683251.03</v>
          </cell>
        </row>
        <row r="1586">
          <cell r="A1586">
            <v>7650010301</v>
          </cell>
          <cell r="B1586" t="str">
            <v>ING.FINANC.VINCULADAS PERU</v>
          </cell>
          <cell r="C1586" t="str">
            <v>5.31.12.30</v>
          </cell>
          <cell r="D1586" t="str">
            <v>5.31.12.30</v>
          </cell>
          <cell r="E1586" t="str">
            <v>OTROS INGRESOS Y GASTOS</v>
          </cell>
          <cell r="F1586" t="str">
            <v>INGRESOS FINANCIEROS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A1587">
            <v>7690010101</v>
          </cell>
          <cell r="B1587" t="str">
            <v>OTROS INGRESOS EXTRAORDINARIOS</v>
          </cell>
          <cell r="C1587" t="str">
            <v>5.31.12.30</v>
          </cell>
          <cell r="D1587" t="str">
            <v>5.31.12.30</v>
          </cell>
          <cell r="E1587" t="str">
            <v>GASTOS DE ADMINISTRACIÓN Y DE VENTAS</v>
          </cell>
          <cell r="F1587" t="str">
            <v>GASTOS VARIOS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</row>
        <row r="1588">
          <cell r="A1588">
            <v>7690010102</v>
          </cell>
          <cell r="B1588" t="str">
            <v>OTROS INGRESOS EXTRAORD - DEPREC Y AMORTIZAC</v>
          </cell>
          <cell r="C1588" t="str">
            <v>5.31.12.30</v>
          </cell>
          <cell r="D1588" t="str">
            <v>5.31.12.30</v>
          </cell>
          <cell r="E1588" t="str">
            <v>GASTOS DE ADMINISTRACIÓN Y DE VENTAS</v>
          </cell>
          <cell r="F1588" t="str">
            <v>DEPRECIACION Y AMORTIZACION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A1589">
            <v>7690010103</v>
          </cell>
          <cell r="B1589" t="str">
            <v>OTROS INGRESOS EXTRAORDINARIOS -RECURSOS HUMANOS</v>
          </cell>
          <cell r="C1589" t="str">
            <v>5.31.12.30</v>
          </cell>
          <cell r="D1589" t="str">
            <v>5.31.12.30</v>
          </cell>
          <cell r="E1589" t="str">
            <v>GASTOS DE ADMINISTRACIÓN Y DE VENTAS</v>
          </cell>
          <cell r="F1589" t="str">
            <v>RECURSOS HUMANOS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</row>
        <row r="1590">
          <cell r="A1590">
            <v>7690010104</v>
          </cell>
          <cell r="B1590" t="str">
            <v>OTROS INGRESOS EXTRAORDINARIOS - GASTOS VARIOS</v>
          </cell>
          <cell r="C1590" t="str">
            <v>5.31.12.30</v>
          </cell>
          <cell r="D1590" t="str">
            <v>5.31.12.30</v>
          </cell>
          <cell r="E1590" t="str">
            <v>GASTOS DE ADMINISTRACIÓN Y DE VENTAS</v>
          </cell>
          <cell r="F1590" t="str">
            <v>GASTOS VARIOS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A1591">
            <v>7690010105</v>
          </cell>
          <cell r="B1591" t="str">
            <v>OTROS INGRESOS EXTRAORD-OTROS INGRESOS DE EXPLOTA</v>
          </cell>
          <cell r="C1591" t="str">
            <v>5.31.12.30</v>
          </cell>
          <cell r="D1591" t="str">
            <v>5.31.12.30</v>
          </cell>
          <cell r="E1591" t="str">
            <v>GASTOS DE ADMINISTRACIÓN Y DE VENTAS</v>
          </cell>
          <cell r="F1591" t="str">
            <v>INGRESOS DE PUBLICIDAD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A1592">
            <v>7690010106</v>
          </cell>
          <cell r="B1592" t="str">
            <v>OTROS INGRESOS EXTRAORDINARIOS - GANANC. DIFERIDA</v>
          </cell>
          <cell r="C1592" t="str">
            <v>5.31.12.30</v>
          </cell>
          <cell r="D1592" t="str">
            <v>5.31.12.30</v>
          </cell>
          <cell r="E1592" t="str">
            <v>OTROS INGRESOS Y GASTOS</v>
          </cell>
          <cell r="F1592" t="str">
            <v>OTROS INGRESOS FUERA DE LA EXPLOTACIÓN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</row>
        <row r="1593">
          <cell r="A1593">
            <v>7690010107</v>
          </cell>
          <cell r="B1593" t="str">
            <v>OTROS INGRESOS EXTRAORD - RECUPERAC SINIESTROS</v>
          </cell>
          <cell r="C1593" t="str">
            <v>5.31.12.30</v>
          </cell>
          <cell r="D1593" t="str">
            <v>5.31.12.30</v>
          </cell>
          <cell r="E1593" t="str">
            <v>GASTOS DE ADMINISTRACIÓN Y DE VENTAS</v>
          </cell>
          <cell r="F1593" t="str">
            <v>GASTOS VARIOS</v>
          </cell>
          <cell r="G1593">
            <v>-17915.68</v>
          </cell>
          <cell r="H1593">
            <v>-1958.5</v>
          </cell>
          <cell r="I1593">
            <v>-8164.49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-28038.67</v>
          </cell>
        </row>
        <row r="1594">
          <cell r="A1594">
            <v>7690010109</v>
          </cell>
          <cell r="B1594" t="str">
            <v>OTROS INGRESOS EXTRAORDINARIOS - SOBRANTE DE CAJA</v>
          </cell>
          <cell r="C1594" t="str">
            <v>5.31.12.30</v>
          </cell>
          <cell r="D1594" t="str">
            <v>5.31.12.30</v>
          </cell>
          <cell r="E1594" t="str">
            <v>GASTOS DE ADMINISTRACIÓN Y DE VENTAS</v>
          </cell>
          <cell r="F1594" t="str">
            <v>GASTOS VARIOS</v>
          </cell>
          <cell r="G1594">
            <v>-24.3</v>
          </cell>
          <cell r="H1594">
            <v>-73.11</v>
          </cell>
          <cell r="I1594">
            <v>-253.17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-350.58</v>
          </cell>
        </row>
        <row r="1595">
          <cell r="A1595">
            <v>7690010201</v>
          </cell>
          <cell r="B1595" t="str">
            <v>AJUSTE POR REDONDEO</v>
          </cell>
          <cell r="C1595" t="str">
            <v>5.31.12.30</v>
          </cell>
          <cell r="D1595" t="str">
            <v>5.31.12.30</v>
          </cell>
          <cell r="E1595" t="str">
            <v>GASTOS DE ADMINISTRACIÓN Y DE VENTAS</v>
          </cell>
          <cell r="F1595" t="str">
            <v>GASTOS VARIOS</v>
          </cell>
          <cell r="G1595">
            <v>-830.85</v>
          </cell>
          <cell r="H1595">
            <v>-10.119999999999999</v>
          </cell>
          <cell r="I1595">
            <v>-22.56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-863.53</v>
          </cell>
        </row>
        <row r="1596">
          <cell r="A1596">
            <v>7690010301</v>
          </cell>
          <cell r="B1596" t="str">
            <v>TRANSFERENCIAS GRATUITAS RECIBIDAS</v>
          </cell>
          <cell r="C1596" t="str">
            <v>531.11.111</v>
          </cell>
          <cell r="D1596" t="str">
            <v>531.11.111</v>
          </cell>
          <cell r="E1596" t="str">
            <v>INGRESOS DE EXPLOTACIÓN</v>
          </cell>
          <cell r="F1596" t="str">
            <v>OTROS INGRESOS DE EXPLOTACIÓN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</row>
        <row r="1597">
          <cell r="A1597">
            <v>7710010101</v>
          </cell>
          <cell r="B1597" t="str">
            <v>INTERESES SOBRE PRESTAMOS OTORGADOS</v>
          </cell>
          <cell r="C1597" t="str">
            <v>5.31.12.10</v>
          </cell>
          <cell r="D1597" t="str">
            <v>5.31.12.10</v>
          </cell>
          <cell r="E1597" t="str">
            <v>OTROS INGRESOS Y GASTOS</v>
          </cell>
          <cell r="F1597" t="str">
            <v>INGRESOS FINANCIEROS</v>
          </cell>
          <cell r="G1597">
            <v>-5571.85</v>
          </cell>
          <cell r="H1597">
            <v>-5579.04</v>
          </cell>
          <cell r="I1597">
            <v>-11672.25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-22823.14</v>
          </cell>
        </row>
        <row r="1598">
          <cell r="A1598">
            <v>7740010101</v>
          </cell>
          <cell r="B1598" t="str">
            <v>INTERESES SOBRE DEPOSITOS</v>
          </cell>
          <cell r="C1598" t="str">
            <v>5.31.12.10</v>
          </cell>
          <cell r="D1598" t="str">
            <v>5.31.12.10</v>
          </cell>
          <cell r="E1598" t="str">
            <v>OTROS INGRESOS Y GASTOS</v>
          </cell>
          <cell r="F1598" t="str">
            <v>INGRESOS FINANCIEROS</v>
          </cell>
          <cell r="G1598">
            <v>-20006.86</v>
          </cell>
          <cell r="H1598">
            <v>-29534.14</v>
          </cell>
          <cell r="I1598">
            <v>-26015.91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-75556.91</v>
          </cell>
        </row>
        <row r="1599">
          <cell r="A1599">
            <v>7740010102</v>
          </cell>
          <cell r="B1599" t="str">
            <v>INTERESES  VINCULADAS</v>
          </cell>
          <cell r="C1599" t="str">
            <v>5.31.12.10</v>
          </cell>
          <cell r="D1599" t="str">
            <v>5.31.12.10</v>
          </cell>
          <cell r="E1599" t="str">
            <v>OTROS INGRESOS Y GASTOS</v>
          </cell>
          <cell r="F1599" t="str">
            <v>INGRESOS FINANCIEROS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</row>
        <row r="1600">
          <cell r="A1600">
            <v>7740010104</v>
          </cell>
          <cell r="B1600" t="str">
            <v>1EERR INTERESES GANADOS SOC NO CONSOLIDADAS</v>
          </cell>
          <cell r="C1600" t="str">
            <v>5.31.12.10</v>
          </cell>
          <cell r="D1600" t="str">
            <v>5.31.12.10</v>
          </cell>
          <cell r="E1600" t="str">
            <v>OTROS INGRESOS Y GASTOS</v>
          </cell>
          <cell r="F1600" t="str">
            <v>INGRESOS FINANCIEROS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</row>
        <row r="1601">
          <cell r="A1601">
            <v>7740010105</v>
          </cell>
          <cell r="B1601" t="str">
            <v>INTERESES CON EMPRESAS NO RELACIONADAS</v>
          </cell>
          <cell r="C1601" t="str">
            <v>5.31.12.10</v>
          </cell>
          <cell r="D1601" t="str">
            <v>5.31.12.10</v>
          </cell>
          <cell r="E1601" t="str">
            <v>OTROS INGRESOS Y GASTOS</v>
          </cell>
          <cell r="F1601" t="str">
            <v>INGRESOS FINANCIEROS</v>
          </cell>
          <cell r="G1601">
            <v>0</v>
          </cell>
          <cell r="H1601">
            <v>0</v>
          </cell>
          <cell r="I1601">
            <v>-36010.57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-36010.57</v>
          </cell>
        </row>
        <row r="1602">
          <cell r="A1602">
            <v>7750010101</v>
          </cell>
          <cell r="B1602" t="str">
            <v>DESCUENTO POR PRONTO PAGO</v>
          </cell>
          <cell r="C1602" t="str">
            <v>5.31.12.10</v>
          </cell>
          <cell r="D1602" t="str">
            <v>5.31.12.10</v>
          </cell>
          <cell r="E1602" t="str">
            <v>OTROS INGRESOS Y GASTOS</v>
          </cell>
          <cell r="F1602" t="str">
            <v>INGRESOS FINANCIEROS</v>
          </cell>
          <cell r="G1602">
            <v>-20887.23</v>
          </cell>
          <cell r="H1602">
            <v>-10465.700000000001</v>
          </cell>
          <cell r="I1602">
            <v>-10867.35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-42220.28</v>
          </cell>
        </row>
        <row r="1603">
          <cell r="A1603">
            <v>7760010101</v>
          </cell>
          <cell r="B1603" t="str">
            <v>GANANCIA POR DIFERENCIA DE CAMBIO</v>
          </cell>
          <cell r="C1603" t="str">
            <v>5.31.12.90</v>
          </cell>
          <cell r="D1603" t="str">
            <v>5.31.12.90</v>
          </cell>
          <cell r="E1603" t="str">
            <v>OTROS INGRESOS Y GASTOS</v>
          </cell>
          <cell r="F1603" t="str">
            <v>DIFERENCIA DE CAMBIO NETO</v>
          </cell>
          <cell r="G1603">
            <v>-45648.84</v>
          </cell>
          <cell r="H1603">
            <v>-78.55</v>
          </cell>
          <cell r="I1603">
            <v>-6430.72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-52158.11</v>
          </cell>
        </row>
        <row r="1604">
          <cell r="A1604">
            <v>7760010102</v>
          </cell>
          <cell r="B1604" t="str">
            <v>GANANCIA POR DIFERENCIA DE CAMBIO - DISPONIBLE</v>
          </cell>
          <cell r="C1604" t="str">
            <v>5.31.12.90</v>
          </cell>
          <cell r="D1604" t="str">
            <v>5.31.12.90</v>
          </cell>
          <cell r="E1604" t="str">
            <v>OTROS INGRESOS Y GASTOS</v>
          </cell>
          <cell r="F1604" t="str">
            <v>DIFERENCIA DE CAMBIO NETO</v>
          </cell>
          <cell r="G1604">
            <v>-137401.32</v>
          </cell>
          <cell r="H1604">
            <v>30001.9</v>
          </cell>
          <cell r="I1604">
            <v>-1005.13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-108404.55000000002</v>
          </cell>
        </row>
        <row r="1605">
          <cell r="A1605">
            <v>7760010103</v>
          </cell>
          <cell r="B1605" t="str">
            <v>GANANCIA DIFERENCIA DE CAMBIO-CTAS POR COBRAR COM</v>
          </cell>
          <cell r="C1605" t="str">
            <v>5.31.12.90</v>
          </cell>
          <cell r="D1605" t="str">
            <v>5.31.12.90</v>
          </cell>
          <cell r="E1605" t="str">
            <v>OTROS INGRESOS Y GASTOS</v>
          </cell>
          <cell r="F1605" t="str">
            <v>DIFERENCIA DE CAMBIO NETO</v>
          </cell>
          <cell r="G1605">
            <v>-59348.5</v>
          </cell>
          <cell r="H1605">
            <v>1020.18</v>
          </cell>
          <cell r="I1605">
            <v>-370.88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-58699.199999999997</v>
          </cell>
        </row>
        <row r="1606">
          <cell r="A1606">
            <v>7760010104</v>
          </cell>
          <cell r="B1606" t="str">
            <v>GANANCIA DIFERENCIA CAMBIO-CTAS X COB VINCULADAS</v>
          </cell>
          <cell r="C1606" t="str">
            <v>5.31.12.90</v>
          </cell>
          <cell r="D1606" t="str">
            <v>5.31.12.90</v>
          </cell>
          <cell r="E1606" t="str">
            <v>OTROS INGRESOS Y GASTOS</v>
          </cell>
          <cell r="F1606" t="str">
            <v>DIFERENCIA DE CAMBIO NETO</v>
          </cell>
          <cell r="G1606">
            <v>-174.48</v>
          </cell>
          <cell r="H1606">
            <v>141.21</v>
          </cell>
          <cell r="I1606">
            <v>-56.87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-90.139999999999986</v>
          </cell>
        </row>
        <row r="1607">
          <cell r="A1607">
            <v>7760010105</v>
          </cell>
          <cell r="B1607" t="str">
            <v>GANANCIA DIFERENCIA CAMBIO-CTAS X COBRAR DIVERSAS</v>
          </cell>
          <cell r="C1607" t="str">
            <v>5.31.12.90</v>
          </cell>
          <cell r="D1607" t="str">
            <v>5.31.12.90</v>
          </cell>
          <cell r="E1607" t="str">
            <v>OTROS INGRESOS Y GASTOS</v>
          </cell>
          <cell r="F1607" t="str">
            <v>DIFERENCIA DE CAMBIO NETO</v>
          </cell>
          <cell r="G1607">
            <v>-6111.5</v>
          </cell>
          <cell r="H1607">
            <v>-48903.6</v>
          </cell>
          <cell r="I1607">
            <v>-1003.53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-56018.63</v>
          </cell>
        </row>
        <row r="1608">
          <cell r="A1608">
            <v>7760010106</v>
          </cell>
          <cell r="B1608" t="str">
            <v>GANANCIA DIFERENCIA DE CAMBIO - CARGAS DIFERIDAS</v>
          </cell>
          <cell r="C1608" t="str">
            <v>5.31.12.90</v>
          </cell>
          <cell r="D1608" t="str">
            <v>5.31.12.90</v>
          </cell>
          <cell r="E1608" t="str">
            <v>OTROS INGRESOS Y GASTOS</v>
          </cell>
          <cell r="F1608" t="str">
            <v>DIFERENCIA DE CAMBIO NETO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</row>
        <row r="1609">
          <cell r="A1609">
            <v>7760010107</v>
          </cell>
          <cell r="B1609" t="str">
            <v>GANANCIA DIFERENCIA DE CAMBIO-CTAS POR PAGAR COM</v>
          </cell>
          <cell r="C1609" t="str">
            <v>5.31.12.90</v>
          </cell>
          <cell r="D1609" t="str">
            <v>5.31.12.90</v>
          </cell>
          <cell r="E1609" t="str">
            <v>OTROS INGRESOS Y GASTOS</v>
          </cell>
          <cell r="F1609" t="str">
            <v>DIFERENCIA DE CAMBIO NETO</v>
          </cell>
          <cell r="G1609">
            <v>-1394.32</v>
          </cell>
          <cell r="H1609">
            <v>-28588.79</v>
          </cell>
          <cell r="I1609">
            <v>15879.84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-14103.27</v>
          </cell>
        </row>
        <row r="1610">
          <cell r="A1610">
            <v>7760010108</v>
          </cell>
          <cell r="B1610" t="str">
            <v>GANANCIA DIF CAMBIO-CTAS X PAGAR A VINCULADAS</v>
          </cell>
          <cell r="C1610" t="str">
            <v>5.31.12.90</v>
          </cell>
          <cell r="D1610" t="str">
            <v>5.31.12.90</v>
          </cell>
          <cell r="E1610" t="str">
            <v>OTROS INGRESOS Y GASTOS</v>
          </cell>
          <cell r="F1610" t="str">
            <v>DIFERENCIA DE CAMBIO NETO</v>
          </cell>
          <cell r="G1610">
            <v>535.71</v>
          </cell>
          <cell r="H1610">
            <v>-1417.75</v>
          </cell>
          <cell r="I1610">
            <v>-152.19999999999999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-1034.24</v>
          </cell>
        </row>
        <row r="1611">
          <cell r="A1611">
            <v>7760010109</v>
          </cell>
          <cell r="B1611" t="str">
            <v>GANANCIA DIFERENCIA DE CAMBIO - DEUDA LARGO PLAZO</v>
          </cell>
          <cell r="C1611" t="str">
            <v>5.31.12.90</v>
          </cell>
          <cell r="D1611" t="str">
            <v>5.31.12.90</v>
          </cell>
          <cell r="E1611" t="str">
            <v>OTROS INGRESOS Y GASTOS</v>
          </cell>
          <cell r="F1611" t="str">
            <v>DIFERENCIA DE CAMBIO NETO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</row>
        <row r="1612">
          <cell r="A1612">
            <v>7760010110</v>
          </cell>
          <cell r="B1612" t="str">
            <v>GANANCIA DIFERENCIA DE CAMBIO - DEUDA BANCARIA</v>
          </cell>
          <cell r="C1612" t="str">
            <v>5.31.12.90</v>
          </cell>
          <cell r="D1612" t="str">
            <v>5.31.12.90</v>
          </cell>
          <cell r="E1612" t="str">
            <v>OTROS INGRESOS Y GASTOS</v>
          </cell>
          <cell r="F1612" t="str">
            <v>DIFERENCIA DE CAMBIO NETO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</row>
        <row r="1613">
          <cell r="A1613">
            <v>7760010111</v>
          </cell>
          <cell r="B1613" t="str">
            <v>GANANCIA DIF CAMBIO - CTAS POR PAGAR DIVERSAS</v>
          </cell>
          <cell r="C1613" t="str">
            <v>5.31.12.90</v>
          </cell>
          <cell r="D1613" t="str">
            <v>5.31.12.90</v>
          </cell>
          <cell r="E1613" t="str">
            <v>OTROS INGRESOS Y GASTOS</v>
          </cell>
          <cell r="F1613" t="str">
            <v>DIFERENCIA DE CAMBIO NETO</v>
          </cell>
          <cell r="G1613">
            <v>-3.71</v>
          </cell>
          <cell r="H1613">
            <v>-25.08</v>
          </cell>
          <cell r="I1613">
            <v>-33.770000000000003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-62.56</v>
          </cell>
        </row>
        <row r="1614">
          <cell r="A1614">
            <v>7760010112</v>
          </cell>
          <cell r="B1614" t="str">
            <v>GANANCIA DIFERENCIA CAMBIO - T.CAMBIO (SBS-TIENDA</v>
          </cell>
          <cell r="C1614" t="str">
            <v>5.31.12.90</v>
          </cell>
          <cell r="D1614" t="str">
            <v>5.31.12.90</v>
          </cell>
          <cell r="E1614" t="str">
            <v>OTROS INGRESOS Y GASTOS</v>
          </cell>
          <cell r="F1614" t="str">
            <v>DIFERENCIA DE CAMBIO NETO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</row>
        <row r="1615">
          <cell r="A1615">
            <v>7760010113</v>
          </cell>
          <cell r="B1615" t="str">
            <v>GANANCIA DIFERENCIA DE CAMBIO - COMPRA DE DOLARES</v>
          </cell>
          <cell r="C1615" t="str">
            <v>5.31.12.90</v>
          </cell>
          <cell r="D1615" t="str">
            <v>5.31.12.90</v>
          </cell>
          <cell r="E1615" t="str">
            <v>OTROS INGRESOS Y GASTOS</v>
          </cell>
          <cell r="F1615" t="str">
            <v>DIFERENCIA DE CAMBIO NETO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</row>
        <row r="1616">
          <cell r="A1616">
            <v>7760010114</v>
          </cell>
          <cell r="B1616" t="str">
            <v>GANANCIA POR DIFERENCIA DE CAMBIO - FORWARD</v>
          </cell>
          <cell r="C1616" t="str">
            <v>5.31.12.90</v>
          </cell>
          <cell r="D1616" t="str">
            <v>5.31.12.90</v>
          </cell>
          <cell r="E1616" t="str">
            <v>OTROS INGRESOS Y GASTOS</v>
          </cell>
          <cell r="F1616" t="str">
            <v>DIFERENCIA DE CAMBIO NETO</v>
          </cell>
          <cell r="G1616">
            <v>-76902.600000000006</v>
          </cell>
          <cell r="H1616">
            <v>0</v>
          </cell>
          <cell r="I1616">
            <v>-101018.68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-177921.28</v>
          </cell>
        </row>
        <row r="1617">
          <cell r="A1617">
            <v>7760010117</v>
          </cell>
          <cell r="B1617" t="str">
            <v>ACTIVO FIJO</v>
          </cell>
          <cell r="C1617" t="str">
            <v>5.31.12.90</v>
          </cell>
          <cell r="D1617" t="str">
            <v>5.31.12.90</v>
          </cell>
          <cell r="E1617" t="str">
            <v>OTROS INGRESOS Y GASTOS</v>
          </cell>
          <cell r="F1617" t="str">
            <v>DIFERENCIA DE CAMBIO NETO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</row>
        <row r="1618">
          <cell r="A1618">
            <v>7760010118</v>
          </cell>
          <cell r="B1618" t="str">
            <v>GANANCIA POR DIFERENCIA EN CAMBIO - METRO</v>
          </cell>
          <cell r="C1618" t="str">
            <v>5.31.12.90</v>
          </cell>
          <cell r="D1618" t="str">
            <v>5.31.12.90</v>
          </cell>
          <cell r="E1618" t="str">
            <v>OTROS INGRESOS Y GASTOS</v>
          </cell>
          <cell r="F1618" t="str">
            <v>DIFERENCIA DE CAMBIO NETO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</row>
        <row r="1619">
          <cell r="A1619">
            <v>7760010119</v>
          </cell>
          <cell r="B1619" t="str">
            <v>GANANCIA POR DIFERENCIA EN CAMBIO - CATOLICA</v>
          </cell>
          <cell r="C1619" t="str">
            <v>5.31.12.90</v>
          </cell>
          <cell r="D1619" t="str">
            <v>5.31.12.90</v>
          </cell>
          <cell r="E1619" t="str">
            <v>OTROS INGRESOS Y GASTOS</v>
          </cell>
          <cell r="F1619" t="str">
            <v>DIFERENCIA DE CAMBIO NETO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</row>
        <row r="1620">
          <cell r="A1620">
            <v>7760010120</v>
          </cell>
          <cell r="B1620" t="str">
            <v>GANANCIA POR DIFERENCIA EN CAMBIO - RIPLEY INTERN</v>
          </cell>
          <cell r="C1620" t="str">
            <v>5.31.12.90</v>
          </cell>
          <cell r="D1620" t="str">
            <v>5.31.12.90</v>
          </cell>
          <cell r="E1620" t="str">
            <v>OTROS INGRESOS Y GASTOS</v>
          </cell>
          <cell r="F1620" t="str">
            <v>DIFERENCIA DE CAMBIO NETO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</row>
        <row r="1621">
          <cell r="A1621">
            <v>7770010101</v>
          </cell>
          <cell r="B1621" t="str">
            <v>DIVIDENDOS PERCIBIDOS</v>
          </cell>
          <cell r="C1621" t="str">
            <v>531.11.11</v>
          </cell>
          <cell r="D1621" t="str">
            <v>531.11.11</v>
          </cell>
          <cell r="E1621" t="str">
            <v>INGRESOS DE EXPLOTACIÓN</v>
          </cell>
          <cell r="F1621" t="str">
            <v>INGRESOS POR VENTAS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</row>
        <row r="1622">
          <cell r="A1622">
            <v>7770010201</v>
          </cell>
          <cell r="B1622" t="str">
            <v>ASOCIACION EN PARTICIPACION</v>
          </cell>
          <cell r="C1622" t="str">
            <v>531.11.11</v>
          </cell>
          <cell r="D1622" t="str">
            <v>531.11.11</v>
          </cell>
          <cell r="E1622" t="str">
            <v>INGRESOS DE EXPLOTACIÓN</v>
          </cell>
          <cell r="F1622" t="str">
            <v>ASOCIACIÓN EN PARTICIPACIÓN</v>
          </cell>
          <cell r="G1622">
            <v>-571939.18000000005</v>
          </cell>
          <cell r="H1622">
            <v>-643781.80000000005</v>
          </cell>
          <cell r="I1622">
            <v>-591197.39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-1806918.37</v>
          </cell>
        </row>
        <row r="1623">
          <cell r="A1623">
            <v>7780010101</v>
          </cell>
          <cell r="B1623" t="str">
            <v>UTILIDAD INVERSION EN EMPRESA RELACIONADA</v>
          </cell>
          <cell r="C1623" t="str">
            <v>5.31.12.20</v>
          </cell>
          <cell r="D1623" t="str">
            <v>5.31.12.20</v>
          </cell>
          <cell r="E1623" t="str">
            <v>OTROS INGRESOS Y GASTOS</v>
          </cell>
          <cell r="F1623" t="str">
            <v>UTILIDAD/PERDIDA INVERSION EMPRESA RELACIONADA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</row>
        <row r="1624">
          <cell r="A1624">
            <v>7790010101</v>
          </cell>
          <cell r="B1624" t="str">
            <v>OTROS INGRESOS FINANCIEROS</v>
          </cell>
          <cell r="C1624" t="str">
            <v>5.31.12.10</v>
          </cell>
          <cell r="D1624" t="str">
            <v>5.31.12.10</v>
          </cell>
          <cell r="E1624" t="str">
            <v>OTROS INGRESOS Y GASTOS</v>
          </cell>
          <cell r="F1624" t="str">
            <v>INGRESOS FINANCIEROS</v>
          </cell>
          <cell r="G1624">
            <v>-15703.51</v>
          </cell>
          <cell r="H1624">
            <v>-10104.02</v>
          </cell>
          <cell r="I1624">
            <v>-9557.4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-35364.93</v>
          </cell>
        </row>
        <row r="1625">
          <cell r="A1625">
            <v>8601010103</v>
          </cell>
          <cell r="B1625" t="str">
            <v>DISTRIBUCION LEGAL DE LA RENTA DIFERIDO</v>
          </cell>
          <cell r="C1625" t="str">
            <v>5.31.11.20</v>
          </cell>
          <cell r="D1625" t="str">
            <v>5.31.11.20</v>
          </cell>
          <cell r="E1625" t="str">
            <v>GASTOS DE ADMINISTRACIÓN Y DE VENTAS</v>
          </cell>
          <cell r="F1625" t="str">
            <v>RECURSOS HUMANOS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</row>
        <row r="1626">
          <cell r="A1626">
            <v>8601010104</v>
          </cell>
          <cell r="B1626" t="str">
            <v>DISTRIBUCION LEGAL DE LA RENTA CORRIENTE</v>
          </cell>
          <cell r="C1626" t="str">
            <v>5.31.11.20</v>
          </cell>
          <cell r="D1626" t="str">
            <v>5.31.11.20</v>
          </cell>
          <cell r="E1626" t="str">
            <v>GASTOS DE ADMINISTRACIÓN Y DE VENTAS</v>
          </cell>
          <cell r="F1626" t="str">
            <v>RECURSOS HUMANOS</v>
          </cell>
          <cell r="G1626">
            <v>106729.55</v>
          </cell>
          <cell r="H1626">
            <v>-8472.6</v>
          </cell>
          <cell r="I1626">
            <v>30913.07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129170.01999999999</v>
          </cell>
        </row>
        <row r="1627">
          <cell r="A1627">
            <v>8801010103</v>
          </cell>
          <cell r="B1627" t="str">
            <v>IMPUESTO A LA RENTA DIFERIDO</v>
          </cell>
          <cell r="C1627" t="str">
            <v>5.31.20.00</v>
          </cell>
          <cell r="D1627" t="str">
            <v>5.31.20.00</v>
          </cell>
          <cell r="E1627" t="str">
            <v>IMPUESTO A LA RENTA</v>
          </cell>
          <cell r="F1627" t="str">
            <v>IMPUESTO A LA RENTA DIFERIDO</v>
          </cell>
          <cell r="G1627">
            <v>-103803.7</v>
          </cell>
          <cell r="H1627">
            <v>-185462.1</v>
          </cell>
          <cell r="I1627">
            <v>49992.14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-239273.65999999997</v>
          </cell>
        </row>
        <row r="1628">
          <cell r="A1628">
            <v>8801010104</v>
          </cell>
          <cell r="B1628" t="str">
            <v>IMPUESTO A LA RENTA CORRIENTE</v>
          </cell>
          <cell r="C1628" t="str">
            <v>5.31.20.00</v>
          </cell>
          <cell r="D1628" t="str">
            <v>5.31.20.00</v>
          </cell>
          <cell r="E1628" t="str">
            <v>IMPUESTO A LA RENTA</v>
          </cell>
          <cell r="F1628" t="str">
            <v>IMPUESTO A LA RENTA CORRIENTE</v>
          </cell>
          <cell r="G1628">
            <v>368216.94</v>
          </cell>
          <cell r="H1628">
            <v>-29230.49</v>
          </cell>
          <cell r="I1628">
            <v>106650.28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445636.73</v>
          </cell>
        </row>
        <row r="1629">
          <cell r="A1629">
            <v>8801010105</v>
          </cell>
          <cell r="B1629" t="str">
            <v>IMPUESTO A LA RENTA EJERCICIO ANTERIOR</v>
          </cell>
          <cell r="C1629" t="str">
            <v>5.31.20.00</v>
          </cell>
          <cell r="D1629" t="str">
            <v>5.31.20.00</v>
          </cell>
          <cell r="E1629" t="str">
            <v>IMPUESTO A LA RENTA</v>
          </cell>
          <cell r="F1629" t="str">
            <v>IMPUESTO A LA RENTA CORRIENTE</v>
          </cell>
          <cell r="G1629">
            <v>0</v>
          </cell>
          <cell r="H1629">
            <v>0</v>
          </cell>
          <cell r="I1629">
            <v>-31685.88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-31685.88</v>
          </cell>
        </row>
      </sheetData>
      <sheetData sheetId="30">
        <row r="722">
          <cell r="C722" t="str">
            <v>RESULTADO DE EXPLOTACION</v>
          </cell>
          <cell r="D722">
            <v>12512415.570000008</v>
          </cell>
          <cell r="E722">
            <v>10968066.750000004</v>
          </cell>
          <cell r="F722">
            <v>15710915.030000001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39191397.349999979</v>
          </cell>
        </row>
        <row r="724">
          <cell r="C724" t="str">
            <v>MARGEN DE EXPLOTACION</v>
          </cell>
          <cell r="D724">
            <v>40316786.320000008</v>
          </cell>
          <cell r="E724">
            <v>38055426.330000006</v>
          </cell>
          <cell r="F724">
            <v>42713130.530000001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121085343.18000001</v>
          </cell>
        </row>
        <row r="725">
          <cell r="C725" t="str">
            <v>Ingresos de explotacion</v>
          </cell>
          <cell r="D725">
            <v>40316786.320000008</v>
          </cell>
          <cell r="E725">
            <v>38055426.330000006</v>
          </cell>
          <cell r="F725">
            <v>42713130.530000001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121085343.18000001</v>
          </cell>
        </row>
        <row r="726">
          <cell r="C726" t="str">
            <v>Mercadería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</row>
        <row r="727">
          <cell r="C727" t="str">
            <v>Prestación de Servicios (Genrenciamiento)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</row>
        <row r="728">
          <cell r="C728" t="str">
            <v>Asociación en Participación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</row>
        <row r="729">
          <cell r="C729" t="str">
            <v>INGRESOS POR FINANCIAMIENTO</v>
          </cell>
          <cell r="D729">
            <v>40316786.320000008</v>
          </cell>
          <cell r="E729">
            <v>38055426.330000006</v>
          </cell>
          <cell r="F729">
            <v>42713130.530000001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121085343.18000001</v>
          </cell>
        </row>
        <row r="730">
          <cell r="C730" t="str">
            <v>Costos de explotacion (menos)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C731" t="str">
            <v>Costo de Ventas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</row>
        <row r="732">
          <cell r="C732" t="str">
            <v>Ajuste por Inventarios y mermas de mercadería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C733" t="str">
            <v>Ingresos diversos proveedores y publicidad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5">
          <cell r="C735" t="str">
            <v>Gastos de Administracion y ventas (menos)</v>
          </cell>
          <cell r="D735">
            <v>-27804370.75</v>
          </cell>
          <cell r="E735">
            <v>-27087359.580000002</v>
          </cell>
          <cell r="F735">
            <v>-27002215.5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-81893945.830000028</v>
          </cell>
        </row>
        <row r="736">
          <cell r="C736" t="str">
            <v>Recursos Humanos</v>
          </cell>
          <cell r="D736">
            <v>-8884179.2999999989</v>
          </cell>
          <cell r="E736">
            <v>-6699160.7499999991</v>
          </cell>
          <cell r="F736">
            <v>-7578377.1099999975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-23161717.159999996</v>
          </cell>
        </row>
        <row r="737">
          <cell r="C737" t="str">
            <v>GASTOS DE PUBLICIDAD</v>
          </cell>
          <cell r="D737">
            <v>-648213.02</v>
          </cell>
          <cell r="E737">
            <v>-817398.91999999993</v>
          </cell>
          <cell r="F737">
            <v>-712055.69000000006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-2177667.63</v>
          </cell>
        </row>
        <row r="738">
          <cell r="C738" t="str">
            <v>SERVICIOS DE TERCEROS</v>
          </cell>
          <cell r="D738">
            <v>-5274612.2</v>
          </cell>
          <cell r="E738">
            <v>-5255001.0600000005</v>
          </cell>
          <cell r="F738">
            <v>-5645653.6600000001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-16175266.920000002</v>
          </cell>
        </row>
        <row r="739">
          <cell r="C739" t="str">
            <v>Suministros</v>
          </cell>
          <cell r="D739">
            <v>-57562.07</v>
          </cell>
          <cell r="E739">
            <v>-29882.9</v>
          </cell>
          <cell r="F739">
            <v>-116566.52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-204011.49</v>
          </cell>
        </row>
        <row r="740">
          <cell r="C740" t="str">
            <v>Cobranza</v>
          </cell>
          <cell r="D740">
            <v>-10898890.24</v>
          </cell>
          <cell r="E740">
            <v>-12306045.689999998</v>
          </cell>
          <cell r="F740">
            <v>-10673724.800000001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-33878660.730000004</v>
          </cell>
        </row>
        <row r="741">
          <cell r="C741" t="str">
            <v>COMISIONES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C742" t="str">
            <v>Visual POP</v>
          </cell>
          <cell r="D742">
            <v>-250781.05</v>
          </cell>
          <cell r="E742">
            <v>-82499.160000000033</v>
          </cell>
          <cell r="F742">
            <v>-23967.299999999988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-357247.51</v>
          </cell>
        </row>
        <row r="743">
          <cell r="C743" t="str">
            <v>DEPRECIACION Y AMORTIZACION</v>
          </cell>
          <cell r="D743">
            <v>-1351401.6400000001</v>
          </cell>
          <cell r="E743">
            <v>-1341750.0899999999</v>
          </cell>
          <cell r="F743">
            <v>-1343762.2800000003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-4036914.0100000002</v>
          </cell>
        </row>
        <row r="744">
          <cell r="C744" t="str">
            <v>ARRIENDOS Y GASTOS DE BIENES RAICES</v>
          </cell>
          <cell r="D744">
            <v>-1862022.3299999996</v>
          </cell>
          <cell r="E744">
            <v>-1973595.6400000006</v>
          </cell>
          <cell r="F744">
            <v>-2639750.2800000003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-6475368.25</v>
          </cell>
        </row>
        <row r="745">
          <cell r="C745" t="str">
            <v>Gastos Varios</v>
          </cell>
          <cell r="D745">
            <v>-499877.98000000004</v>
          </cell>
          <cell r="E745">
            <v>-499026.6599999998</v>
          </cell>
          <cell r="F745">
            <v>-1033814.54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-2032719.18</v>
          </cell>
        </row>
        <row r="746">
          <cell r="C746" t="str">
            <v>Gasto Vinculadas (Gerenciamiento)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C747" t="str">
            <v>Gasto Viculadas (asesoría contable financiera)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C748" t="str">
            <v>Gasto Viculadas (Servicio de Informática)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C749" t="str">
            <v>Gasto Viculadas ( RR.HH.)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C750" t="str">
            <v>GASTOS ENTRE VINCULADAS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C751" t="str">
            <v>GASTOS ENTRE VINCULADAS_2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C752" t="str">
            <v>RECUPERACIÓN VENTA DE CARTERA</v>
          </cell>
          <cell r="D752">
            <v>1923169.08</v>
          </cell>
          <cell r="E752">
            <v>1917001.29</v>
          </cell>
          <cell r="F752">
            <v>2765456.68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6605627.0500000007</v>
          </cell>
        </row>
        <row r="753">
          <cell r="C753" t="str">
            <v>RESULTADO FUERA DE EXPLOTACION</v>
          </cell>
          <cell r="D753">
            <v>-6012514.5300000003</v>
          </cell>
          <cell r="E753">
            <v>-5682358.75</v>
          </cell>
          <cell r="F753">
            <v>-6673386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-18368259.390000004</v>
          </cell>
        </row>
        <row r="754">
          <cell r="C754" t="str">
            <v>Ingresos Financieros</v>
          </cell>
          <cell r="D754">
            <v>1316074.45</v>
          </cell>
          <cell r="E754">
            <v>1226281.5199999998</v>
          </cell>
          <cell r="F754">
            <v>1389364.68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3931720.6499999994</v>
          </cell>
        </row>
        <row r="755">
          <cell r="C755" t="str">
            <v>Utilidad inversion empresas relacionadas</v>
          </cell>
          <cell r="P755">
            <v>0</v>
          </cell>
        </row>
        <row r="756">
          <cell r="C756" t="str">
            <v>Otros ingresos fuera de la explotacion</v>
          </cell>
          <cell r="D756">
            <v>256025.81</v>
          </cell>
          <cell r="E756">
            <v>772163.25</v>
          </cell>
          <cell r="F756">
            <v>148727.81000000006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1176916.8700000001</v>
          </cell>
        </row>
        <row r="757">
          <cell r="C757" t="str">
            <v>OTROS INGRESOS DE EXPLOTACIÓN</v>
          </cell>
          <cell r="D757">
            <v>256025.81</v>
          </cell>
          <cell r="E757">
            <v>772163.25</v>
          </cell>
          <cell r="F757">
            <v>148727.81000000006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1176916.8700000001</v>
          </cell>
        </row>
        <row r="758">
          <cell r="C758" t="str">
            <v>Ingreso Viculadas (recaudacion de cuotas)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C759" t="str">
            <v>Ingreso Viculadas (alquiler de agencia)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C760" t="str">
            <v>Ingreso Viculadas (asesoría contable financiera)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</row>
        <row r="761">
          <cell r="C761" t="str">
            <v>Ingreso Viculadas (Informática)</v>
          </cell>
          <cell r="P761">
            <v>0</v>
          </cell>
        </row>
        <row r="762">
          <cell r="C762" t="str">
            <v>INGRESOS ENTRE VINCULADAS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</row>
        <row r="763">
          <cell r="C763" t="str">
            <v>Diferencia por conversión</v>
          </cell>
          <cell r="P763">
            <v>0</v>
          </cell>
        </row>
        <row r="764">
          <cell r="C764" t="str">
            <v>Perdida inversion empresas relacionadas (menos)</v>
          </cell>
          <cell r="P764">
            <v>0</v>
          </cell>
        </row>
        <row r="765">
          <cell r="C765" t="str">
            <v>Amortizacion menor valor de inversiones (menos)</v>
          </cell>
          <cell r="P765">
            <v>0</v>
          </cell>
        </row>
        <row r="766">
          <cell r="C766" t="str">
            <v>GASTOS FINANCIEROS</v>
          </cell>
          <cell r="D766">
            <v>-4588769.7299999995</v>
          </cell>
          <cell r="E766">
            <v>-4385923.2699999996</v>
          </cell>
          <cell r="F766">
            <v>-5235092.0699999994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-14209785.07</v>
          </cell>
        </row>
        <row r="767">
          <cell r="C767" t="str">
            <v>Otros egresos fuera de la explotacion (menos)</v>
          </cell>
          <cell r="D767">
            <v>-3124109.3200000003</v>
          </cell>
          <cell r="E767">
            <v>-3399262.37</v>
          </cell>
          <cell r="F767">
            <v>-3110760.21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-9634131.9000000004</v>
          </cell>
        </row>
        <row r="768">
          <cell r="C768" t="str">
            <v>OTROS EGRESOS FUERA DE LA EXPLOTACIÓN</v>
          </cell>
          <cell r="D768">
            <v>-134367.60000000009</v>
          </cell>
          <cell r="E768">
            <v>-131644.43999999994</v>
          </cell>
          <cell r="F768">
            <v>-169014.20999999996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-435026.25</v>
          </cell>
        </row>
        <row r="769">
          <cell r="C769" t="str">
            <v>OTROS  INGRESOS FUERA DE LA EXPLOTACIÓN</v>
          </cell>
          <cell r="D769">
            <v>8</v>
          </cell>
          <cell r="E769">
            <v>310</v>
          </cell>
          <cell r="F769">
            <v>120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438</v>
          </cell>
        </row>
        <row r="770">
          <cell r="C770" t="str">
            <v>ASOCIACIÓN EN PARTICIPACIÓN_</v>
          </cell>
          <cell r="D770">
            <v>-2989749.72</v>
          </cell>
          <cell r="E770">
            <v>-3267927.93</v>
          </cell>
          <cell r="F770">
            <v>-2941866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-9199543.6500000004</v>
          </cell>
        </row>
        <row r="771">
          <cell r="C771" t="str">
            <v>Correcion monetaria</v>
          </cell>
          <cell r="P771">
            <v>0</v>
          </cell>
        </row>
        <row r="772">
          <cell r="C772" t="str">
            <v>DIFERENCIA DE CAMBIO NETO</v>
          </cell>
          <cell r="D772">
            <v>128264.26</v>
          </cell>
          <cell r="E772">
            <v>104382.12</v>
          </cell>
          <cell r="F772">
            <v>134373.68000000002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367020.06000000006</v>
          </cell>
        </row>
        <row r="774">
          <cell r="C774" t="str">
            <v>RESULTADO ANTES DE IMPUESTO A LA RENTA E ITEMES EXTRAORDINARIOS</v>
          </cell>
          <cell r="D774">
            <v>6499901.0400000075</v>
          </cell>
          <cell r="E774">
            <v>5285708.0000000037</v>
          </cell>
          <cell r="F774">
            <v>9037529.0300000012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20823137.959999975</v>
          </cell>
        </row>
        <row r="775">
          <cell r="C775" t="str">
            <v>IMPUESTO A LA RENTA</v>
          </cell>
          <cell r="D775">
            <v>-2318277.27</v>
          </cell>
          <cell r="E775">
            <v>-1675849.75</v>
          </cell>
          <cell r="F775">
            <v>-2956045.9999999995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-6950173.0199999996</v>
          </cell>
        </row>
        <row r="776">
          <cell r="C776" t="str">
            <v>IMPUESTO A LA RENTA CORRIENTE</v>
          </cell>
          <cell r="D776">
            <v>-2080672.27</v>
          </cell>
          <cell r="E776">
            <v>-1636376.75</v>
          </cell>
          <cell r="F776">
            <v>-3043769.9999999995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-6760819.0199999996</v>
          </cell>
        </row>
        <row r="777">
          <cell r="C777" t="str">
            <v>IMPUESTO A LA RENTA DIFERIDO</v>
          </cell>
          <cell r="D777">
            <v>-237605</v>
          </cell>
          <cell r="E777">
            <v>-39473</v>
          </cell>
          <cell r="F777">
            <v>87724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-189354</v>
          </cell>
        </row>
        <row r="778">
          <cell r="C778" t="str">
            <v>ITEMES EXTRAORDINARIOS</v>
          </cell>
          <cell r="P778">
            <v>0</v>
          </cell>
        </row>
        <row r="780">
          <cell r="C780" t="str">
            <v>UTILIDAD (PERDIDA) ANTES DE INTERES MINORITARIO</v>
          </cell>
          <cell r="D780">
            <v>4181623.7700000075</v>
          </cell>
          <cell r="E780">
            <v>3609858.2500000037</v>
          </cell>
          <cell r="F780">
            <v>6081483.0300000012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13872964.939999975</v>
          </cell>
        </row>
        <row r="781">
          <cell r="C781" t="str">
            <v>INTERES MINORITARIO</v>
          </cell>
          <cell r="P781">
            <v>0</v>
          </cell>
        </row>
        <row r="783">
          <cell r="C783" t="str">
            <v>UTILIDAD (PERDIDA) LIQUIDA</v>
          </cell>
          <cell r="D783">
            <v>4181623.7700000075</v>
          </cell>
          <cell r="E783">
            <v>3609858.2500000037</v>
          </cell>
          <cell r="F783">
            <v>6081483.0300000012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13872964.939999975</v>
          </cell>
        </row>
        <row r="784">
          <cell r="C784" t="str">
            <v>Amortizacion mayor valor de inversiones</v>
          </cell>
          <cell r="P784">
            <v>0</v>
          </cell>
        </row>
        <row r="786">
          <cell r="C786" t="str">
            <v>UTILIDAD NETA</v>
          </cell>
          <cell r="D786">
            <v>4181623.7700000075</v>
          </cell>
          <cell r="E786">
            <v>3609858.2500000037</v>
          </cell>
          <cell r="F786">
            <v>6081483.0300000012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13872964.939999975</v>
          </cell>
        </row>
      </sheetData>
      <sheetData sheetId="31">
        <row r="3">
          <cell r="A3">
            <v>1020010101</v>
          </cell>
          <cell r="B3" t="str">
            <v>FONDOS FIJOS</v>
          </cell>
          <cell r="C3" t="str">
            <v>5.11.10.10</v>
          </cell>
          <cell r="D3" t="str">
            <v>5.11.10.10</v>
          </cell>
          <cell r="E3" t="str">
            <v>-</v>
          </cell>
          <cell r="F3" t="str">
            <v>-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U3">
            <v>0</v>
          </cell>
        </row>
        <row r="4">
          <cell r="A4">
            <v>1020010102</v>
          </cell>
          <cell r="B4" t="str">
            <v>FONDO FIJO ESPECIAL-TESORERIA M.N.</v>
          </cell>
          <cell r="C4" t="str">
            <v>5.11.10.10</v>
          </cell>
          <cell r="D4" t="str">
            <v>5.11.10.10</v>
          </cell>
          <cell r="E4" t="str">
            <v>-</v>
          </cell>
          <cell r="F4" t="str">
            <v>-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U4">
            <v>0</v>
          </cell>
        </row>
        <row r="5">
          <cell r="A5">
            <v>1020010103</v>
          </cell>
          <cell r="B5" t="str">
            <v>FONDO FIJO ESPECIAL-TESORERIA M.E.</v>
          </cell>
          <cell r="C5" t="str">
            <v>5.11.10.10</v>
          </cell>
          <cell r="D5" t="str">
            <v>5.11.10.10</v>
          </cell>
          <cell r="E5" t="str">
            <v>-</v>
          </cell>
          <cell r="F5" t="str">
            <v>-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U5">
            <v>0</v>
          </cell>
        </row>
        <row r="6">
          <cell r="A6">
            <v>1020010199</v>
          </cell>
          <cell r="B6" t="str">
            <v>Fondo Fijo-Dif camb</v>
          </cell>
          <cell r="C6" t="str">
            <v>5.11.10.10</v>
          </cell>
          <cell r="D6" t="str">
            <v>5.11.10.10</v>
          </cell>
          <cell r="E6" t="str">
            <v>-</v>
          </cell>
          <cell r="F6" t="str">
            <v>-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U6">
            <v>0</v>
          </cell>
        </row>
        <row r="7">
          <cell r="A7">
            <v>1030010101</v>
          </cell>
          <cell r="B7" t="str">
            <v>REMESAS EN TRANSITO</v>
          </cell>
          <cell r="C7" t="str">
            <v>5.11.10.10</v>
          </cell>
          <cell r="D7" t="str">
            <v>5.11.10.10</v>
          </cell>
          <cell r="E7" t="str">
            <v>-</v>
          </cell>
          <cell r="F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U7">
            <v>0</v>
          </cell>
        </row>
        <row r="8">
          <cell r="A8">
            <v>1030011601</v>
          </cell>
          <cell r="B8" t="str">
            <v>INGRESOS TRANSITORIO</v>
          </cell>
          <cell r="C8" t="str">
            <v>5.11.10.10</v>
          </cell>
          <cell r="D8" t="str">
            <v>5.11.10.10</v>
          </cell>
          <cell r="E8" t="str">
            <v>-</v>
          </cell>
          <cell r="F8" t="str">
            <v>-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U8">
            <v>0</v>
          </cell>
        </row>
        <row r="9">
          <cell r="A9">
            <v>1030011602</v>
          </cell>
          <cell r="B9" t="str">
            <v>EFECTIVO EN TRANSITO</v>
          </cell>
          <cell r="C9" t="str">
            <v>5.11.10.10</v>
          </cell>
          <cell r="D9" t="str">
            <v>5.11.10.10</v>
          </cell>
          <cell r="E9" t="str">
            <v>-</v>
          </cell>
          <cell r="F9" t="str">
            <v>-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</row>
        <row r="10">
          <cell r="A10">
            <v>1030011700</v>
          </cell>
          <cell r="B10" t="str">
            <v>BOVEDA DE PROSEGUR  MN</v>
          </cell>
          <cell r="C10" t="str">
            <v>5.11.10.10</v>
          </cell>
          <cell r="D10" t="str">
            <v>5.11.10.10</v>
          </cell>
          <cell r="E10" t="str">
            <v>-</v>
          </cell>
          <cell r="F10" t="str">
            <v>-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</row>
        <row r="11">
          <cell r="A11">
            <v>1030011701</v>
          </cell>
          <cell r="B11" t="str">
            <v>BOVEDA DE PROSEGUR  MN Ingreso</v>
          </cell>
          <cell r="C11" t="str">
            <v>5.11.10.10</v>
          </cell>
          <cell r="D11" t="str">
            <v>5.11.10.10</v>
          </cell>
          <cell r="E11" t="str">
            <v>-</v>
          </cell>
          <cell r="F11" t="str">
            <v>-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</row>
        <row r="12">
          <cell r="A12">
            <v>1030011702</v>
          </cell>
          <cell r="B12" t="str">
            <v>BOVEDA DE PROSEGUR  MN Egreso</v>
          </cell>
          <cell r="C12" t="str">
            <v>5.11.10.10</v>
          </cell>
          <cell r="D12" t="str">
            <v>5.11.10.10</v>
          </cell>
          <cell r="E12" t="str">
            <v>-</v>
          </cell>
          <cell r="F12" t="str">
            <v>-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U12">
            <v>0</v>
          </cell>
        </row>
        <row r="13">
          <cell r="A13">
            <v>1030011710</v>
          </cell>
          <cell r="B13" t="str">
            <v>BOVEDA DE PROSEGUR  ME</v>
          </cell>
          <cell r="C13" t="str">
            <v>5.11.10.10</v>
          </cell>
          <cell r="D13" t="str">
            <v>5.11.10.10</v>
          </cell>
          <cell r="E13" t="str">
            <v>-</v>
          </cell>
          <cell r="F13" t="str">
            <v>-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</row>
        <row r="14">
          <cell r="A14">
            <v>1030011711</v>
          </cell>
          <cell r="B14" t="str">
            <v>BOVEDA DE PROSEGUR  ME Ingreso</v>
          </cell>
          <cell r="C14" t="str">
            <v>5.11.10.10</v>
          </cell>
          <cell r="D14" t="str">
            <v>5.11.10.10</v>
          </cell>
          <cell r="E14" t="str">
            <v>-</v>
          </cell>
          <cell r="F14" t="str">
            <v>-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</row>
        <row r="15">
          <cell r="A15">
            <v>1030011712</v>
          </cell>
          <cell r="B15" t="str">
            <v>BOVEDA DE PROSEGUR  ME Egreso</v>
          </cell>
          <cell r="C15" t="str">
            <v>5.11.10.10</v>
          </cell>
          <cell r="D15" t="str">
            <v>5.11.10.10</v>
          </cell>
          <cell r="E15" t="str">
            <v>-</v>
          </cell>
          <cell r="F15" t="str">
            <v>-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</row>
        <row r="16">
          <cell r="A16">
            <v>1030011713</v>
          </cell>
          <cell r="B16" t="str">
            <v>BOVEDA DE PROSEGUR  ME- DIF CAMBIO</v>
          </cell>
          <cell r="C16" t="str">
            <v>5.11.10.10</v>
          </cell>
          <cell r="D16" t="str">
            <v>5.11.10.10</v>
          </cell>
          <cell r="E16" t="str">
            <v>-</v>
          </cell>
          <cell r="F16" t="str">
            <v>-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U16">
            <v>0</v>
          </cell>
        </row>
        <row r="17">
          <cell r="A17">
            <v>1040010110</v>
          </cell>
          <cell r="B17" t="str">
            <v>SCOTIABANK C.C. M.N. 000-3799824</v>
          </cell>
          <cell r="C17" t="str">
            <v>5.11.10.10</v>
          </cell>
          <cell r="D17" t="str">
            <v>5.11.10.10</v>
          </cell>
          <cell r="E17" t="str">
            <v>-</v>
          </cell>
          <cell r="F17" t="str">
            <v>-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</row>
        <row r="18">
          <cell r="A18">
            <v>1040010111</v>
          </cell>
          <cell r="B18" t="str">
            <v>SCOTIABANK C.C. M.N. 000-3799824 Ingreso</v>
          </cell>
          <cell r="C18" t="str">
            <v>5.11.10.10</v>
          </cell>
          <cell r="D18" t="str">
            <v>5.11.10.10</v>
          </cell>
          <cell r="E18" t="str">
            <v>-</v>
          </cell>
          <cell r="F18" t="str">
            <v>-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U18">
            <v>0</v>
          </cell>
        </row>
        <row r="19">
          <cell r="A19">
            <v>1040010112</v>
          </cell>
          <cell r="B19" t="str">
            <v>SCOTIABANK C.C. M.N. 000-3799824 Egreso</v>
          </cell>
          <cell r="C19" t="str">
            <v>5.11.10.10</v>
          </cell>
          <cell r="D19" t="str">
            <v>5.11.10.10</v>
          </cell>
          <cell r="E19" t="str">
            <v>-</v>
          </cell>
          <cell r="F19" t="str">
            <v>-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</row>
        <row r="20">
          <cell r="A20">
            <v>1040010120</v>
          </cell>
          <cell r="B20" t="str">
            <v>SCOTIABANK C.C. M.E. 000-1815118</v>
          </cell>
          <cell r="C20" t="str">
            <v>5.11.10.10</v>
          </cell>
          <cell r="D20" t="str">
            <v>5.11.10.10</v>
          </cell>
          <cell r="E20" t="str">
            <v>-</v>
          </cell>
          <cell r="F20" t="str">
            <v>-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</row>
        <row r="21">
          <cell r="A21">
            <v>1040010121</v>
          </cell>
          <cell r="B21" t="str">
            <v>SCOTIABANK C.C. M.E. 000-1815118 Ingreso</v>
          </cell>
          <cell r="C21" t="str">
            <v>5.11.10.10</v>
          </cell>
          <cell r="D21" t="str">
            <v>5.11.10.10</v>
          </cell>
          <cell r="E21" t="str">
            <v>-</v>
          </cell>
          <cell r="F21" t="str">
            <v>-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</row>
        <row r="22">
          <cell r="A22">
            <v>1040010122</v>
          </cell>
          <cell r="B22" t="str">
            <v>SCOTIABANK C.C. M.E. 000-1815118 Egreso</v>
          </cell>
          <cell r="C22" t="str">
            <v>5.11.10.10</v>
          </cell>
          <cell r="D22" t="str">
            <v>5.11.10.10</v>
          </cell>
          <cell r="E22" t="str">
            <v>-</v>
          </cell>
          <cell r="F22" t="str">
            <v>-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</row>
        <row r="23">
          <cell r="A23">
            <v>1040010123</v>
          </cell>
          <cell r="B23" t="str">
            <v>SCOTIABANK C.C. M.E. DIF CAMBIO</v>
          </cell>
          <cell r="C23" t="str">
            <v>5.11.10.10</v>
          </cell>
          <cell r="D23" t="str">
            <v>5.11.10.10</v>
          </cell>
          <cell r="E23" t="str">
            <v>-</v>
          </cell>
          <cell r="F23" t="str">
            <v>-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U23">
            <v>0</v>
          </cell>
        </row>
        <row r="24">
          <cell r="A24">
            <v>1040010160</v>
          </cell>
          <cell r="B24" t="str">
            <v>CONTINENTAL C.C. M.N. 910-01000-44606</v>
          </cell>
          <cell r="C24" t="str">
            <v>5.11.10.10</v>
          </cell>
          <cell r="D24" t="str">
            <v>5.11.10.10</v>
          </cell>
          <cell r="E24" t="str">
            <v>-</v>
          </cell>
          <cell r="F24" t="str">
            <v>-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</row>
        <row r="25">
          <cell r="A25">
            <v>1040010161</v>
          </cell>
          <cell r="B25" t="str">
            <v>CONTINENTAL C.C. M.N. 910-01000-44606 Ingreso</v>
          </cell>
          <cell r="C25" t="str">
            <v>5.11.10.10</v>
          </cell>
          <cell r="D25" t="str">
            <v>5.11.10.10</v>
          </cell>
          <cell r="E25" t="str">
            <v>-</v>
          </cell>
          <cell r="F25" t="str">
            <v>-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</row>
        <row r="26">
          <cell r="A26">
            <v>1040010162</v>
          </cell>
          <cell r="B26" t="str">
            <v>CONTINENTAL C.C. M.N. 910-01000-44606 Egreso</v>
          </cell>
          <cell r="C26" t="str">
            <v>5.11.10.10</v>
          </cell>
          <cell r="D26" t="str">
            <v>5.11.10.10</v>
          </cell>
          <cell r="E26" t="str">
            <v>-</v>
          </cell>
          <cell r="F26" t="str">
            <v>-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</row>
        <row r="27">
          <cell r="A27">
            <v>1040010170</v>
          </cell>
          <cell r="B27" t="str">
            <v>CONTINENTAL C.C M.E. 910-01000-56477</v>
          </cell>
          <cell r="C27" t="str">
            <v>5.11.10.10</v>
          </cell>
          <cell r="D27" t="str">
            <v>5.11.10.10</v>
          </cell>
          <cell r="E27" t="str">
            <v>-</v>
          </cell>
          <cell r="F27" t="str">
            <v>-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</row>
        <row r="28">
          <cell r="A28">
            <v>1040010171</v>
          </cell>
          <cell r="B28" t="str">
            <v>CONTINENTAL C.C M.E.</v>
          </cell>
          <cell r="C28" t="str">
            <v>5.11.10.10</v>
          </cell>
          <cell r="D28" t="str">
            <v>5.11.10.10</v>
          </cell>
          <cell r="E28" t="str">
            <v>-</v>
          </cell>
          <cell r="F28" t="str">
            <v>-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</row>
        <row r="29">
          <cell r="A29">
            <v>1040010172</v>
          </cell>
          <cell r="B29" t="str">
            <v>CONTINENTAL C.C M.E.</v>
          </cell>
          <cell r="C29" t="str">
            <v>5.11.10.10</v>
          </cell>
          <cell r="D29" t="str">
            <v>5.11.10.10</v>
          </cell>
          <cell r="E29" t="str">
            <v>-</v>
          </cell>
          <cell r="F29" t="str">
            <v>-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</row>
        <row r="30">
          <cell r="A30">
            <v>1040010173</v>
          </cell>
          <cell r="B30" t="str">
            <v>CONTINENTAL C.C M.E. DIF CAMBIO</v>
          </cell>
          <cell r="C30" t="str">
            <v>5.11.10.10</v>
          </cell>
          <cell r="D30" t="str">
            <v>5.11.10.10</v>
          </cell>
          <cell r="E30" t="str">
            <v>-</v>
          </cell>
          <cell r="F30" t="str">
            <v>-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</row>
        <row r="31">
          <cell r="A31">
            <v>1040010200</v>
          </cell>
          <cell r="B31" t="str">
            <v>CONTINENTAL C.C. MN 011-0586-0100003004</v>
          </cell>
          <cell r="C31" t="str">
            <v>5.11.10.10</v>
          </cell>
          <cell r="D31" t="str">
            <v>5.11.10.10</v>
          </cell>
          <cell r="E31" t="str">
            <v>-</v>
          </cell>
          <cell r="F31" t="str">
            <v>-</v>
          </cell>
          <cell r="G31">
            <v>803953.11</v>
          </cell>
          <cell r="H31">
            <v>803675.61</v>
          </cell>
          <cell r="I31">
            <v>823491.2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823491.2</v>
          </cell>
        </row>
        <row r="32">
          <cell r="A32">
            <v>1040010201</v>
          </cell>
          <cell r="B32" t="str">
            <v>CONTINENTAL CC MN 0011-0586-0100003004 Ingreso</v>
          </cell>
          <cell r="C32" t="str">
            <v>5.11.10.10</v>
          </cell>
          <cell r="D32" t="str">
            <v>5.11.10.10</v>
          </cell>
          <cell r="E32" t="str">
            <v>-</v>
          </cell>
          <cell r="F32" t="str">
            <v>-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</row>
        <row r="33">
          <cell r="A33">
            <v>1040010202</v>
          </cell>
          <cell r="B33" t="str">
            <v>CONTINENTAL C.C. MN 0011-0586-0100003004 Egreso</v>
          </cell>
          <cell r="C33" t="str">
            <v>5.11.10.10</v>
          </cell>
          <cell r="D33" t="str">
            <v>5.11.10.10</v>
          </cell>
          <cell r="E33" t="str">
            <v>-</v>
          </cell>
          <cell r="F33" t="str">
            <v>-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</row>
        <row r="34">
          <cell r="A34">
            <v>1040010260</v>
          </cell>
          <cell r="B34" t="str">
            <v>INTERBANK C.C. M.N. 126-0000017620</v>
          </cell>
          <cell r="C34" t="str">
            <v>5.11.10.10</v>
          </cell>
          <cell r="D34" t="str">
            <v>5.11.10.10</v>
          </cell>
          <cell r="E34" t="str">
            <v>-</v>
          </cell>
          <cell r="F34" t="str">
            <v>-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U34">
            <v>0</v>
          </cell>
        </row>
        <row r="35">
          <cell r="A35">
            <v>1040010261</v>
          </cell>
          <cell r="B35" t="str">
            <v>INTERBANK C.C. M.N. 126-0000017620 Ingreso</v>
          </cell>
          <cell r="C35" t="str">
            <v>5.11.10.10</v>
          </cell>
          <cell r="D35" t="str">
            <v>5.11.10.10</v>
          </cell>
          <cell r="E35" t="str">
            <v>-</v>
          </cell>
          <cell r="F35" t="str">
            <v>-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</row>
        <row r="36">
          <cell r="A36">
            <v>1040010262</v>
          </cell>
          <cell r="B36" t="str">
            <v>INTERBANK C.C. M.N. 126-0000017620 Egreso</v>
          </cell>
          <cell r="C36" t="str">
            <v>5.11.10.10</v>
          </cell>
          <cell r="D36" t="str">
            <v>5.11.10.10</v>
          </cell>
          <cell r="E36" t="str">
            <v>-</v>
          </cell>
          <cell r="F36" t="str">
            <v>-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</row>
        <row r="37">
          <cell r="A37">
            <v>1040010270</v>
          </cell>
          <cell r="B37" t="str">
            <v>INTERBANK C.C. M.E. 126-0000017620</v>
          </cell>
          <cell r="C37" t="str">
            <v>5.11.10.10</v>
          </cell>
          <cell r="D37" t="str">
            <v>5.11.10.10</v>
          </cell>
          <cell r="E37" t="str">
            <v>-</v>
          </cell>
          <cell r="F37" t="str">
            <v>-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U37">
            <v>0</v>
          </cell>
        </row>
        <row r="38">
          <cell r="A38">
            <v>1040010271</v>
          </cell>
          <cell r="B38" t="str">
            <v>INTERBANK C.C. M.E. 126-0000017620 Ingreso</v>
          </cell>
          <cell r="C38" t="str">
            <v>5.11.10.10</v>
          </cell>
          <cell r="D38" t="str">
            <v>5.11.10.10</v>
          </cell>
          <cell r="E38" t="str">
            <v>-</v>
          </cell>
          <cell r="F38" t="str">
            <v>-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0</v>
          </cell>
        </row>
        <row r="39">
          <cell r="A39">
            <v>1040010272</v>
          </cell>
          <cell r="B39" t="str">
            <v>INTERBANK C.C. M.E. 126-0000017620 Egreso</v>
          </cell>
          <cell r="C39" t="str">
            <v>5.11.10.10</v>
          </cell>
          <cell r="D39" t="str">
            <v>5.11.10.10</v>
          </cell>
          <cell r="E39" t="str">
            <v>-</v>
          </cell>
          <cell r="F39" t="str">
            <v>-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</row>
        <row r="40">
          <cell r="A40">
            <v>1040010273</v>
          </cell>
          <cell r="B40" t="str">
            <v>INTERBANK C.C. M.E. DIF CAMBIO</v>
          </cell>
          <cell r="C40" t="str">
            <v>5.11.10.10</v>
          </cell>
          <cell r="D40" t="str">
            <v>5.11.10.10</v>
          </cell>
          <cell r="E40" t="str">
            <v>-</v>
          </cell>
          <cell r="F40" t="str">
            <v>-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</row>
        <row r="41">
          <cell r="A41">
            <v>1040010280</v>
          </cell>
          <cell r="B41" t="str">
            <v>INTERBANK C.C. M.N. 100-0010262013</v>
          </cell>
          <cell r="C41" t="str">
            <v>5.11.10.10</v>
          </cell>
          <cell r="D41" t="str">
            <v>5.11.10.10</v>
          </cell>
          <cell r="E41" t="str">
            <v>-</v>
          </cell>
          <cell r="F41" t="str">
            <v>-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</row>
        <row r="42">
          <cell r="A42">
            <v>1040010281</v>
          </cell>
          <cell r="B42" t="str">
            <v>INTERBANK C.C. M.N. 100-0010262013 Ingreso</v>
          </cell>
          <cell r="C42" t="str">
            <v>5.11.10.10</v>
          </cell>
          <cell r="D42" t="str">
            <v>5.11.10.10</v>
          </cell>
          <cell r="E42" t="str">
            <v>-</v>
          </cell>
          <cell r="F42" t="str">
            <v>-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</row>
        <row r="43">
          <cell r="A43">
            <v>1040010282</v>
          </cell>
          <cell r="B43" t="str">
            <v>INTERBANK C.C. M.N. 100-0010262013 Egreso</v>
          </cell>
          <cell r="C43" t="str">
            <v>5.11.10.10</v>
          </cell>
          <cell r="D43" t="str">
            <v>5.11.10.10</v>
          </cell>
          <cell r="E43" t="str">
            <v>-</v>
          </cell>
          <cell r="F43" t="str">
            <v>-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</row>
        <row r="44">
          <cell r="A44">
            <v>1040010290</v>
          </cell>
          <cell r="B44" t="str">
            <v>INTERBANK C.C. M.E. 100-0010262020</v>
          </cell>
          <cell r="C44" t="str">
            <v>5.11.10.10</v>
          </cell>
          <cell r="D44" t="str">
            <v>5.11.10.10</v>
          </cell>
          <cell r="E44" t="str">
            <v>-</v>
          </cell>
          <cell r="F44" t="str">
            <v>-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</row>
        <row r="45">
          <cell r="A45">
            <v>1040010291</v>
          </cell>
          <cell r="B45" t="str">
            <v>INTERBANK C.C. M.E. 100-0010262020 Ingreso</v>
          </cell>
          <cell r="C45" t="str">
            <v>5.11.10.10</v>
          </cell>
          <cell r="D45" t="str">
            <v>5.11.10.10</v>
          </cell>
          <cell r="E45" t="str">
            <v>-</v>
          </cell>
          <cell r="F45" t="str">
            <v>-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</row>
        <row r="46">
          <cell r="A46">
            <v>1040010292</v>
          </cell>
          <cell r="B46" t="str">
            <v>INTERBANK C.C. M.E. 100-0010262020 Egreso</v>
          </cell>
          <cell r="C46" t="str">
            <v>5.11.10.10</v>
          </cell>
          <cell r="D46" t="str">
            <v>5.11.10.10</v>
          </cell>
          <cell r="E46" t="str">
            <v>-</v>
          </cell>
          <cell r="F46" t="str">
            <v>-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U46">
            <v>0</v>
          </cell>
        </row>
        <row r="47">
          <cell r="A47">
            <v>1040010293</v>
          </cell>
          <cell r="B47" t="str">
            <v>INTERBANK C.C. M.E. DIF CAMBIO</v>
          </cell>
          <cell r="C47" t="str">
            <v>5.11.10.10</v>
          </cell>
          <cell r="D47" t="str">
            <v>5.11.10.10</v>
          </cell>
          <cell r="E47" t="str">
            <v>-</v>
          </cell>
          <cell r="F47" t="str">
            <v>-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</row>
        <row r="48">
          <cell r="A48">
            <v>1040010400</v>
          </cell>
          <cell r="B48" t="str">
            <v>INTERBANK C.C. M.N. 200-3000148839</v>
          </cell>
          <cell r="C48" t="str">
            <v>5.11.10.10</v>
          </cell>
          <cell r="D48" t="str">
            <v>5.11.10.10</v>
          </cell>
          <cell r="E48" t="str">
            <v>-</v>
          </cell>
          <cell r="F48" t="str">
            <v>-</v>
          </cell>
          <cell r="G48">
            <v>245907.13</v>
          </cell>
          <cell r="H48">
            <v>497003.68</v>
          </cell>
          <cell r="I48">
            <v>539203.47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539203.47</v>
          </cell>
        </row>
        <row r="49">
          <cell r="A49">
            <v>1040010401</v>
          </cell>
          <cell r="B49" t="str">
            <v>INTERBANK C.C. M.N. 200-3000148839 Ingreso</v>
          </cell>
          <cell r="C49" t="str">
            <v>5.11.10.10</v>
          </cell>
          <cell r="D49" t="str">
            <v>5.11.10.10</v>
          </cell>
          <cell r="E49" t="str">
            <v>-</v>
          </cell>
          <cell r="F49" t="str">
            <v>-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</row>
        <row r="50">
          <cell r="A50">
            <v>1040010402</v>
          </cell>
          <cell r="B50" t="str">
            <v>INTERBANK C.C. M.N. 200-3000148839 Egreso</v>
          </cell>
          <cell r="C50" t="str">
            <v>5.11.10.10</v>
          </cell>
          <cell r="D50" t="str">
            <v>5.11.10.10</v>
          </cell>
          <cell r="E50" t="str">
            <v>-</v>
          </cell>
          <cell r="F50" t="str">
            <v>-</v>
          </cell>
          <cell r="G50">
            <v>-16436.669999999998</v>
          </cell>
          <cell r="H50">
            <v>-16546.669999999998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</row>
        <row r="51">
          <cell r="A51">
            <v>1040010410</v>
          </cell>
          <cell r="B51" t="str">
            <v>INTERBANK C.C. M.E. 200-3000134160</v>
          </cell>
          <cell r="C51" t="str">
            <v>5.11.10.10</v>
          </cell>
          <cell r="D51" t="str">
            <v>5.11.10.10</v>
          </cell>
          <cell r="E51" t="str">
            <v>-</v>
          </cell>
          <cell r="F51" t="str">
            <v>-</v>
          </cell>
          <cell r="G51">
            <v>57035.13</v>
          </cell>
          <cell r="H51">
            <v>57003.56</v>
          </cell>
          <cell r="I51">
            <v>56971.95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U51">
            <v>56971.95</v>
          </cell>
        </row>
        <row r="52">
          <cell r="A52">
            <v>1040010411</v>
          </cell>
          <cell r="B52" t="str">
            <v>INTERBANK C.C. M.E. 200-3000134160 Ingreso</v>
          </cell>
          <cell r="C52" t="str">
            <v>5.11.10.10</v>
          </cell>
          <cell r="D52" t="str">
            <v>5.11.10.10</v>
          </cell>
          <cell r="E52" t="str">
            <v>-</v>
          </cell>
          <cell r="F52" t="str">
            <v>-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</row>
        <row r="53">
          <cell r="A53">
            <v>1040010412</v>
          </cell>
          <cell r="B53" t="str">
            <v>INTERBANK C.C. M.E. 200-3000134160 Egreso</v>
          </cell>
          <cell r="C53" t="str">
            <v>5.11.10.10</v>
          </cell>
          <cell r="D53" t="str">
            <v>5.11.10.10</v>
          </cell>
          <cell r="E53" t="str">
            <v>-</v>
          </cell>
          <cell r="F53" t="str">
            <v>-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</row>
        <row r="54">
          <cell r="A54">
            <v>1040010413</v>
          </cell>
          <cell r="B54" t="str">
            <v>INTERBANK C.C. M.E. DIF CAMBIO</v>
          </cell>
          <cell r="C54" t="str">
            <v>5.11.10.10</v>
          </cell>
          <cell r="D54" t="str">
            <v>5.11.10.10</v>
          </cell>
          <cell r="E54" t="str">
            <v>-</v>
          </cell>
          <cell r="F54" t="str">
            <v>-</v>
          </cell>
          <cell r="G54">
            <v>-43252.75</v>
          </cell>
          <cell r="H54">
            <v>-43355.3</v>
          </cell>
          <cell r="I54">
            <v>-43316.26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-43316.26</v>
          </cell>
        </row>
        <row r="55">
          <cell r="A55">
            <v>1040010690</v>
          </cell>
          <cell r="B55" t="str">
            <v>INTERBANK C.C. M.N. 200-3000265436</v>
          </cell>
          <cell r="C55" t="str">
            <v>5.11.10.10</v>
          </cell>
          <cell r="D55" t="str">
            <v>5.11.10.10</v>
          </cell>
          <cell r="E55" t="str">
            <v>-</v>
          </cell>
          <cell r="F55" t="str">
            <v>-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0</v>
          </cell>
        </row>
        <row r="56">
          <cell r="A56">
            <v>1040010700</v>
          </cell>
          <cell r="B56" t="str">
            <v>INTERBANK C.C. M.E. 200-3000265443</v>
          </cell>
          <cell r="C56" t="str">
            <v>5.11.10.10</v>
          </cell>
          <cell r="D56" t="str">
            <v>5.11.10.10</v>
          </cell>
          <cell r="E56" t="str">
            <v>-</v>
          </cell>
          <cell r="F56" t="str">
            <v>-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</row>
        <row r="57">
          <cell r="A57">
            <v>1040010703</v>
          </cell>
          <cell r="B57" t="str">
            <v>INTERBANK C.C. M.E. DIF CAMBIO</v>
          </cell>
          <cell r="C57" t="str">
            <v>5.11.10.10</v>
          </cell>
          <cell r="D57" t="str">
            <v>5.11.10.10</v>
          </cell>
          <cell r="E57" t="str">
            <v>-</v>
          </cell>
          <cell r="F57" t="str">
            <v>-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U57">
            <v>0</v>
          </cell>
        </row>
        <row r="58">
          <cell r="A58">
            <v>1040010960</v>
          </cell>
          <cell r="B58" t="str">
            <v>CREDITO C.C. M.N. 244605-0-56</v>
          </cell>
          <cell r="C58" t="str">
            <v>5.11.10.10</v>
          </cell>
          <cell r="D58" t="str">
            <v>5.11.10.10</v>
          </cell>
          <cell r="E58" t="str">
            <v>-</v>
          </cell>
          <cell r="F58" t="str">
            <v>-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</row>
        <row r="59">
          <cell r="A59">
            <v>1040010961</v>
          </cell>
          <cell r="B59" t="str">
            <v>CREDITO C.C. M.N. 244605-0-56 Ingreso</v>
          </cell>
          <cell r="C59" t="str">
            <v>5.11.10.10</v>
          </cell>
          <cell r="D59" t="str">
            <v>5.11.10.10</v>
          </cell>
          <cell r="E59" t="str">
            <v>-</v>
          </cell>
          <cell r="F59" t="str">
            <v>-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</row>
        <row r="60">
          <cell r="A60">
            <v>1040010962</v>
          </cell>
          <cell r="B60" t="str">
            <v>CREDITO C.C. M.N. 244605-0-56 Egreso</v>
          </cell>
          <cell r="C60" t="str">
            <v>5.11.10.10</v>
          </cell>
          <cell r="D60" t="str">
            <v>5.11.10.10</v>
          </cell>
          <cell r="E60" t="str">
            <v>-</v>
          </cell>
          <cell r="F60" t="str">
            <v>-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U60">
            <v>0</v>
          </cell>
        </row>
        <row r="61">
          <cell r="A61">
            <v>1040010970</v>
          </cell>
          <cell r="B61" t="str">
            <v>CREDITO C.C. M.E. 244712-1-47</v>
          </cell>
          <cell r="C61" t="str">
            <v>5.11.10.10</v>
          </cell>
          <cell r="D61" t="str">
            <v>5.11.10.10</v>
          </cell>
          <cell r="E61" t="str">
            <v>-</v>
          </cell>
          <cell r="F61" t="str">
            <v>-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U61">
            <v>0</v>
          </cell>
        </row>
        <row r="62">
          <cell r="A62">
            <v>1040010971</v>
          </cell>
          <cell r="B62" t="str">
            <v>CREDITO C.C. M.E. 244712-1-47 Ingreso</v>
          </cell>
          <cell r="C62" t="str">
            <v>5.11.10.10</v>
          </cell>
          <cell r="D62" t="str">
            <v>5.11.10.10</v>
          </cell>
          <cell r="E62" t="str">
            <v>-</v>
          </cell>
          <cell r="F62" t="str">
            <v>-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</row>
        <row r="63">
          <cell r="A63">
            <v>1040010972</v>
          </cell>
          <cell r="B63" t="str">
            <v>CREDITO C.C. M.E. 244712-1-47 egreso</v>
          </cell>
          <cell r="C63" t="str">
            <v>5.11.10.10</v>
          </cell>
          <cell r="D63" t="str">
            <v>5.11.10.10</v>
          </cell>
          <cell r="E63" t="str">
            <v>-</v>
          </cell>
          <cell r="F63" t="str">
            <v>-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</row>
        <row r="64">
          <cell r="A64">
            <v>1040010973</v>
          </cell>
          <cell r="B64" t="str">
            <v>CREDITO C.C. M.E.DIF CAMBIO</v>
          </cell>
          <cell r="C64" t="str">
            <v>5.11.10.10</v>
          </cell>
          <cell r="D64" t="str">
            <v>5.11.10.10</v>
          </cell>
          <cell r="E64" t="str">
            <v>-</v>
          </cell>
          <cell r="F64" t="str">
            <v>-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</row>
        <row r="65">
          <cell r="A65">
            <v>1040010980</v>
          </cell>
          <cell r="B65" t="str">
            <v>CREDITO C.C. M.N. 193-1109517-0-41</v>
          </cell>
          <cell r="C65" t="str">
            <v>5.11.10.10</v>
          </cell>
          <cell r="D65" t="str">
            <v>5.11.10.10</v>
          </cell>
          <cell r="E65" t="str">
            <v>-</v>
          </cell>
          <cell r="F65" t="str">
            <v>-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</row>
        <row r="66">
          <cell r="A66">
            <v>1040010981</v>
          </cell>
          <cell r="B66" t="str">
            <v>CREDITO C.C. M.N. 193-1109517-0-41 Ingreso</v>
          </cell>
          <cell r="C66" t="str">
            <v>5.11.10.10</v>
          </cell>
          <cell r="D66" t="str">
            <v>5.11.10.10</v>
          </cell>
          <cell r="E66" t="str">
            <v>-</v>
          </cell>
          <cell r="F66" t="str">
            <v>-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0</v>
          </cell>
        </row>
        <row r="67">
          <cell r="A67">
            <v>1040010990</v>
          </cell>
          <cell r="B67" t="str">
            <v>CREDITO C.C. M.E. 193-1107168-1-24</v>
          </cell>
          <cell r="C67" t="str">
            <v>5.11.10.10</v>
          </cell>
          <cell r="D67" t="str">
            <v>5.11.10.10</v>
          </cell>
          <cell r="E67" t="str">
            <v>-</v>
          </cell>
          <cell r="F67" t="str">
            <v>-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U67">
            <v>0</v>
          </cell>
        </row>
        <row r="68">
          <cell r="A68">
            <v>1040010993</v>
          </cell>
          <cell r="B68" t="str">
            <v>CREDITO C.C. M.E. DIF CAMBIO</v>
          </cell>
          <cell r="C68" t="str">
            <v>5.11.10.10</v>
          </cell>
          <cell r="D68" t="str">
            <v>5.11.10.10</v>
          </cell>
          <cell r="E68" t="str">
            <v>-</v>
          </cell>
          <cell r="F68" t="str">
            <v>-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</row>
        <row r="69">
          <cell r="A69">
            <v>1040011140</v>
          </cell>
          <cell r="B69" t="str">
            <v>CREDITO C.C MN 193-1572831-0-80</v>
          </cell>
          <cell r="C69" t="str">
            <v>5.11.10.10</v>
          </cell>
          <cell r="D69" t="str">
            <v>5.11.10.10</v>
          </cell>
          <cell r="E69" t="str">
            <v>-</v>
          </cell>
          <cell r="F69" t="str">
            <v>-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</row>
        <row r="70">
          <cell r="A70">
            <v>1040011150</v>
          </cell>
          <cell r="B70" t="str">
            <v>CREDITO C.C ME 193-1577074-1-49</v>
          </cell>
          <cell r="C70" t="str">
            <v>5.11.10.10</v>
          </cell>
          <cell r="D70" t="str">
            <v>5.11.10.10</v>
          </cell>
          <cell r="E70" t="str">
            <v>-</v>
          </cell>
          <cell r="F70" t="str">
            <v>-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U70">
            <v>0</v>
          </cell>
        </row>
        <row r="71">
          <cell r="A71">
            <v>1040011153</v>
          </cell>
          <cell r="B71" t="str">
            <v>CREDITO C.C ME DIF CAMBIO</v>
          </cell>
          <cell r="C71" t="str">
            <v>5.11.10.10</v>
          </cell>
          <cell r="D71" t="str">
            <v>5.11.10.10</v>
          </cell>
          <cell r="E71" t="str">
            <v>-</v>
          </cell>
          <cell r="F71" t="str">
            <v>-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U71">
            <v>0</v>
          </cell>
        </row>
        <row r="72">
          <cell r="A72">
            <v>1040011180</v>
          </cell>
          <cell r="B72" t="str">
            <v>BANCO CITIBANK C.C.MN 4495-004</v>
          </cell>
          <cell r="C72" t="str">
            <v>5.11.10.10</v>
          </cell>
          <cell r="D72" t="str">
            <v>5.11.10.10</v>
          </cell>
          <cell r="E72" t="str">
            <v>-</v>
          </cell>
          <cell r="F72" t="str">
            <v>-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U72">
            <v>0</v>
          </cell>
        </row>
        <row r="73">
          <cell r="A73">
            <v>1040011181</v>
          </cell>
          <cell r="B73" t="str">
            <v>BANCO CITIBANK C.C.M</v>
          </cell>
          <cell r="C73" t="str">
            <v>5.11.10.10</v>
          </cell>
          <cell r="D73" t="str">
            <v>5.11.10.10</v>
          </cell>
          <cell r="E73" t="str">
            <v>-</v>
          </cell>
          <cell r="F73" t="str">
            <v>-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U73">
            <v>0</v>
          </cell>
        </row>
        <row r="74">
          <cell r="A74">
            <v>1040011182</v>
          </cell>
          <cell r="B74" t="str">
            <v>BANCO CITIBANK C.C.M</v>
          </cell>
          <cell r="C74" t="str">
            <v>5.11.10.10</v>
          </cell>
          <cell r="D74" t="str">
            <v>5.11.10.10</v>
          </cell>
          <cell r="E74" t="str">
            <v>-</v>
          </cell>
          <cell r="F74" t="str">
            <v>-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U74">
            <v>0</v>
          </cell>
        </row>
        <row r="75">
          <cell r="A75">
            <v>1040011190</v>
          </cell>
          <cell r="B75" t="str">
            <v>BANCO CITIBANK C.C.ME 4495-101</v>
          </cell>
          <cell r="C75" t="str">
            <v>5.11.10.10</v>
          </cell>
          <cell r="D75" t="str">
            <v>5.11.10.10</v>
          </cell>
          <cell r="E75" t="str">
            <v>-</v>
          </cell>
          <cell r="F75" t="str">
            <v>-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U75">
            <v>0</v>
          </cell>
        </row>
        <row r="76">
          <cell r="A76">
            <v>1040011191</v>
          </cell>
          <cell r="B76" t="str">
            <v>BANCO CITIBANK C.C.M</v>
          </cell>
          <cell r="C76" t="str">
            <v>5.11.10.10</v>
          </cell>
          <cell r="D76" t="str">
            <v>5.11.10.10</v>
          </cell>
          <cell r="E76" t="str">
            <v>-</v>
          </cell>
          <cell r="F76" t="str">
            <v>-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U76">
            <v>0</v>
          </cell>
        </row>
        <row r="77">
          <cell r="A77">
            <v>1040011192</v>
          </cell>
          <cell r="B77" t="str">
            <v>BANCO CITIBANK C.C.M</v>
          </cell>
          <cell r="C77" t="str">
            <v>5.11.10.10</v>
          </cell>
          <cell r="D77" t="str">
            <v>5.11.10.10</v>
          </cell>
          <cell r="E77" t="str">
            <v>-</v>
          </cell>
          <cell r="F77" t="str">
            <v>-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U77">
            <v>0</v>
          </cell>
        </row>
        <row r="78">
          <cell r="A78">
            <v>1040011193</v>
          </cell>
          <cell r="B78" t="str">
            <v>BANCO CITIBANK C.C.ME DIF CAMBIO</v>
          </cell>
          <cell r="C78" t="str">
            <v>5.11.10.10</v>
          </cell>
          <cell r="D78" t="str">
            <v>5.11.10.10</v>
          </cell>
          <cell r="E78" t="str">
            <v>-</v>
          </cell>
          <cell r="F78" t="str">
            <v>-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U78">
            <v>0</v>
          </cell>
        </row>
        <row r="79">
          <cell r="A79">
            <v>1040011200</v>
          </cell>
          <cell r="B79" t="str">
            <v>FINANCIERO C.C.MN 400-0250024063</v>
          </cell>
          <cell r="C79" t="str">
            <v>5.11.10.10</v>
          </cell>
          <cell r="D79" t="str">
            <v>5.11.10.10</v>
          </cell>
          <cell r="E79" t="str">
            <v>-</v>
          </cell>
          <cell r="F79" t="str">
            <v>-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U79">
            <v>0</v>
          </cell>
        </row>
        <row r="80">
          <cell r="A80">
            <v>1040011201</v>
          </cell>
          <cell r="B80" t="str">
            <v>FINANCIERO C.C.MN 40</v>
          </cell>
          <cell r="C80" t="str">
            <v>5.11.10.10</v>
          </cell>
          <cell r="D80" t="str">
            <v>5.11.10.10</v>
          </cell>
          <cell r="E80" t="str">
            <v>-</v>
          </cell>
          <cell r="F80" t="str">
            <v>-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U80">
            <v>0</v>
          </cell>
        </row>
        <row r="81">
          <cell r="A81">
            <v>1040011202</v>
          </cell>
          <cell r="B81" t="str">
            <v>FINANCIERO C.C.MN 40</v>
          </cell>
          <cell r="C81" t="str">
            <v>5.11.10.10</v>
          </cell>
          <cell r="D81" t="str">
            <v>5.11.10.10</v>
          </cell>
          <cell r="E81" t="str">
            <v>-</v>
          </cell>
          <cell r="F81" t="str">
            <v>-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U81">
            <v>0</v>
          </cell>
        </row>
        <row r="82">
          <cell r="A82">
            <v>1040011210</v>
          </cell>
          <cell r="B82" t="str">
            <v>FINANCIERO C.C.ME 400-0250092778</v>
          </cell>
          <cell r="C82" t="str">
            <v>5.11.10.10</v>
          </cell>
          <cell r="D82" t="str">
            <v>5.11.10.10</v>
          </cell>
          <cell r="E82" t="str">
            <v>-</v>
          </cell>
          <cell r="F82" t="str">
            <v>-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U82">
            <v>0</v>
          </cell>
        </row>
        <row r="83">
          <cell r="A83">
            <v>1040011211</v>
          </cell>
          <cell r="B83" t="str">
            <v>FINANCIERO C.C.ME 40</v>
          </cell>
          <cell r="C83" t="str">
            <v>5.11.10.10</v>
          </cell>
          <cell r="D83" t="str">
            <v>5.11.10.10</v>
          </cell>
          <cell r="E83" t="str">
            <v>-</v>
          </cell>
          <cell r="F83" t="str">
            <v>-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U83">
            <v>0</v>
          </cell>
        </row>
        <row r="84">
          <cell r="A84">
            <v>1040011212</v>
          </cell>
          <cell r="B84" t="str">
            <v>FINANCIERO C.C.ME 40</v>
          </cell>
          <cell r="C84" t="str">
            <v>5.11.10.10</v>
          </cell>
          <cell r="D84" t="str">
            <v>5.11.10.10</v>
          </cell>
          <cell r="E84" t="str">
            <v>-</v>
          </cell>
          <cell r="F84" t="str">
            <v>-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U84">
            <v>0</v>
          </cell>
        </row>
        <row r="85">
          <cell r="A85">
            <v>1040011213</v>
          </cell>
          <cell r="B85" t="str">
            <v>FINANCIERO C.C.ME DIF CAMBIO</v>
          </cell>
          <cell r="C85" t="str">
            <v>5.11.10.10</v>
          </cell>
          <cell r="D85" t="str">
            <v>5.11.10.10</v>
          </cell>
          <cell r="E85" t="str">
            <v>-</v>
          </cell>
          <cell r="F85" t="str">
            <v>-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U85">
            <v>0</v>
          </cell>
        </row>
        <row r="86">
          <cell r="A86">
            <v>1040011220</v>
          </cell>
          <cell r="B86" t="str">
            <v>BCO.INTERAMERICANO DE FINANZA 101-411010000081-22</v>
          </cell>
          <cell r="C86" t="str">
            <v>5.11.10.10</v>
          </cell>
          <cell r="D86" t="str">
            <v>5.11.10.10</v>
          </cell>
          <cell r="E86" t="str">
            <v>-</v>
          </cell>
          <cell r="F86" t="str">
            <v>-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U86">
            <v>0</v>
          </cell>
        </row>
        <row r="87">
          <cell r="A87">
            <v>1040011221</v>
          </cell>
          <cell r="B87" t="str">
            <v>BIF 101-411010000081</v>
          </cell>
          <cell r="C87" t="str">
            <v>5.11.10.10</v>
          </cell>
          <cell r="D87" t="str">
            <v>5.11.10.10</v>
          </cell>
          <cell r="E87" t="str">
            <v>-</v>
          </cell>
          <cell r="F87" t="str">
            <v>-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U87">
            <v>0</v>
          </cell>
        </row>
        <row r="88">
          <cell r="A88">
            <v>1040011222</v>
          </cell>
          <cell r="B88" t="str">
            <v>BIF 101-411010000081-22 Egreso</v>
          </cell>
          <cell r="C88" t="str">
            <v>5.11.10.10</v>
          </cell>
          <cell r="D88" t="str">
            <v>5.11.10.10</v>
          </cell>
          <cell r="E88" t="str">
            <v>-</v>
          </cell>
          <cell r="F88" t="str">
            <v>-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U88">
            <v>0</v>
          </cell>
        </row>
        <row r="89">
          <cell r="A89">
            <v>1040011230</v>
          </cell>
          <cell r="B89" t="str">
            <v>BCO.INTERAMERICANO DE FINANZA 101-421010000090-21</v>
          </cell>
          <cell r="C89" t="str">
            <v>5.11.10.10</v>
          </cell>
          <cell r="D89" t="str">
            <v>5.11.10.10</v>
          </cell>
          <cell r="E89" t="str">
            <v>-</v>
          </cell>
          <cell r="F89" t="str">
            <v>-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U89">
            <v>0</v>
          </cell>
        </row>
        <row r="90">
          <cell r="A90">
            <v>1040011231</v>
          </cell>
          <cell r="B90" t="str">
            <v>BIF 101-421010000090</v>
          </cell>
          <cell r="C90" t="str">
            <v>5.11.10.10</v>
          </cell>
          <cell r="D90" t="str">
            <v>5.11.10.10</v>
          </cell>
          <cell r="E90" t="str">
            <v>-</v>
          </cell>
          <cell r="F90" t="str">
            <v>-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U90">
            <v>0</v>
          </cell>
        </row>
        <row r="91">
          <cell r="A91">
            <v>1040011232</v>
          </cell>
          <cell r="B91" t="str">
            <v>BIF 101-421010000090</v>
          </cell>
          <cell r="C91" t="str">
            <v>5.11.10.10</v>
          </cell>
          <cell r="D91" t="str">
            <v>5.11.10.10</v>
          </cell>
          <cell r="E91" t="str">
            <v>-</v>
          </cell>
          <cell r="F91" t="str">
            <v>-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U91">
            <v>0</v>
          </cell>
        </row>
        <row r="92">
          <cell r="A92">
            <v>1040011233</v>
          </cell>
          <cell r="B92" t="str">
            <v>BCO.INTERAMERICANO DE FINANZA DIF CAMBIO</v>
          </cell>
          <cell r="C92" t="str">
            <v>5.11.10.10</v>
          </cell>
          <cell r="D92" t="str">
            <v>5.11.10.10</v>
          </cell>
          <cell r="E92" t="str">
            <v>-</v>
          </cell>
          <cell r="F92" t="str">
            <v>-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U92">
            <v>0</v>
          </cell>
        </row>
        <row r="93">
          <cell r="A93">
            <v>1040011240</v>
          </cell>
          <cell r="B93" t="str">
            <v>BANCO DEL TRABAJO C.C. MN 100-200010392</v>
          </cell>
          <cell r="C93" t="str">
            <v>5.11.10.10</v>
          </cell>
          <cell r="D93" t="str">
            <v>5.11.10.10</v>
          </cell>
          <cell r="E93" t="str">
            <v>-</v>
          </cell>
          <cell r="F93" t="str">
            <v>-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U93">
            <v>0</v>
          </cell>
        </row>
        <row r="94">
          <cell r="A94">
            <v>1040011241</v>
          </cell>
          <cell r="B94" t="str">
            <v>BANCO DEL TRABAJO C.</v>
          </cell>
          <cell r="C94" t="str">
            <v>5.11.10.10</v>
          </cell>
          <cell r="D94" t="str">
            <v>5.11.10.10</v>
          </cell>
          <cell r="E94" t="str">
            <v>-</v>
          </cell>
          <cell r="F94" t="str">
            <v>-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U94">
            <v>0</v>
          </cell>
        </row>
        <row r="95">
          <cell r="A95">
            <v>1040011242</v>
          </cell>
          <cell r="B95" t="str">
            <v>BANCO DEL TRABAJO C.</v>
          </cell>
          <cell r="C95" t="str">
            <v>5.11.10.10</v>
          </cell>
          <cell r="D95" t="str">
            <v>5.11.10.10</v>
          </cell>
          <cell r="E95" t="str">
            <v>-</v>
          </cell>
          <cell r="F95" t="str">
            <v>-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U95">
            <v>0</v>
          </cell>
        </row>
        <row r="96">
          <cell r="A96">
            <v>1040011250</v>
          </cell>
          <cell r="B96" t="str">
            <v>BNP PARIBAS PANAMA C.C.ME 51-043362-001-54</v>
          </cell>
          <cell r="C96" t="str">
            <v>5.11.10.10</v>
          </cell>
          <cell r="D96" t="str">
            <v>5.11.10.10</v>
          </cell>
          <cell r="E96" t="str">
            <v>-</v>
          </cell>
          <cell r="F96" t="str">
            <v>-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U96">
            <v>0</v>
          </cell>
        </row>
        <row r="97">
          <cell r="A97">
            <v>1040011253</v>
          </cell>
          <cell r="B97" t="str">
            <v>PARIBAS  DIF CAMB</v>
          </cell>
          <cell r="C97" t="str">
            <v>5.11.10.10</v>
          </cell>
          <cell r="D97" t="str">
            <v>5.11.10.10</v>
          </cell>
          <cell r="E97" t="str">
            <v>-</v>
          </cell>
          <cell r="F97" t="str">
            <v>-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U97">
            <v>0</v>
          </cell>
        </row>
        <row r="98">
          <cell r="A98">
            <v>1040013160</v>
          </cell>
          <cell r="B98" t="str">
            <v>INTERBANK M.N. 200-3000348617</v>
          </cell>
          <cell r="C98" t="str">
            <v>5.11.10.10</v>
          </cell>
          <cell r="D98" t="str">
            <v>5.11.10.10</v>
          </cell>
          <cell r="E98" t="str">
            <v>-</v>
          </cell>
          <cell r="F98" t="str">
            <v>-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U98">
            <v>0</v>
          </cell>
        </row>
        <row r="99">
          <cell r="A99">
            <v>1040013162</v>
          </cell>
          <cell r="B99" t="str">
            <v>INTERBANK M.N. 200-3000348617 EGRESO</v>
          </cell>
          <cell r="C99" t="str">
            <v>5.11.10.10</v>
          </cell>
          <cell r="D99" t="str">
            <v>5.11.10.10</v>
          </cell>
          <cell r="E99" t="str">
            <v>-</v>
          </cell>
          <cell r="F99" t="str">
            <v>-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U99">
            <v>0</v>
          </cell>
        </row>
        <row r="100">
          <cell r="A100">
            <v>1040013170</v>
          </cell>
          <cell r="B100" t="str">
            <v>INTERBANK M.E. 200-3000348624</v>
          </cell>
          <cell r="C100" t="str">
            <v>5.11.10.10</v>
          </cell>
          <cell r="D100" t="str">
            <v>5.11.10.10</v>
          </cell>
          <cell r="E100" t="str">
            <v>-</v>
          </cell>
          <cell r="F100" t="str">
            <v>-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U100">
            <v>0</v>
          </cell>
        </row>
        <row r="101">
          <cell r="A101">
            <v>1040013173</v>
          </cell>
          <cell r="B101" t="str">
            <v>INTERBANK M.E. DIF CAMBIO</v>
          </cell>
          <cell r="C101" t="str">
            <v>5.11.10.10</v>
          </cell>
          <cell r="D101" t="str">
            <v>5.11.10.10</v>
          </cell>
          <cell r="E101" t="str">
            <v>-</v>
          </cell>
          <cell r="F101" t="str">
            <v>-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U101">
            <v>0</v>
          </cell>
        </row>
        <row r="102">
          <cell r="A102">
            <v>1040013180</v>
          </cell>
          <cell r="B102" t="str">
            <v>CREDITO M.N. 193-1709261-0-62</v>
          </cell>
          <cell r="C102" t="str">
            <v>5.11.10.10</v>
          </cell>
          <cell r="D102" t="str">
            <v>5.11.10.10</v>
          </cell>
          <cell r="E102" t="str">
            <v>-</v>
          </cell>
          <cell r="F102" t="str">
            <v>-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U102">
            <v>0</v>
          </cell>
        </row>
        <row r="103">
          <cell r="A103">
            <v>1040013181</v>
          </cell>
          <cell r="B103" t="str">
            <v>CREDITO M.N. 193-1709261-0-62 INGRESO</v>
          </cell>
          <cell r="C103" t="str">
            <v>5.11.10.10</v>
          </cell>
          <cell r="D103" t="str">
            <v>5.11.10.10</v>
          </cell>
          <cell r="E103" t="str">
            <v>-</v>
          </cell>
          <cell r="F103" t="str">
            <v>-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U103">
            <v>0</v>
          </cell>
        </row>
        <row r="104">
          <cell r="A104">
            <v>1040013182</v>
          </cell>
          <cell r="B104" t="str">
            <v>CREDITO M.N. 193-1709261-0-62 EGRESO</v>
          </cell>
          <cell r="C104" t="str">
            <v>5.11.10.10</v>
          </cell>
          <cell r="D104" t="str">
            <v>5.11.10.10</v>
          </cell>
          <cell r="E104" t="str">
            <v>-</v>
          </cell>
          <cell r="F104" t="str">
            <v>-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U104">
            <v>0</v>
          </cell>
        </row>
        <row r="105">
          <cell r="A105">
            <v>1040013190</v>
          </cell>
          <cell r="B105" t="str">
            <v>CREDITO M.E. 193-1670723-1-98</v>
          </cell>
          <cell r="C105" t="str">
            <v>5.11.10.10</v>
          </cell>
          <cell r="D105" t="str">
            <v>5.11.10.10</v>
          </cell>
          <cell r="E105" t="str">
            <v>-</v>
          </cell>
          <cell r="F105" t="str">
            <v>-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U105">
            <v>0</v>
          </cell>
        </row>
        <row r="106">
          <cell r="A106">
            <v>1040013193</v>
          </cell>
          <cell r="B106" t="str">
            <v>CREDITO M.E. DIF CAMBIO</v>
          </cell>
          <cell r="C106" t="str">
            <v>5.11.10.10</v>
          </cell>
          <cell r="D106" t="str">
            <v>5.11.10.10</v>
          </cell>
          <cell r="E106" t="str">
            <v>-</v>
          </cell>
          <cell r="F106" t="str">
            <v>-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U106">
            <v>0</v>
          </cell>
        </row>
        <row r="107">
          <cell r="A107">
            <v>1040013200</v>
          </cell>
          <cell r="B107" t="str">
            <v>SANTANDER CC MN 8060860-17</v>
          </cell>
          <cell r="C107" t="str">
            <v>5.11.10.10</v>
          </cell>
          <cell r="D107" t="str">
            <v>5.11.10.10</v>
          </cell>
          <cell r="E107" t="str">
            <v>-</v>
          </cell>
          <cell r="F107" t="str">
            <v>-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U107">
            <v>0</v>
          </cell>
        </row>
        <row r="108">
          <cell r="A108">
            <v>1040013210</v>
          </cell>
          <cell r="B108" t="str">
            <v>SANTANDER CC ME 8060878-19</v>
          </cell>
          <cell r="C108" t="str">
            <v>5.11.10.10</v>
          </cell>
          <cell r="D108" t="str">
            <v>5.11.10.10</v>
          </cell>
          <cell r="E108" t="str">
            <v>-</v>
          </cell>
          <cell r="F108" t="str">
            <v>-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U108">
            <v>0</v>
          </cell>
        </row>
        <row r="109">
          <cell r="A109">
            <v>1040013211</v>
          </cell>
          <cell r="B109" t="str">
            <v>SANT CC ME 60878 Ing</v>
          </cell>
          <cell r="C109" t="str">
            <v>5.11.10.10</v>
          </cell>
          <cell r="D109" t="str">
            <v>5.11.10.10</v>
          </cell>
          <cell r="E109" t="str">
            <v>-</v>
          </cell>
          <cell r="F109" t="str">
            <v>-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U109">
            <v>0</v>
          </cell>
        </row>
        <row r="110">
          <cell r="A110">
            <v>1040013212</v>
          </cell>
          <cell r="B110" t="str">
            <v>SANT ME 8060878 Eg</v>
          </cell>
          <cell r="C110" t="str">
            <v>5.11.10.10</v>
          </cell>
          <cell r="D110" t="str">
            <v>5.11.10.10</v>
          </cell>
          <cell r="E110" t="str">
            <v>-</v>
          </cell>
          <cell r="F110" t="str">
            <v>-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U110">
            <v>0</v>
          </cell>
        </row>
        <row r="111">
          <cell r="A111">
            <v>1040013213</v>
          </cell>
          <cell r="B111" t="str">
            <v>SANTANDER CC ME DIF CAMBIO</v>
          </cell>
          <cell r="C111" t="str">
            <v>5.11.10.10</v>
          </cell>
          <cell r="D111" t="str">
            <v>5.11.10.10</v>
          </cell>
          <cell r="E111" t="str">
            <v>-</v>
          </cell>
          <cell r="F111" t="str">
            <v>-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U111">
            <v>0</v>
          </cell>
        </row>
        <row r="112">
          <cell r="A112">
            <v>1040013880</v>
          </cell>
          <cell r="B112" t="str">
            <v>HSBC MN 20338001-49</v>
          </cell>
          <cell r="C112" t="str">
            <v>5.11.10.10</v>
          </cell>
          <cell r="D112" t="str">
            <v>5.11.10.10</v>
          </cell>
          <cell r="E112" t="str">
            <v>-</v>
          </cell>
          <cell r="F112" t="str">
            <v>-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U112">
            <v>0</v>
          </cell>
        </row>
        <row r="113">
          <cell r="A113">
            <v>1040013881</v>
          </cell>
          <cell r="B113" t="str">
            <v>HSBC MN 20338001-49</v>
          </cell>
          <cell r="C113" t="str">
            <v>5.11.10.10</v>
          </cell>
          <cell r="D113" t="str">
            <v>5.11.10.10</v>
          </cell>
          <cell r="E113" t="str">
            <v>-</v>
          </cell>
          <cell r="F113" t="str">
            <v>-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U113">
            <v>0</v>
          </cell>
        </row>
        <row r="114">
          <cell r="A114">
            <v>1040013890</v>
          </cell>
          <cell r="B114" t="str">
            <v>HSBC ME  000020338002-47</v>
          </cell>
          <cell r="C114" t="str">
            <v>5.11.10.10</v>
          </cell>
          <cell r="D114" t="str">
            <v>5.11.10.10</v>
          </cell>
          <cell r="E114" t="str">
            <v>-</v>
          </cell>
          <cell r="F114" t="str">
            <v>-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U114">
            <v>0</v>
          </cell>
        </row>
        <row r="115">
          <cell r="A115">
            <v>1040013891</v>
          </cell>
          <cell r="B115" t="str">
            <v>HSBC ME  000020338002-47  Ingreso</v>
          </cell>
          <cell r="C115" t="str">
            <v>5.11.10.10</v>
          </cell>
          <cell r="D115" t="str">
            <v>5.11.10.10</v>
          </cell>
          <cell r="E115" t="str">
            <v>-</v>
          </cell>
          <cell r="F115" t="str">
            <v>-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U115">
            <v>0</v>
          </cell>
        </row>
        <row r="116">
          <cell r="A116">
            <v>1040013893</v>
          </cell>
          <cell r="B116" t="str">
            <v>HSBC ME  000020338002-47  Dif cambio</v>
          </cell>
          <cell r="C116" t="str">
            <v>5.11.10.10</v>
          </cell>
          <cell r="D116" t="str">
            <v>5.11.10.10</v>
          </cell>
          <cell r="E116" t="str">
            <v>-</v>
          </cell>
          <cell r="F116" t="str">
            <v>-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U116">
            <v>0</v>
          </cell>
        </row>
        <row r="117">
          <cell r="A117">
            <v>1040090110</v>
          </cell>
          <cell r="B117" t="str">
            <v>INTERBANK ME 200-3000397790</v>
          </cell>
          <cell r="C117" t="str">
            <v>5.11.10.10</v>
          </cell>
          <cell r="D117" t="str">
            <v>5.11.10.10</v>
          </cell>
          <cell r="E117" t="str">
            <v>-</v>
          </cell>
          <cell r="F117" t="str">
            <v>-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U117">
            <v>0</v>
          </cell>
        </row>
        <row r="118">
          <cell r="A118">
            <v>1040090111</v>
          </cell>
          <cell r="B118" t="str">
            <v>INTERBANK ME 200-3000397790 Ingreso</v>
          </cell>
          <cell r="C118" t="str">
            <v>5.11.10.10</v>
          </cell>
          <cell r="D118" t="str">
            <v>5.11.10.10</v>
          </cell>
          <cell r="E118" t="str">
            <v>-</v>
          </cell>
          <cell r="F118" t="str">
            <v>-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U118">
            <v>0</v>
          </cell>
        </row>
        <row r="119">
          <cell r="A119">
            <v>1040090112</v>
          </cell>
          <cell r="B119" t="str">
            <v>INTERBANK ME 200-3000397790 Egreso</v>
          </cell>
          <cell r="C119" t="str">
            <v>5.11.10.10</v>
          </cell>
          <cell r="D119" t="str">
            <v>5.11.10.10</v>
          </cell>
          <cell r="E119" t="str">
            <v>-</v>
          </cell>
          <cell r="F119" t="str">
            <v>-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U119">
            <v>0</v>
          </cell>
        </row>
        <row r="120">
          <cell r="A120">
            <v>1040090113</v>
          </cell>
          <cell r="B120" t="str">
            <v>INTERBANK ME 200-3000397790 Dif cambio</v>
          </cell>
          <cell r="C120" t="str">
            <v>5.11.10.10</v>
          </cell>
          <cell r="D120" t="str">
            <v>5.11.10.10</v>
          </cell>
          <cell r="E120" t="str">
            <v>-</v>
          </cell>
          <cell r="F120" t="str">
            <v>-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U120">
            <v>0</v>
          </cell>
        </row>
        <row r="121">
          <cell r="A121">
            <v>1050010103</v>
          </cell>
          <cell r="B121" t="str">
            <v>DEPOSITOS A PLAZO</v>
          </cell>
          <cell r="C121" t="str">
            <v>5.11.10.20</v>
          </cell>
          <cell r="D121" t="str">
            <v>5.11.10.10</v>
          </cell>
          <cell r="E121" t="str">
            <v>-</v>
          </cell>
          <cell r="F121" t="str">
            <v>-</v>
          </cell>
          <cell r="G121">
            <v>20002152.329999998</v>
          </cell>
          <cell r="H121">
            <v>0</v>
          </cell>
          <cell r="I121">
            <v>69008166.790000007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U121">
            <v>69008166.790000007</v>
          </cell>
        </row>
        <row r="122">
          <cell r="A122">
            <v>1050010104</v>
          </cell>
          <cell r="B122" t="str">
            <v>DEPOSITOS A PLAZO ME</v>
          </cell>
          <cell r="C122" t="str">
            <v>5.11.10.20</v>
          </cell>
          <cell r="D122" t="str">
            <v>5.11.10.10</v>
          </cell>
          <cell r="E122" t="str">
            <v>-</v>
          </cell>
          <cell r="F122" t="str">
            <v>-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U122">
            <v>0</v>
          </cell>
        </row>
        <row r="123">
          <cell r="A123">
            <v>1050010119</v>
          </cell>
          <cell r="B123" t="str">
            <v>Depositos a plazo-Ajuste diferencia cambio</v>
          </cell>
          <cell r="C123" t="str">
            <v>5.11.10.20</v>
          </cell>
          <cell r="D123" t="str">
            <v>5.11.10.10</v>
          </cell>
          <cell r="E123" t="str">
            <v>-</v>
          </cell>
          <cell r="F123" t="str">
            <v>-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U123">
            <v>0</v>
          </cell>
        </row>
        <row r="124">
          <cell r="A124">
            <v>1060010100</v>
          </cell>
          <cell r="B124" t="str">
            <v>BANCO RIPLEY C.AH.MN 025-00-11001010-4</v>
          </cell>
          <cell r="C124" t="str">
            <v>5.11.10.10</v>
          </cell>
          <cell r="D124" t="str">
            <v>5.11.10.10</v>
          </cell>
          <cell r="E124" t="str">
            <v>-</v>
          </cell>
          <cell r="F124" t="str">
            <v>-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U124">
            <v>0</v>
          </cell>
        </row>
        <row r="125">
          <cell r="A125">
            <v>1060010101</v>
          </cell>
          <cell r="B125" t="str">
            <v>FINANCOR AH.MN 025-0</v>
          </cell>
          <cell r="C125" t="str">
            <v>5.11.10.10</v>
          </cell>
          <cell r="D125" t="str">
            <v>5.11.10.10</v>
          </cell>
          <cell r="E125" t="str">
            <v>-</v>
          </cell>
          <cell r="F125" t="str">
            <v>-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U125">
            <v>0</v>
          </cell>
        </row>
        <row r="126">
          <cell r="A126">
            <v>1060010102</v>
          </cell>
          <cell r="B126" t="str">
            <v>FINANCOR AH.MN 025-0</v>
          </cell>
          <cell r="C126" t="str">
            <v>5.11.10.10</v>
          </cell>
          <cell r="D126" t="str">
            <v>5.11.10.10</v>
          </cell>
          <cell r="E126" t="str">
            <v>-</v>
          </cell>
          <cell r="F126" t="str">
            <v>-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U126">
            <v>0</v>
          </cell>
        </row>
        <row r="127">
          <cell r="A127">
            <v>1060010110</v>
          </cell>
          <cell r="B127" t="str">
            <v>BANCO RIPLEY CAH.ME 025-01-11001020-8</v>
          </cell>
          <cell r="C127" t="str">
            <v>5.11.10.10</v>
          </cell>
          <cell r="D127" t="str">
            <v>5.11.10.10</v>
          </cell>
          <cell r="E127" t="str">
            <v>-</v>
          </cell>
          <cell r="F127" t="str">
            <v>-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U127">
            <v>0</v>
          </cell>
        </row>
        <row r="128">
          <cell r="A128">
            <v>1060010111</v>
          </cell>
          <cell r="B128" t="str">
            <v>FINANCOR AH.ME 025-0</v>
          </cell>
          <cell r="C128" t="str">
            <v>5.11.10.10</v>
          </cell>
          <cell r="D128" t="str">
            <v>5.11.10.10</v>
          </cell>
          <cell r="E128" t="str">
            <v>-</v>
          </cell>
          <cell r="F128" t="str">
            <v>-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U128">
            <v>0</v>
          </cell>
        </row>
        <row r="129">
          <cell r="A129">
            <v>1060010112</v>
          </cell>
          <cell r="B129" t="str">
            <v>FINANCOR AH.ME 025-0</v>
          </cell>
          <cell r="C129" t="str">
            <v>5.11.10.10</v>
          </cell>
          <cell r="D129" t="str">
            <v>5.11.10.10</v>
          </cell>
          <cell r="E129" t="str">
            <v>-</v>
          </cell>
          <cell r="F129" t="str">
            <v>-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U129">
            <v>0</v>
          </cell>
        </row>
        <row r="130">
          <cell r="A130">
            <v>1060010113</v>
          </cell>
          <cell r="B130" t="str">
            <v>BANCO RIPLEY CAH.ME DIF CAMBIO</v>
          </cell>
          <cell r="C130" t="str">
            <v>5.11.10.10</v>
          </cell>
          <cell r="D130" t="str">
            <v>5.11.10.10</v>
          </cell>
          <cell r="E130" t="str">
            <v>-</v>
          </cell>
          <cell r="F130" t="str">
            <v>-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U130">
            <v>0</v>
          </cell>
        </row>
        <row r="131">
          <cell r="A131">
            <v>1060010120</v>
          </cell>
          <cell r="B131" t="str">
            <v>BANCO RIPLEY C.AH. M.N. 4030000329</v>
          </cell>
          <cell r="C131" t="str">
            <v>5.11.10.10</v>
          </cell>
          <cell r="D131" t="str">
            <v>5.11.10.10</v>
          </cell>
          <cell r="E131" t="str">
            <v>-</v>
          </cell>
          <cell r="F131" t="str">
            <v>-</v>
          </cell>
          <cell r="G131">
            <v>48986232.469999999</v>
          </cell>
          <cell r="H131">
            <v>69024115.090000004</v>
          </cell>
          <cell r="I131">
            <v>47679.32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U131">
            <v>47679.32</v>
          </cell>
        </row>
        <row r="132">
          <cell r="A132">
            <v>1060010121</v>
          </cell>
          <cell r="B132" t="str">
            <v>BANCO RIPLEY AH. M.N. 4030000329 Ingreso</v>
          </cell>
          <cell r="C132" t="str">
            <v>5.11.10.10</v>
          </cell>
          <cell r="D132" t="str">
            <v>5.11.10.10</v>
          </cell>
          <cell r="E132" t="str">
            <v>-</v>
          </cell>
          <cell r="F132" t="str">
            <v>-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U132">
            <v>0</v>
          </cell>
        </row>
        <row r="133">
          <cell r="A133">
            <v>1060010122</v>
          </cell>
          <cell r="B133" t="str">
            <v>BANCO RIPLEY C.AH. M.N. 4030000329 Egreso</v>
          </cell>
          <cell r="C133" t="str">
            <v>5.11.10.10</v>
          </cell>
          <cell r="D133" t="str">
            <v>5.11.10.10</v>
          </cell>
          <cell r="E133" t="str">
            <v>-</v>
          </cell>
          <cell r="F133" t="str">
            <v>-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U133">
            <v>0</v>
          </cell>
        </row>
        <row r="134">
          <cell r="A134">
            <v>1060010130</v>
          </cell>
          <cell r="B134" t="str">
            <v>BANCO RIPLEY C.AH. M.E. 4030000336</v>
          </cell>
          <cell r="C134" t="str">
            <v>5.11.10.10</v>
          </cell>
          <cell r="D134" t="str">
            <v>5.11.10.10</v>
          </cell>
          <cell r="E134" t="str">
            <v>-</v>
          </cell>
          <cell r="F134" t="str">
            <v>-</v>
          </cell>
          <cell r="G134">
            <v>653635.59</v>
          </cell>
          <cell r="H134">
            <v>653880.41</v>
          </cell>
          <cell r="I134">
            <v>654152.23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U134">
            <v>654152.23</v>
          </cell>
        </row>
        <row r="135">
          <cell r="A135">
            <v>1060010131</v>
          </cell>
          <cell r="B135" t="str">
            <v>BANCO RIPLEY AH. M.E. 4030000336 Ingreso</v>
          </cell>
          <cell r="C135" t="str">
            <v>5.11.10.10</v>
          </cell>
          <cell r="D135" t="str">
            <v>5.11.10.10</v>
          </cell>
          <cell r="E135" t="str">
            <v>-</v>
          </cell>
          <cell r="F135" t="str">
            <v>-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U135">
            <v>0</v>
          </cell>
        </row>
        <row r="136">
          <cell r="A136">
            <v>1060010132</v>
          </cell>
          <cell r="B136" t="str">
            <v>BANCO RIPLEY C.AH. M.E. 4030000336 Egreso</v>
          </cell>
          <cell r="C136" t="str">
            <v>5.11.10.10</v>
          </cell>
          <cell r="D136" t="str">
            <v>5.11.10.10</v>
          </cell>
          <cell r="E136" t="str">
            <v>-</v>
          </cell>
          <cell r="F136" t="str">
            <v>-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U136">
            <v>0</v>
          </cell>
        </row>
        <row r="137">
          <cell r="A137">
            <v>1060010133</v>
          </cell>
          <cell r="B137" t="str">
            <v>BANCO RIPLEY C.AH. M.E. DIF CAMBIO</v>
          </cell>
          <cell r="C137" t="str">
            <v>5.11.10.10</v>
          </cell>
          <cell r="D137" t="str">
            <v>5.11.10.10</v>
          </cell>
          <cell r="E137" t="str">
            <v>-</v>
          </cell>
          <cell r="F137" t="str">
            <v>-</v>
          </cell>
          <cell r="G137">
            <v>-19053.330000000002</v>
          </cell>
          <cell r="H137">
            <v>-23779.38</v>
          </cell>
          <cell r="I137">
            <v>-21978.83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U137">
            <v>-21978.83</v>
          </cell>
        </row>
        <row r="138">
          <cell r="A138">
            <v>1090010100</v>
          </cell>
          <cell r="B138" t="str">
            <v>BANCO DE LA NACION MN 371580</v>
          </cell>
          <cell r="C138" t="str">
            <v>5.11.10.10</v>
          </cell>
          <cell r="D138" t="str">
            <v>5.11.10.10</v>
          </cell>
          <cell r="E138" t="str">
            <v>-</v>
          </cell>
          <cell r="F138" t="str">
            <v>-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U138">
            <v>0</v>
          </cell>
        </row>
        <row r="139">
          <cell r="A139">
            <v>1090010101</v>
          </cell>
          <cell r="B139" t="str">
            <v>BANCO DE LA NACION MN 371580 Ingreso</v>
          </cell>
          <cell r="C139" t="str">
            <v>5.11.10.10</v>
          </cell>
          <cell r="D139" t="str">
            <v>5.11.10.10</v>
          </cell>
          <cell r="E139" t="str">
            <v>-</v>
          </cell>
          <cell r="F139" t="str">
            <v>-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U139">
            <v>0</v>
          </cell>
        </row>
        <row r="140">
          <cell r="A140">
            <v>1090010102</v>
          </cell>
          <cell r="B140" t="str">
            <v>BANCO DE LA NACION MN 371580 Egreso</v>
          </cell>
          <cell r="C140" t="str">
            <v>5.11.10.10</v>
          </cell>
          <cell r="D140" t="str">
            <v>5.11.10.10</v>
          </cell>
          <cell r="E140" t="str">
            <v>-</v>
          </cell>
          <cell r="F140" t="str">
            <v>-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U140">
            <v>0</v>
          </cell>
        </row>
        <row r="141">
          <cell r="A141">
            <v>1090010110</v>
          </cell>
          <cell r="B141" t="str">
            <v>BANCO DE LA NACION MN 371645</v>
          </cell>
          <cell r="C141" t="str">
            <v>5.11.10.10</v>
          </cell>
          <cell r="D141" t="str">
            <v>5.11.10.10</v>
          </cell>
          <cell r="E141" t="str">
            <v>-</v>
          </cell>
          <cell r="F141" t="str">
            <v>-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U141">
            <v>0</v>
          </cell>
        </row>
        <row r="142">
          <cell r="A142">
            <v>1090010111</v>
          </cell>
          <cell r="B142" t="str">
            <v>BANCO DE LA NACION MN 371645 Ingreso</v>
          </cell>
          <cell r="C142" t="str">
            <v>5.11.10.10</v>
          </cell>
          <cell r="D142" t="str">
            <v>5.11.10.10</v>
          </cell>
          <cell r="E142" t="str">
            <v>-</v>
          </cell>
          <cell r="F142" t="str">
            <v>-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U142">
            <v>0</v>
          </cell>
        </row>
        <row r="143">
          <cell r="A143">
            <v>1090010190</v>
          </cell>
          <cell r="B143" t="str">
            <v>BANCO DE LA NACION MN 68057523</v>
          </cell>
          <cell r="C143" t="str">
            <v>5.11.10.10</v>
          </cell>
          <cell r="D143" t="str">
            <v>5.11.10.10</v>
          </cell>
          <cell r="E143" t="str">
            <v>-</v>
          </cell>
          <cell r="F143" t="str">
            <v>-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U143">
            <v>0</v>
          </cell>
        </row>
        <row r="144">
          <cell r="A144">
            <v>1090010191</v>
          </cell>
          <cell r="B144" t="str">
            <v>BANCO DE LA NACION MN 68057523 Ingreso</v>
          </cell>
          <cell r="C144" t="str">
            <v>5.11.10.10</v>
          </cell>
          <cell r="D144" t="str">
            <v>5.11.10.10</v>
          </cell>
          <cell r="E144" t="str">
            <v>-</v>
          </cell>
          <cell r="F144" t="str">
            <v>-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U144">
            <v>0</v>
          </cell>
        </row>
        <row r="145">
          <cell r="A145">
            <v>1090011001</v>
          </cell>
          <cell r="B145" t="str">
            <v>FONDOS SUJETOS A RESTRICCION</v>
          </cell>
          <cell r="C145" t="str">
            <v>5.11.20.30</v>
          </cell>
          <cell r="D145" t="str">
            <v>5.11.10.10</v>
          </cell>
          <cell r="E145" t="str">
            <v>-</v>
          </cell>
          <cell r="F145" t="str">
            <v>-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U145">
            <v>0</v>
          </cell>
        </row>
        <row r="146">
          <cell r="A146">
            <v>1090010390</v>
          </cell>
          <cell r="B146" t="str">
            <v>BANCO DE LA NACION MN 5245990 - Principal</v>
          </cell>
          <cell r="C146" t="str">
            <v>5.11.10.10</v>
          </cell>
          <cell r="D146" t="str">
            <v>5.11.10.10</v>
          </cell>
          <cell r="E146" t="str">
            <v>-</v>
          </cell>
          <cell r="F146" t="str">
            <v>-</v>
          </cell>
          <cell r="G146">
            <v>8802</v>
          </cell>
          <cell r="H146">
            <v>8802</v>
          </cell>
          <cell r="I146">
            <v>3428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U146">
            <v>3428</v>
          </cell>
        </row>
        <row r="147">
          <cell r="A147">
            <v>1090010392</v>
          </cell>
          <cell r="B147" t="str">
            <v>BANCO DE LA NACION MN 5245990 - Egreso</v>
          </cell>
          <cell r="C147" t="str">
            <v>5.11.10.10</v>
          </cell>
          <cell r="D147" t="str">
            <v>5.11.10.10</v>
          </cell>
          <cell r="E147" t="str">
            <v>-</v>
          </cell>
          <cell r="F147" t="str">
            <v>-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U147">
            <v>0</v>
          </cell>
        </row>
        <row r="148">
          <cell r="A148">
            <v>1210010100</v>
          </cell>
          <cell r="B148" t="str">
            <v>CUENTAS POR COBRAR A CLIENTES NACIONALES</v>
          </cell>
          <cell r="C148" t="str">
            <v>5.11.10.40</v>
          </cell>
          <cell r="D148" t="str">
            <v>5.11.10.60</v>
          </cell>
          <cell r="E148" t="str">
            <v>-</v>
          </cell>
          <cell r="F148" t="str">
            <v>-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U148">
            <v>0</v>
          </cell>
        </row>
        <row r="149">
          <cell r="A149">
            <v>1210010101</v>
          </cell>
          <cell r="B149" t="str">
            <v>CUENTAS POR COBRAR A CLIENTES EXTRANJEROS</v>
          </cell>
          <cell r="C149" t="str">
            <v>5.11.10.40</v>
          </cell>
          <cell r="D149" t="str">
            <v>5.11.10.60</v>
          </cell>
          <cell r="E149" t="str">
            <v>-</v>
          </cell>
          <cell r="F149" t="str">
            <v>-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U149">
            <v>0</v>
          </cell>
        </row>
        <row r="150">
          <cell r="A150">
            <v>1210010102</v>
          </cell>
          <cell r="B150" t="str">
            <v>FACTURAS POR COBRAR</v>
          </cell>
          <cell r="C150" t="str">
            <v>5.11.10.40</v>
          </cell>
          <cell r="D150" t="str">
            <v>5.11.10.60</v>
          </cell>
          <cell r="E150" t="str">
            <v>-</v>
          </cell>
          <cell r="F150" t="str">
            <v>-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U150">
            <v>0</v>
          </cell>
        </row>
        <row r="151">
          <cell r="A151">
            <v>1210010103</v>
          </cell>
          <cell r="B151" t="str">
            <v>NOTA CREDITO 333</v>
          </cell>
          <cell r="C151" t="str">
            <v>5.11.10.40</v>
          </cell>
          <cell r="D151" t="str">
            <v>5.11.10.60</v>
          </cell>
          <cell r="E151" t="str">
            <v>-</v>
          </cell>
          <cell r="F151" t="str">
            <v>-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U151">
            <v>0</v>
          </cell>
        </row>
        <row r="152">
          <cell r="A152">
            <v>1210010104</v>
          </cell>
          <cell r="B152" t="str">
            <v>VENTA DE VALES POR MERCADERIA FUTURA</v>
          </cell>
          <cell r="C152" t="str">
            <v>5.11.10.40</v>
          </cell>
          <cell r="D152" t="str">
            <v>5.11.10.60</v>
          </cell>
          <cell r="E152" t="str">
            <v>-</v>
          </cell>
          <cell r="F152" t="str">
            <v>-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U152">
            <v>0</v>
          </cell>
        </row>
        <row r="153">
          <cell r="A153">
            <v>1210010123</v>
          </cell>
          <cell r="B153" t="str">
            <v>RECAUDACION CONCESIONARIOS</v>
          </cell>
          <cell r="C153" t="str">
            <v>5.11.10.40</v>
          </cell>
          <cell r="D153" t="str">
            <v>5.11.10.60</v>
          </cell>
          <cell r="E153" t="str">
            <v>-</v>
          </cell>
          <cell r="F153" t="str">
            <v>-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U153">
            <v>0</v>
          </cell>
        </row>
        <row r="154">
          <cell r="A154">
            <v>1210010124</v>
          </cell>
          <cell r="B154" t="str">
            <v>RECAUD CONC-DIF CAMB</v>
          </cell>
          <cell r="C154" t="str">
            <v>5.11.10.40</v>
          </cell>
          <cell r="D154" t="str">
            <v>5.11.10.60</v>
          </cell>
          <cell r="E154" t="str">
            <v>-</v>
          </cell>
          <cell r="F154" t="str">
            <v>-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U154">
            <v>0</v>
          </cell>
        </row>
        <row r="155">
          <cell r="A155">
            <v>1210010190</v>
          </cell>
          <cell r="B155" t="str">
            <v>Clientes nacionales - Ajuste por dif cambio</v>
          </cell>
          <cell r="C155" t="str">
            <v>5.11.10.40</v>
          </cell>
          <cell r="D155" t="str">
            <v>5.11.10.60</v>
          </cell>
          <cell r="E155" t="str">
            <v>-</v>
          </cell>
          <cell r="F155" t="str">
            <v>-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U155">
            <v>0</v>
          </cell>
        </row>
        <row r="156">
          <cell r="A156">
            <v>1210010191</v>
          </cell>
          <cell r="B156" t="str">
            <v>Client extr-Dif camb</v>
          </cell>
          <cell r="C156" t="str">
            <v>5.11.10.40</v>
          </cell>
          <cell r="D156" t="str">
            <v>5.11.10.60</v>
          </cell>
          <cell r="E156" t="str">
            <v>-</v>
          </cell>
          <cell r="F156" t="str">
            <v>-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U156">
            <v>0</v>
          </cell>
        </row>
        <row r="157">
          <cell r="A157">
            <v>1210010194</v>
          </cell>
          <cell r="B157" t="str">
            <v>Vales mercaderia futura - Ajuste por dif cambio</v>
          </cell>
          <cell r="C157" t="str">
            <v>5.11.10.40</v>
          </cell>
          <cell r="D157" t="str">
            <v>5.11.10.60</v>
          </cell>
          <cell r="E157" t="str">
            <v>-</v>
          </cell>
          <cell r="F157" t="str">
            <v>-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U157">
            <v>0</v>
          </cell>
        </row>
        <row r="158">
          <cell r="A158">
            <v>1210010200</v>
          </cell>
          <cell r="B158" t="str">
            <v>TARJETA DE CREDITO A</v>
          </cell>
          <cell r="C158" t="str">
            <v>5.11.10.40</v>
          </cell>
          <cell r="D158" t="str">
            <v>5.11.10.60</v>
          </cell>
          <cell r="E158" t="str">
            <v>-</v>
          </cell>
          <cell r="F158" t="str">
            <v>-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U158">
            <v>0</v>
          </cell>
        </row>
        <row r="159">
          <cell r="A159">
            <v>1210010300</v>
          </cell>
          <cell r="B159" t="str">
            <v>TARJETA CREDITO/ DEBITO - VISA</v>
          </cell>
          <cell r="C159" t="str">
            <v>5.11.10.40</v>
          </cell>
          <cell r="D159" t="str">
            <v>5.11.10.60</v>
          </cell>
          <cell r="E159" t="str">
            <v>-</v>
          </cell>
          <cell r="F159" t="str">
            <v>-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U159">
            <v>0</v>
          </cell>
        </row>
        <row r="160">
          <cell r="A160">
            <v>1210010400</v>
          </cell>
          <cell r="B160" t="str">
            <v>TARJETA CREDITO - DINERS</v>
          </cell>
          <cell r="C160" t="str">
            <v>5.11.10.40</v>
          </cell>
          <cell r="D160" t="str">
            <v>5.11.10.60</v>
          </cell>
          <cell r="E160" t="str">
            <v>-</v>
          </cell>
          <cell r="F160" t="str">
            <v>-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U160">
            <v>0</v>
          </cell>
        </row>
        <row r="161">
          <cell r="A161">
            <v>1210010500</v>
          </cell>
          <cell r="B161" t="str">
            <v>TARJETA CREDITO/ DEBITO - MASTERCARD</v>
          </cell>
          <cell r="C161" t="str">
            <v>5.11.10.40</v>
          </cell>
          <cell r="D161" t="str">
            <v>5.11.10.60</v>
          </cell>
          <cell r="E161" t="str">
            <v>-</v>
          </cell>
          <cell r="F161" t="str">
            <v>-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U161">
            <v>0</v>
          </cell>
        </row>
        <row r="162">
          <cell r="A162">
            <v>1210010600</v>
          </cell>
          <cell r="B162" t="str">
            <v>TARJETA CREDITO - AMERICAN EXPRESS</v>
          </cell>
          <cell r="C162" t="str">
            <v>5.11.10.40</v>
          </cell>
          <cell r="D162" t="str">
            <v>5.11.10.60</v>
          </cell>
          <cell r="E162" t="str">
            <v>-</v>
          </cell>
          <cell r="F162" t="str">
            <v>-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U162">
            <v>0</v>
          </cell>
        </row>
        <row r="163">
          <cell r="A163">
            <v>1210020101</v>
          </cell>
          <cell r="B163" t="str">
            <v>PROMOCIONES EN RIPLEY</v>
          </cell>
          <cell r="C163" t="str">
            <v>5.11.10.40</v>
          </cell>
          <cell r="D163" t="str">
            <v>5.11.10.60</v>
          </cell>
          <cell r="E163" t="str">
            <v>-</v>
          </cell>
          <cell r="F163" t="str">
            <v>-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U163">
            <v>0</v>
          </cell>
        </row>
        <row r="164">
          <cell r="A164">
            <v>1220010101</v>
          </cell>
          <cell r="B164" t="str">
            <v>VALES PEND CONSUMO</v>
          </cell>
          <cell r="C164" t="str">
            <v>5.11.10.40</v>
          </cell>
          <cell r="D164" t="str">
            <v>5.11.10.40</v>
          </cell>
          <cell r="E164" t="str">
            <v>-</v>
          </cell>
          <cell r="F164" t="str">
            <v>-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U164">
            <v>0</v>
          </cell>
        </row>
        <row r="165">
          <cell r="A165">
            <v>1290010101</v>
          </cell>
          <cell r="B165" t="str">
            <v>COBRANZA DUDOSA</v>
          </cell>
          <cell r="C165" t="str">
            <v>5.11.10.40</v>
          </cell>
          <cell r="D165" t="str">
            <v>5.11.10.60</v>
          </cell>
          <cell r="E165" t="str">
            <v>-</v>
          </cell>
          <cell r="F165" t="str">
            <v>-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U165">
            <v>0</v>
          </cell>
        </row>
        <row r="166">
          <cell r="A166">
            <v>1290010191</v>
          </cell>
          <cell r="B166" t="str">
            <v>Cobranza dudosa - Ajuste por dif de cambio</v>
          </cell>
          <cell r="C166" t="str">
            <v>5.11.10.40</v>
          </cell>
          <cell r="D166" t="str">
            <v>5.11.10.60</v>
          </cell>
          <cell r="E166" t="str">
            <v>-</v>
          </cell>
          <cell r="F166" t="str">
            <v>-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U166">
            <v>0</v>
          </cell>
        </row>
        <row r="167">
          <cell r="A167">
            <v>1410010102</v>
          </cell>
          <cell r="B167" t="str">
            <v>OTRAS CUENTAS POR CO</v>
          </cell>
          <cell r="C167" t="str">
            <v>5.11.10.60</v>
          </cell>
          <cell r="D167" t="str">
            <v>5.11.10.60</v>
          </cell>
          <cell r="E167" t="str">
            <v>-</v>
          </cell>
          <cell r="F167" t="str">
            <v>-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U167">
            <v>0</v>
          </cell>
        </row>
        <row r="168">
          <cell r="A168">
            <v>1410010103</v>
          </cell>
          <cell r="B168" t="str">
            <v>FACTURAS POR COBRAR EMPLEADOS</v>
          </cell>
          <cell r="C168" t="str">
            <v>5.11.10.60</v>
          </cell>
          <cell r="D168" t="str">
            <v>5.11.10.60</v>
          </cell>
          <cell r="E168" t="str">
            <v>-</v>
          </cell>
          <cell r="F168" t="str">
            <v>-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U168">
            <v>0</v>
          </cell>
        </row>
        <row r="169">
          <cell r="A169">
            <v>1410010104</v>
          </cell>
          <cell r="B169" t="str">
            <v>CUENTAS POR COBRAR E</v>
          </cell>
          <cell r="C169" t="str">
            <v>5.11.10.60</v>
          </cell>
          <cell r="D169" t="str">
            <v>5.11.10.60</v>
          </cell>
          <cell r="E169" t="str">
            <v>-</v>
          </cell>
          <cell r="F169" t="str">
            <v>-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U169">
            <v>0</v>
          </cell>
        </row>
        <row r="170">
          <cell r="A170">
            <v>1440010101</v>
          </cell>
          <cell r="B170" t="str">
            <v>ACCIONISTAS O SOCIOS</v>
          </cell>
          <cell r="C170" t="str">
            <v>5.11.10.70</v>
          </cell>
          <cell r="D170" t="str">
            <v>5.11.10.70</v>
          </cell>
          <cell r="E170" t="str">
            <v>-</v>
          </cell>
          <cell r="F170" t="str">
            <v>-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U170">
            <v>0</v>
          </cell>
        </row>
        <row r="171">
          <cell r="A171">
            <v>1610010101</v>
          </cell>
          <cell r="B171" t="str">
            <v>PRESTAMOS A TERCEROS</v>
          </cell>
          <cell r="C171" t="str">
            <v>5.11.10.60</v>
          </cell>
          <cell r="D171" t="str">
            <v>5.11.10.60</v>
          </cell>
          <cell r="E171" t="str">
            <v>-</v>
          </cell>
          <cell r="F171" t="str">
            <v>-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U171">
            <v>0</v>
          </cell>
        </row>
        <row r="172">
          <cell r="A172">
            <v>1610010201</v>
          </cell>
          <cell r="B172" t="str">
            <v>CUENTAS POR COBRAR A EMPRESAS VINCULADAS CP</v>
          </cell>
          <cell r="C172" t="str">
            <v>5.11.10.70</v>
          </cell>
          <cell r="D172" t="str">
            <v>5.11.10.70</v>
          </cell>
          <cell r="E172" t="str">
            <v>-</v>
          </cell>
          <cell r="F172" t="str">
            <v>-</v>
          </cell>
          <cell r="G172">
            <v>652242.96</v>
          </cell>
          <cell r="H172">
            <v>771522.78</v>
          </cell>
          <cell r="I172">
            <v>882575.54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U172">
            <v>882575.54</v>
          </cell>
        </row>
        <row r="173">
          <cell r="A173">
            <v>1610010202</v>
          </cell>
          <cell r="B173" t="str">
            <v>CUENTA POR COBRAR BANCO RIPLEY CP</v>
          </cell>
          <cell r="C173" t="str">
            <v>5.11.10.70</v>
          </cell>
          <cell r="D173" t="str">
            <v>5.11.10.70</v>
          </cell>
          <cell r="E173" t="str">
            <v>-</v>
          </cell>
          <cell r="F173" t="str">
            <v>-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U173">
            <v>0</v>
          </cell>
        </row>
        <row r="174">
          <cell r="A174">
            <v>1610010203</v>
          </cell>
          <cell r="B174" t="str">
            <v>CUENTAS POR COBRAR A EMPRESAS VINCULADAS LP</v>
          </cell>
          <cell r="C174" t="str">
            <v>5.11.10.70</v>
          </cell>
          <cell r="D174" t="str">
            <v>5.11.10.70</v>
          </cell>
          <cell r="E174" t="str">
            <v>-</v>
          </cell>
          <cell r="F174" t="str">
            <v>-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U174">
            <v>0</v>
          </cell>
        </row>
        <row r="175">
          <cell r="A175">
            <v>1610010291</v>
          </cell>
          <cell r="B175" t="str">
            <v>Ctas por cobrar vinculadas-Ajuste por dif cambio</v>
          </cell>
          <cell r="C175" t="str">
            <v>5.11.10.70</v>
          </cell>
          <cell r="D175" t="str">
            <v>5.11.10.70</v>
          </cell>
          <cell r="E175" t="str">
            <v>-</v>
          </cell>
          <cell r="F175" t="str">
            <v>-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U175">
            <v>0</v>
          </cell>
        </row>
        <row r="176">
          <cell r="A176">
            <v>1610010292</v>
          </cell>
          <cell r="B176" t="str">
            <v>Ctas por cobrar Bco Ripley.Ajuste dif cambio</v>
          </cell>
          <cell r="C176" t="str">
            <v>5.11.10.70</v>
          </cell>
          <cell r="D176" t="str">
            <v>5.11.10.70</v>
          </cell>
          <cell r="E176" t="str">
            <v>-</v>
          </cell>
          <cell r="F176" t="str">
            <v>-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U176">
            <v>0</v>
          </cell>
        </row>
        <row r="177">
          <cell r="A177">
            <v>1620010101</v>
          </cell>
          <cell r="B177" t="str">
            <v>RECLAMACIONES A TERCEROS NACIONALES</v>
          </cell>
          <cell r="C177" t="str">
            <v>5.11.10.60</v>
          </cell>
          <cell r="D177" t="str">
            <v>5.11.10.60</v>
          </cell>
          <cell r="E177" t="str">
            <v>-</v>
          </cell>
          <cell r="F177" t="str">
            <v>-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U177">
            <v>0</v>
          </cell>
        </row>
        <row r="178">
          <cell r="A178">
            <v>1620010102</v>
          </cell>
          <cell r="B178" t="str">
            <v>RECLAMACIONES A TERCEROS DEL EXTERIOR</v>
          </cell>
          <cell r="C178" t="str">
            <v>5.11.10.60</v>
          </cell>
          <cell r="D178" t="str">
            <v>5.11.10.60</v>
          </cell>
          <cell r="E178" t="str">
            <v>-</v>
          </cell>
          <cell r="F178" t="str">
            <v>-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U178">
            <v>0</v>
          </cell>
        </row>
        <row r="179">
          <cell r="A179">
            <v>1620010103</v>
          </cell>
          <cell r="B179" t="str">
            <v>OTRAS RECLAMACIONES A TERCEROS</v>
          </cell>
          <cell r="C179" t="str">
            <v>5.11.10.60</v>
          </cell>
          <cell r="D179" t="str">
            <v>5.11.10.60</v>
          </cell>
          <cell r="E179" t="str">
            <v>-</v>
          </cell>
          <cell r="F179" t="str">
            <v>-</v>
          </cell>
          <cell r="G179">
            <v>109593.91</v>
          </cell>
          <cell r="H179">
            <v>109593.91</v>
          </cell>
          <cell r="I179">
            <v>109593.91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U179">
            <v>109593.91</v>
          </cell>
        </row>
        <row r="180">
          <cell r="A180">
            <v>1620010104</v>
          </cell>
          <cell r="B180" t="str">
            <v>CUENTAS POR COBRAR SEGUROS</v>
          </cell>
          <cell r="C180" t="str">
            <v>5.11.10.60</v>
          </cell>
          <cell r="D180" t="str">
            <v>5.11.10.60</v>
          </cell>
          <cell r="E180" t="str">
            <v>-</v>
          </cell>
          <cell r="F180" t="str">
            <v>-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U180">
            <v>0</v>
          </cell>
        </row>
        <row r="181">
          <cell r="A181">
            <v>1620010106</v>
          </cell>
          <cell r="B181" t="str">
            <v>RECLAMACIONES A TERCEROS NACIONALES - SUNAT CP</v>
          </cell>
          <cell r="C181" t="str">
            <v>5.11.10.60</v>
          </cell>
          <cell r="D181" t="str">
            <v>5.11.10.60</v>
          </cell>
          <cell r="E181" t="str">
            <v>-</v>
          </cell>
          <cell r="F181" t="str">
            <v>-</v>
          </cell>
          <cell r="G181">
            <v>0</v>
          </cell>
          <cell r="H181">
            <v>0</v>
          </cell>
          <cell r="I181">
            <v>7059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U181">
            <v>7059</v>
          </cell>
        </row>
        <row r="182">
          <cell r="A182">
            <v>1640010101</v>
          </cell>
          <cell r="B182" t="str">
            <v>DEPOSITOS EN GARANTIA</v>
          </cell>
          <cell r="C182" t="str">
            <v>5.11.10.60</v>
          </cell>
          <cell r="D182" t="str">
            <v>5.11.10.60</v>
          </cell>
          <cell r="E182" t="str">
            <v>-</v>
          </cell>
          <cell r="F182" t="str">
            <v>-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U182">
            <v>0</v>
          </cell>
        </row>
        <row r="183">
          <cell r="A183">
            <v>1680010104</v>
          </cell>
          <cell r="B183" t="str">
            <v>UNIVERSIDAD CATOLICA - CORTO PLAZO</v>
          </cell>
          <cell r="C183" t="str">
            <v>5.11.10.60</v>
          </cell>
          <cell r="D183" t="str">
            <v>5.11.10.60</v>
          </cell>
          <cell r="E183" t="str">
            <v>-</v>
          </cell>
          <cell r="F183" t="str">
            <v>-</v>
          </cell>
          <cell r="G183">
            <v>1066547.83</v>
          </cell>
          <cell r="H183">
            <v>1046785.92</v>
          </cell>
          <cell r="I183">
            <v>1037848.25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U183">
            <v>1037848.25</v>
          </cell>
        </row>
        <row r="184">
          <cell r="A184">
            <v>1680010105</v>
          </cell>
          <cell r="B184" t="str">
            <v>UNIVERSIDAD CATOLICA - LARGO PLAZO</v>
          </cell>
          <cell r="C184" t="str">
            <v>5.13.10.50</v>
          </cell>
          <cell r="D184" t="str">
            <v>5.13.10.50</v>
          </cell>
          <cell r="E184" t="str">
            <v>-</v>
          </cell>
          <cell r="F184" t="str">
            <v>-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U184">
            <v>0</v>
          </cell>
        </row>
        <row r="185">
          <cell r="A185">
            <v>1680010109</v>
          </cell>
          <cell r="B185" t="str">
            <v>Universidad Católica LP - Ajuste por dif cambio</v>
          </cell>
          <cell r="C185" t="str">
            <v>5.13.10.50</v>
          </cell>
          <cell r="D185" t="str">
            <v>5.13.10.50</v>
          </cell>
          <cell r="E185" t="str">
            <v>-</v>
          </cell>
          <cell r="F185" t="str">
            <v>-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U185">
            <v>0</v>
          </cell>
        </row>
        <row r="186">
          <cell r="A186">
            <v>1680010112</v>
          </cell>
          <cell r="B186" t="str">
            <v>REEMBOLSO SUBSIDIOS ESSALUD</v>
          </cell>
          <cell r="C186" t="str">
            <v>5.11.10.60</v>
          </cell>
          <cell r="D186" t="str">
            <v>5.11.10.60</v>
          </cell>
          <cell r="E186" t="str">
            <v>-</v>
          </cell>
          <cell r="F186" t="str">
            <v>-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U186">
            <v>0</v>
          </cell>
        </row>
        <row r="187">
          <cell r="A187">
            <v>1680010114</v>
          </cell>
          <cell r="B187" t="str">
            <v>RETENCIONES IGV</v>
          </cell>
          <cell r="C187" t="str">
            <v>5.11.20.10</v>
          </cell>
          <cell r="D187" t="str">
            <v>5.11.20.10</v>
          </cell>
          <cell r="E187" t="str">
            <v>-</v>
          </cell>
          <cell r="F187" t="str">
            <v>-</v>
          </cell>
          <cell r="G187">
            <v>143369.46</v>
          </cell>
          <cell r="H187">
            <v>143369.46</v>
          </cell>
          <cell r="I187">
            <v>143369.46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U187">
            <v>143369.46</v>
          </cell>
        </row>
        <row r="188">
          <cell r="A188">
            <v>1680010116</v>
          </cell>
          <cell r="B188" t="str">
            <v>OTRAS CUENTAS POR COBRAR DIVERSAS</v>
          </cell>
          <cell r="C188" t="str">
            <v>5.11.10.60</v>
          </cell>
          <cell r="D188" t="str">
            <v>5.11.10.60</v>
          </cell>
          <cell r="E188" t="str">
            <v>-</v>
          </cell>
          <cell r="F188" t="str">
            <v>-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U188">
            <v>0</v>
          </cell>
        </row>
        <row r="189">
          <cell r="A189">
            <v>1680010121</v>
          </cell>
          <cell r="B189" t="str">
            <v>HIPERMERCADOS METRO - CORTO PLAZO</v>
          </cell>
          <cell r="C189" t="str">
            <v>5.11.10.60</v>
          </cell>
          <cell r="D189" t="str">
            <v>5.11.10.60</v>
          </cell>
          <cell r="E189" t="str">
            <v>-</v>
          </cell>
          <cell r="F189" t="str">
            <v>-</v>
          </cell>
          <cell r="G189">
            <v>888300</v>
          </cell>
          <cell r="H189">
            <v>881685</v>
          </cell>
          <cell r="I189">
            <v>884205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U189">
            <v>884205</v>
          </cell>
        </row>
        <row r="190">
          <cell r="A190">
            <v>1680010122</v>
          </cell>
          <cell r="B190" t="str">
            <v>HIPERMERCADOS METRO - LARGO PLAZO</v>
          </cell>
          <cell r="C190" t="str">
            <v>5.13.10.50</v>
          </cell>
          <cell r="D190" t="str">
            <v>5.13.10.50</v>
          </cell>
          <cell r="E190" t="str">
            <v>-</v>
          </cell>
          <cell r="F190" t="str">
            <v>-</v>
          </cell>
          <cell r="G190">
            <v>1192843.26</v>
          </cell>
          <cell r="H190">
            <v>863172.65</v>
          </cell>
          <cell r="I190">
            <v>776814.41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U190">
            <v>776814.41</v>
          </cell>
        </row>
        <row r="191">
          <cell r="A191">
            <v>1680010123</v>
          </cell>
          <cell r="B191" t="str">
            <v>CUENTAS POR COBRAR RIPLEY INTERNACIONAL</v>
          </cell>
          <cell r="C191" t="str">
            <v>5.11.10.70</v>
          </cell>
          <cell r="D191" t="str">
            <v>5.11.10.70</v>
          </cell>
          <cell r="E191" t="str">
            <v>-</v>
          </cell>
          <cell r="F191" t="str">
            <v>-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U191">
            <v>0</v>
          </cell>
        </row>
        <row r="192">
          <cell r="A192">
            <v>1680010129</v>
          </cell>
          <cell r="B192" t="str">
            <v>Hipermercados Metro LP- Ajuste por dif cambio</v>
          </cell>
          <cell r="C192" t="str">
            <v>5.13.10.50</v>
          </cell>
          <cell r="D192" t="str">
            <v>5.13.10.50</v>
          </cell>
          <cell r="E192" t="str">
            <v>-</v>
          </cell>
          <cell r="F192" t="str">
            <v>-</v>
          </cell>
          <cell r="G192">
            <v>-1078772.72</v>
          </cell>
          <cell r="H192">
            <v>-540504.86</v>
          </cell>
          <cell r="I192">
            <v>-539868.73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U192">
            <v>-539868.73</v>
          </cell>
        </row>
        <row r="193">
          <cell r="A193">
            <v>1680010301</v>
          </cell>
          <cell r="B193" t="str">
            <v>PAGOS A CUENTA POR IMPUESTO A LA RENTA</v>
          </cell>
          <cell r="C193" t="str">
            <v>5.11.10.90</v>
          </cell>
          <cell r="D193" t="str">
            <v>5.11.10.90</v>
          </cell>
          <cell r="E193" t="str">
            <v>-</v>
          </cell>
          <cell r="F193" t="str">
            <v>-</v>
          </cell>
          <cell r="G193">
            <v>-258945.53</v>
          </cell>
          <cell r="H193">
            <v>-242702.53</v>
          </cell>
          <cell r="I193">
            <v>-217559.53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U193">
            <v>-217559.53</v>
          </cell>
        </row>
        <row r="194">
          <cell r="A194">
            <v>1680010303</v>
          </cell>
          <cell r="B194" t="str">
            <v>CREDITO FISCAL POR I</v>
          </cell>
          <cell r="C194" t="str">
            <v>5.11.20.10</v>
          </cell>
          <cell r="D194" t="str">
            <v>5.11.20.10</v>
          </cell>
          <cell r="E194" t="str">
            <v>-</v>
          </cell>
          <cell r="F194" t="str">
            <v>-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U194">
            <v>0</v>
          </cell>
        </row>
        <row r="195">
          <cell r="A195">
            <v>1680010304</v>
          </cell>
          <cell r="B195" t="str">
            <v>CREDITO ITAN</v>
          </cell>
          <cell r="C195" t="str">
            <v>5.11.10.90</v>
          </cell>
          <cell r="D195" t="str">
            <v>5.11.10.90</v>
          </cell>
          <cell r="E195" t="str">
            <v>-</v>
          </cell>
          <cell r="F195" t="str">
            <v>-</v>
          </cell>
          <cell r="G195">
            <v>1463254.88</v>
          </cell>
          <cell r="H195">
            <v>1463254.88</v>
          </cell>
          <cell r="I195">
            <v>1463254.88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U195">
            <v>1463254.88</v>
          </cell>
        </row>
        <row r="196">
          <cell r="A196">
            <v>1680010901</v>
          </cell>
          <cell r="B196" t="str">
            <v>SEGURO DE CAMBIO - F</v>
          </cell>
          <cell r="C196" t="str">
            <v>5.11.10.60</v>
          </cell>
          <cell r="D196" t="str">
            <v>5.21.10.20</v>
          </cell>
          <cell r="E196" t="str">
            <v>-</v>
          </cell>
          <cell r="F196" t="str">
            <v>-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U196">
            <v>0</v>
          </cell>
        </row>
        <row r="197">
          <cell r="A197">
            <v>1690010101</v>
          </cell>
          <cell r="B197" t="str">
            <v>COBRANZA DUDOSA</v>
          </cell>
          <cell r="C197" t="str">
            <v>5.11.10.60</v>
          </cell>
          <cell r="D197" t="str">
            <v>5.11.10.60</v>
          </cell>
          <cell r="E197" t="str">
            <v>-</v>
          </cell>
          <cell r="F197" t="str">
            <v>-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U197">
            <v>0</v>
          </cell>
        </row>
        <row r="198">
          <cell r="A198">
            <v>1920010101</v>
          </cell>
          <cell r="B198" t="str">
            <v>CLIENTES</v>
          </cell>
          <cell r="C198" t="str">
            <v>5.11.10.40</v>
          </cell>
          <cell r="D198" t="str">
            <v>5.11.10.60</v>
          </cell>
          <cell r="E198" t="str">
            <v>-</v>
          </cell>
          <cell r="F198" t="str">
            <v>-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U198">
            <v>0</v>
          </cell>
        </row>
        <row r="199">
          <cell r="A199">
            <v>1960010101</v>
          </cell>
          <cell r="B199" t="str">
            <v>CUENTAS COBRAR DIVERSAS</v>
          </cell>
          <cell r="C199" t="str">
            <v>5.11.10.60</v>
          </cell>
          <cell r="D199" t="str">
            <v>5.11.10.60</v>
          </cell>
          <cell r="E199" t="str">
            <v>-</v>
          </cell>
          <cell r="F199" t="str">
            <v>-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U199">
            <v>0</v>
          </cell>
        </row>
        <row r="200">
          <cell r="A200">
            <v>2010010101</v>
          </cell>
          <cell r="B200" t="str">
            <v>MERCADERIAS NACIONALES</v>
          </cell>
          <cell r="C200" t="str">
            <v>5.11.10.80</v>
          </cell>
          <cell r="D200" t="str">
            <v>5.11.10.80</v>
          </cell>
          <cell r="E200" t="str">
            <v>-</v>
          </cell>
          <cell r="F200" t="str">
            <v>-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U200">
            <v>0</v>
          </cell>
        </row>
        <row r="201">
          <cell r="A201">
            <v>2010010201</v>
          </cell>
          <cell r="B201" t="str">
            <v>MERCADERIAS IMPORTADAS</v>
          </cell>
          <cell r="C201" t="str">
            <v>5.11.10.80</v>
          </cell>
          <cell r="D201" t="str">
            <v>5.11.10.80</v>
          </cell>
          <cell r="E201" t="str">
            <v>-</v>
          </cell>
          <cell r="F201" t="str">
            <v>-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U201">
            <v>0</v>
          </cell>
        </row>
        <row r="202">
          <cell r="A202">
            <v>2810010101</v>
          </cell>
          <cell r="B202" t="str">
            <v>EXISTENCIAS POR RECIBIR</v>
          </cell>
          <cell r="C202" t="str">
            <v>5.11.10.80</v>
          </cell>
          <cell r="D202" t="str">
            <v>5.11.10.80</v>
          </cell>
          <cell r="E202" t="str">
            <v>-</v>
          </cell>
          <cell r="F202" t="str">
            <v>-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U202">
            <v>0</v>
          </cell>
        </row>
        <row r="203">
          <cell r="A203">
            <v>2910010101</v>
          </cell>
          <cell r="B203" t="str">
            <v>PROVISION POR DESVALORIZACION DE EXISTENCIAS</v>
          </cell>
          <cell r="C203" t="str">
            <v>5.11.10.80</v>
          </cell>
          <cell r="D203" t="str">
            <v>5.11.10.80</v>
          </cell>
          <cell r="E203" t="str">
            <v>-</v>
          </cell>
          <cell r="F203" t="str">
            <v>-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U203">
            <v>0</v>
          </cell>
        </row>
        <row r="204">
          <cell r="A204">
            <v>2910010102</v>
          </cell>
          <cell r="B204" t="str">
            <v>PROVISION DIFERENCIA DE INVENTARIOS PRESUPUESTADA</v>
          </cell>
          <cell r="C204" t="str">
            <v>5.11.10.80</v>
          </cell>
          <cell r="D204" t="str">
            <v>5.11.10.80</v>
          </cell>
          <cell r="E204" t="str">
            <v>-</v>
          </cell>
          <cell r="F204" t="str">
            <v>-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U204">
            <v>0</v>
          </cell>
        </row>
        <row r="205">
          <cell r="A205">
            <v>2910010103</v>
          </cell>
          <cell r="B205" t="str">
            <v>PROV COSTO DIFERIDO MERCADERIA PENDIENTE DESPACHO</v>
          </cell>
          <cell r="C205" t="str">
            <v>5.11.10.80</v>
          </cell>
          <cell r="D205" t="str">
            <v>5.11.10.80</v>
          </cell>
          <cell r="E205" t="str">
            <v>-</v>
          </cell>
          <cell r="F205" t="str">
            <v>-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U205">
            <v>0</v>
          </cell>
        </row>
        <row r="206">
          <cell r="A206">
            <v>3110010101</v>
          </cell>
          <cell r="B206" t="str">
            <v>INVERSIONES EN EMPRESAS RELACIONADA</v>
          </cell>
          <cell r="C206" t="str">
            <v>5.13.10.10</v>
          </cell>
          <cell r="D206" t="str">
            <v>5.13.10.10</v>
          </cell>
          <cell r="E206" t="str">
            <v>-</v>
          </cell>
          <cell r="F206" t="str">
            <v>-</v>
          </cell>
          <cell r="G206">
            <v>581542427.85000002</v>
          </cell>
          <cell r="H206">
            <v>581976471.45000005</v>
          </cell>
          <cell r="I206">
            <v>584382969.45000005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U206">
            <v>584382969.45000005</v>
          </cell>
        </row>
        <row r="207">
          <cell r="A207">
            <v>3210010101</v>
          </cell>
          <cell r="B207" t="str">
            <v>MUEBLES Y ENSERES</v>
          </cell>
          <cell r="C207" t="str">
            <v>5.12.40.00</v>
          </cell>
          <cell r="D207" t="str">
            <v>5.12.60.00</v>
          </cell>
          <cell r="E207" t="str">
            <v>-</v>
          </cell>
          <cell r="F207" t="str">
            <v>-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U207">
            <v>0</v>
          </cell>
        </row>
        <row r="208">
          <cell r="A208">
            <v>3210010201</v>
          </cell>
          <cell r="B208" t="str">
            <v>EQUIPOS DE COMPUTO</v>
          </cell>
          <cell r="C208" t="str">
            <v>5.12.40.00</v>
          </cell>
          <cell r="D208" t="str">
            <v>5.12.60.00</v>
          </cell>
          <cell r="E208" t="str">
            <v>-</v>
          </cell>
          <cell r="F208" t="str">
            <v>-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U208">
            <v>0</v>
          </cell>
        </row>
        <row r="209">
          <cell r="A209">
            <v>3210010301</v>
          </cell>
          <cell r="B209" t="str">
            <v>EQUIPOS VARIOS</v>
          </cell>
          <cell r="C209" t="str">
            <v>5.12.40.00</v>
          </cell>
          <cell r="D209" t="str">
            <v>5.12.60.00</v>
          </cell>
          <cell r="E209" t="str">
            <v>-</v>
          </cell>
          <cell r="F209" t="str">
            <v>-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U209">
            <v>0</v>
          </cell>
        </row>
        <row r="210">
          <cell r="A210">
            <v>3310010101</v>
          </cell>
          <cell r="B210" t="str">
            <v>TERRENOS</v>
          </cell>
          <cell r="C210" t="str">
            <v>5.12.10.00</v>
          </cell>
          <cell r="D210" t="str">
            <v>5.12.60.00</v>
          </cell>
          <cell r="E210" t="str">
            <v>-</v>
          </cell>
          <cell r="F210" t="str">
            <v>-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U210">
            <v>0</v>
          </cell>
        </row>
        <row r="211">
          <cell r="A211">
            <v>3320010101</v>
          </cell>
          <cell r="B211" t="str">
            <v>EDIFICIOS Y OTRAS CONSTRUCCIONES</v>
          </cell>
          <cell r="C211" t="str">
            <v>5.12.20.00</v>
          </cell>
          <cell r="D211" t="str">
            <v>5.12.60.00</v>
          </cell>
          <cell r="E211" t="str">
            <v>-</v>
          </cell>
          <cell r="F211" t="str">
            <v>-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U211">
            <v>0</v>
          </cell>
        </row>
        <row r="212">
          <cell r="A212">
            <v>3330010101</v>
          </cell>
          <cell r="B212" t="str">
            <v>INSTALACIONES Y MEJORAS</v>
          </cell>
          <cell r="C212" t="str">
            <v>5.12.20.00</v>
          </cell>
          <cell r="D212" t="str">
            <v>5.12.60.00</v>
          </cell>
          <cell r="E212" t="str">
            <v>-</v>
          </cell>
          <cell r="F212" t="str">
            <v>-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U212">
            <v>0</v>
          </cell>
        </row>
        <row r="213">
          <cell r="A213">
            <v>3340010101</v>
          </cell>
          <cell r="B213" t="str">
            <v>UNIDADES DE TRANSPORTE</v>
          </cell>
          <cell r="C213" t="str">
            <v>5.12.40.00</v>
          </cell>
          <cell r="D213" t="str">
            <v>5.12.60.00</v>
          </cell>
          <cell r="E213" t="str">
            <v>-</v>
          </cell>
          <cell r="F213" t="str">
            <v>-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U213">
            <v>0</v>
          </cell>
        </row>
        <row r="214">
          <cell r="A214">
            <v>3350010101</v>
          </cell>
          <cell r="B214" t="str">
            <v>MUEBLES Y ENSERES</v>
          </cell>
          <cell r="C214" t="str">
            <v>5.12.40.00</v>
          </cell>
          <cell r="D214" t="str">
            <v>5.12.60.00</v>
          </cell>
          <cell r="E214" t="str">
            <v>-</v>
          </cell>
          <cell r="F214" t="str">
            <v>-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U214">
            <v>0</v>
          </cell>
        </row>
        <row r="215">
          <cell r="A215">
            <v>3360010101</v>
          </cell>
          <cell r="B215" t="str">
            <v>EQUIPOS DE COMPUTO</v>
          </cell>
          <cell r="C215" t="str">
            <v>5.12.40.00</v>
          </cell>
          <cell r="D215" t="str">
            <v>5.12.60.00</v>
          </cell>
          <cell r="E215" t="str">
            <v>-</v>
          </cell>
          <cell r="F215" t="str">
            <v>-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U215">
            <v>0</v>
          </cell>
        </row>
        <row r="216">
          <cell r="A216">
            <v>3360010102</v>
          </cell>
          <cell r="B216" t="str">
            <v>EQUIPOS VARIOS</v>
          </cell>
          <cell r="C216" t="str">
            <v>5.12.40.00</v>
          </cell>
          <cell r="D216" t="str">
            <v>5.12.60.00</v>
          </cell>
          <cell r="E216" t="str">
            <v>-</v>
          </cell>
          <cell r="F216" t="str">
            <v>-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U216">
            <v>0</v>
          </cell>
        </row>
        <row r="217">
          <cell r="A217">
            <v>3360010103</v>
          </cell>
          <cell r="B217" t="str">
            <v>EQUIPOS DE COMUNICACION</v>
          </cell>
          <cell r="C217" t="str">
            <v>5.12.40.00</v>
          </cell>
          <cell r="D217" t="str">
            <v>5.12.60.00</v>
          </cell>
          <cell r="E217" t="str">
            <v>-</v>
          </cell>
          <cell r="F217" t="str">
            <v>-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U217">
            <v>0</v>
          </cell>
        </row>
        <row r="218">
          <cell r="A218">
            <v>3390010103</v>
          </cell>
          <cell r="B218" t="str">
            <v>TRABAJOS EN CURSO OTROS ACTIVOS FIJOS</v>
          </cell>
          <cell r="C218" t="str">
            <v>5.12.40.00</v>
          </cell>
          <cell r="D218" t="str">
            <v>5.12.60.00</v>
          </cell>
          <cell r="E218" t="str">
            <v>-</v>
          </cell>
          <cell r="F218" t="str">
            <v>-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U218">
            <v>0</v>
          </cell>
        </row>
        <row r="219">
          <cell r="A219">
            <v>3390010201</v>
          </cell>
          <cell r="B219" t="str">
            <v>COMPRAS DE ACTIVOS F</v>
          </cell>
          <cell r="C219" t="str">
            <v>5.12.40.00</v>
          </cell>
          <cell r="D219" t="str">
            <v>5.12.60.00</v>
          </cell>
          <cell r="E219" t="str">
            <v>-</v>
          </cell>
          <cell r="F219" t="str">
            <v>-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U219">
            <v>0</v>
          </cell>
        </row>
        <row r="220">
          <cell r="A220">
            <v>3390010301</v>
          </cell>
          <cell r="B220" t="str">
            <v>PROVISION A.FIJO</v>
          </cell>
          <cell r="C220" t="str">
            <v>5.12.40.00</v>
          </cell>
          <cell r="D220" t="str">
            <v>5.12.60.00</v>
          </cell>
          <cell r="E220" t="str">
            <v>-</v>
          </cell>
          <cell r="F220" t="str">
            <v>-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U220">
            <v>0</v>
          </cell>
        </row>
        <row r="221">
          <cell r="A221">
            <v>3420010101</v>
          </cell>
          <cell r="B221" t="str">
            <v>SOFTWARE Y LICENCIAS</v>
          </cell>
          <cell r="C221" t="str">
            <v>5.13.10.70</v>
          </cell>
          <cell r="D221" t="str">
            <v>5.13.10.70</v>
          </cell>
          <cell r="E221" t="str">
            <v>-</v>
          </cell>
          <cell r="F221" t="str">
            <v>-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U221">
            <v>0</v>
          </cell>
        </row>
        <row r="222">
          <cell r="A222">
            <v>3490010101</v>
          </cell>
          <cell r="B222" t="str">
            <v>INTANGIBLES EN CURSO</v>
          </cell>
          <cell r="C222" t="str">
            <v>5.13.10.70</v>
          </cell>
          <cell r="D222" t="str">
            <v>5.13.10.70</v>
          </cell>
          <cell r="E222" t="str">
            <v>-</v>
          </cell>
          <cell r="F222" t="str">
            <v>-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U222">
            <v>0</v>
          </cell>
        </row>
        <row r="223">
          <cell r="A223">
            <v>3510010101</v>
          </cell>
          <cell r="B223" t="str">
            <v>TERRENOS</v>
          </cell>
          <cell r="C223" t="str">
            <v>5.12.50.00</v>
          </cell>
          <cell r="D223" t="str">
            <v>5.12.60.00</v>
          </cell>
          <cell r="E223" t="str">
            <v>-</v>
          </cell>
          <cell r="F223" t="str">
            <v>-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U223">
            <v>0</v>
          </cell>
        </row>
        <row r="224">
          <cell r="A224">
            <v>3510010201</v>
          </cell>
          <cell r="B224" t="str">
            <v>EDIFICIOS</v>
          </cell>
          <cell r="C224" t="str">
            <v>5.12.50.00</v>
          </cell>
          <cell r="D224" t="str">
            <v>5.12.60.00</v>
          </cell>
          <cell r="E224" t="str">
            <v>-</v>
          </cell>
          <cell r="F224" t="str">
            <v>-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U224">
            <v>0</v>
          </cell>
        </row>
        <row r="225">
          <cell r="A225">
            <v>3810010101</v>
          </cell>
          <cell r="B225" t="str">
            <v>INTERESES POR DEVENGAR - CORTO PLAZO</v>
          </cell>
          <cell r="C225" t="str">
            <v>5.21.10.20</v>
          </cell>
          <cell r="D225" t="str">
            <v>5.21.10.20</v>
          </cell>
          <cell r="E225" t="str">
            <v>-</v>
          </cell>
          <cell r="F225" t="str">
            <v>-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U225">
            <v>0</v>
          </cell>
        </row>
        <row r="226">
          <cell r="A226">
            <v>3810010102</v>
          </cell>
          <cell r="B226" t="str">
            <v>INTERESES POR DEVENGAR - ADVANCES</v>
          </cell>
          <cell r="C226" t="str">
            <v>5.21.10.10</v>
          </cell>
          <cell r="D226" t="str">
            <v>5.21.10.20</v>
          </cell>
          <cell r="E226" t="str">
            <v>-</v>
          </cell>
          <cell r="F226" t="str">
            <v>-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U226">
            <v>0</v>
          </cell>
        </row>
        <row r="227">
          <cell r="A227">
            <v>3810010104</v>
          </cell>
          <cell r="B227" t="str">
            <v>INTERESES POR DEVENGAR VINCULADAS CORTO PLAZO</v>
          </cell>
          <cell r="C227" t="str">
            <v>5.21.20.10</v>
          </cell>
          <cell r="D227" t="str">
            <v>5.21.20.10</v>
          </cell>
          <cell r="E227" t="str">
            <v>-</v>
          </cell>
          <cell r="F227" t="str">
            <v>-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U227">
            <v>0</v>
          </cell>
        </row>
        <row r="228">
          <cell r="A228">
            <v>3810010105</v>
          </cell>
          <cell r="B228" t="str">
            <v>INTERESES POR DEVENGAR VINCULADAS LARGO PLAZO</v>
          </cell>
          <cell r="C228" t="str">
            <v>5.22.50.00</v>
          </cell>
          <cell r="D228" t="str">
            <v>5.22.50.00</v>
          </cell>
          <cell r="E228" t="str">
            <v>-</v>
          </cell>
          <cell r="F228" t="str">
            <v>-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U228">
            <v>0</v>
          </cell>
        </row>
        <row r="229">
          <cell r="A229">
            <v>3820010101</v>
          </cell>
          <cell r="B229" t="str">
            <v>SEGUROS PAGADOS POR ADELANTADO</v>
          </cell>
          <cell r="C229" t="str">
            <v>5.11.20.10</v>
          </cell>
          <cell r="D229" t="str">
            <v>5.11.20.10</v>
          </cell>
          <cell r="E229" t="str">
            <v>-</v>
          </cell>
          <cell r="F229" t="str">
            <v>-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U229">
            <v>0</v>
          </cell>
        </row>
        <row r="230">
          <cell r="A230">
            <v>3830010101</v>
          </cell>
          <cell r="B230" t="str">
            <v>ALQUILERES PAGADOS CP</v>
          </cell>
          <cell r="C230" t="str">
            <v>5.11.20.10</v>
          </cell>
          <cell r="D230" t="str">
            <v>5.11.20.10</v>
          </cell>
          <cell r="E230" t="str">
            <v>-</v>
          </cell>
          <cell r="F230" t="str">
            <v>-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U230">
            <v>0</v>
          </cell>
        </row>
        <row r="231">
          <cell r="A231">
            <v>3830010102</v>
          </cell>
          <cell r="B231" t="str">
            <v>ALQUILERES PAGADOS LP</v>
          </cell>
          <cell r="C231" t="str">
            <v>5.13.10.90</v>
          </cell>
          <cell r="D231" t="str">
            <v>5.13.10.90</v>
          </cell>
          <cell r="E231" t="str">
            <v>-</v>
          </cell>
          <cell r="F231" t="str">
            <v>-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U231">
            <v>0</v>
          </cell>
        </row>
        <row r="232">
          <cell r="A232">
            <v>3830010103</v>
          </cell>
          <cell r="B232" t="str">
            <v>IMPUESTOS PAGADOS POR ADELANTADO</v>
          </cell>
          <cell r="C232" t="str">
            <v>5.11.20.10</v>
          </cell>
          <cell r="D232" t="str">
            <v>5.11.20.10</v>
          </cell>
          <cell r="E232" t="str">
            <v>-</v>
          </cell>
          <cell r="F232" t="str">
            <v>-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U232">
            <v>0</v>
          </cell>
        </row>
        <row r="233">
          <cell r="A233">
            <v>3830010109</v>
          </cell>
          <cell r="B233" t="str">
            <v>PUBLICIDAD PAGADA POR ADELANTADO</v>
          </cell>
          <cell r="C233" t="str">
            <v>5.11.20.10</v>
          </cell>
          <cell r="D233" t="str">
            <v>5.11.20.10</v>
          </cell>
          <cell r="E233" t="str">
            <v>-</v>
          </cell>
          <cell r="F233" t="str">
            <v>-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U233">
            <v>0</v>
          </cell>
        </row>
        <row r="234">
          <cell r="A234">
            <v>3830010112</v>
          </cell>
          <cell r="B234" t="str">
            <v>OTROS GASTOS PAGADOS</v>
          </cell>
          <cell r="C234" t="str">
            <v>5.11.20.10</v>
          </cell>
          <cell r="D234" t="str">
            <v>5.11.20.10</v>
          </cell>
          <cell r="E234" t="str">
            <v>-</v>
          </cell>
          <cell r="F234" t="str">
            <v>-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U234">
            <v>0</v>
          </cell>
        </row>
        <row r="235">
          <cell r="A235">
            <v>3830010113</v>
          </cell>
          <cell r="B235" t="str">
            <v>OTROS GASTOS PAGADOS POR ADELANTADO LP</v>
          </cell>
          <cell r="C235" t="str">
            <v>5.13.10.90</v>
          </cell>
          <cell r="D235" t="str">
            <v>5.13.10.90</v>
          </cell>
          <cell r="E235" t="str">
            <v>-</v>
          </cell>
          <cell r="F235" t="str">
            <v>-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U235">
            <v>0</v>
          </cell>
        </row>
        <row r="236">
          <cell r="A236">
            <v>3840010101</v>
          </cell>
          <cell r="B236" t="str">
            <v>ENTREGAS A RENDIR CUENTA</v>
          </cell>
          <cell r="C236" t="str">
            <v>5.11.20.10</v>
          </cell>
          <cell r="D236" t="str">
            <v>5.11.10.60</v>
          </cell>
          <cell r="E236" t="str">
            <v>-</v>
          </cell>
          <cell r="F236" t="str">
            <v>-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U236">
            <v>0</v>
          </cell>
        </row>
        <row r="237">
          <cell r="A237">
            <v>3850010101</v>
          </cell>
          <cell r="B237" t="str">
            <v>REMUNERACIONES PAGADAS POR ADELANTADO</v>
          </cell>
          <cell r="C237" t="str">
            <v>5.11.20.10</v>
          </cell>
          <cell r="D237" t="str">
            <v>5.11.10.60</v>
          </cell>
          <cell r="E237" t="str">
            <v>-</v>
          </cell>
          <cell r="F237" t="str">
            <v>-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U237">
            <v>0</v>
          </cell>
        </row>
        <row r="238">
          <cell r="A238">
            <v>3850010102</v>
          </cell>
          <cell r="B238" t="str">
            <v>ADELANTO DE VACAC</v>
          </cell>
          <cell r="C238" t="str">
            <v>5.11.20.10</v>
          </cell>
          <cell r="D238" t="str">
            <v>5.11.10.60</v>
          </cell>
          <cell r="E238" t="str">
            <v>-</v>
          </cell>
          <cell r="F238" t="str">
            <v>-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U238">
            <v>0</v>
          </cell>
        </row>
        <row r="239">
          <cell r="A239">
            <v>3850010103</v>
          </cell>
          <cell r="B239" t="str">
            <v>ANTICIPO GRATIFICACI</v>
          </cell>
          <cell r="C239" t="str">
            <v>5.11.20.10</v>
          </cell>
          <cell r="D239" t="str">
            <v>5.13.10.90</v>
          </cell>
          <cell r="E239" t="str">
            <v>-</v>
          </cell>
          <cell r="F239" t="str">
            <v>-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U239">
            <v>0</v>
          </cell>
        </row>
        <row r="240">
          <cell r="A240">
            <v>3870010101</v>
          </cell>
          <cell r="B240" t="str">
            <v>PERDIDA TRIBUTARIA-I</v>
          </cell>
          <cell r="C240" t="str">
            <v>5.13.10.65</v>
          </cell>
          <cell r="D240" t="str">
            <v>5.11.20.20</v>
          </cell>
          <cell r="E240" t="str">
            <v>-</v>
          </cell>
          <cell r="F240" t="str">
            <v>-</v>
          </cell>
          <cell r="G240">
            <v>136240.63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U240">
            <v>0</v>
          </cell>
        </row>
        <row r="241">
          <cell r="A241">
            <v>3870010102</v>
          </cell>
          <cell r="B241" t="str">
            <v>PERDIDA TRIBUTARIA-</v>
          </cell>
          <cell r="C241" t="str">
            <v>5.13.10.65</v>
          </cell>
          <cell r="D241" t="str">
            <v>5.11.20.20</v>
          </cell>
          <cell r="E241" t="str">
            <v>-</v>
          </cell>
          <cell r="F241" t="str">
            <v>-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U241">
            <v>0</v>
          </cell>
        </row>
        <row r="242">
          <cell r="A242">
            <v>3870010103</v>
          </cell>
          <cell r="B242" t="str">
            <v>TASAS DE DEPRECIACIO</v>
          </cell>
          <cell r="C242" t="str">
            <v>5.13.10.65</v>
          </cell>
          <cell r="D242" t="str">
            <v>5.11.20.20</v>
          </cell>
          <cell r="E242" t="str">
            <v>-</v>
          </cell>
          <cell r="F242" t="str">
            <v>-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U242">
            <v>0</v>
          </cell>
        </row>
        <row r="243">
          <cell r="A243">
            <v>3870010104</v>
          </cell>
          <cell r="B243" t="str">
            <v>TASAS DE DEPRECIACIO</v>
          </cell>
          <cell r="C243" t="str">
            <v>5.13.10.65</v>
          </cell>
          <cell r="D243" t="str">
            <v>5.11.20.20</v>
          </cell>
          <cell r="E243" t="str">
            <v>-</v>
          </cell>
          <cell r="F243" t="str">
            <v>-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U243">
            <v>0</v>
          </cell>
        </row>
        <row r="244">
          <cell r="A244">
            <v>3870010105</v>
          </cell>
          <cell r="B244" t="str">
            <v>REI ACTIVOS FIJOS-I.RTA.DIFERIDO</v>
          </cell>
          <cell r="C244" t="str">
            <v>5.13.10.65</v>
          </cell>
          <cell r="D244" t="str">
            <v>5.11.20.20</v>
          </cell>
          <cell r="E244" t="str">
            <v>-</v>
          </cell>
          <cell r="F244" t="str">
            <v>-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U244">
            <v>0</v>
          </cell>
        </row>
        <row r="245">
          <cell r="A245">
            <v>3870010106</v>
          </cell>
          <cell r="B245" t="str">
            <v>REI ACTIVOS FIJOS-PARTIC. TRABAJ. DIFERIDO</v>
          </cell>
          <cell r="C245" t="str">
            <v>5.13.10.65</v>
          </cell>
          <cell r="D245" t="str">
            <v>5.11.20.20</v>
          </cell>
          <cell r="E245" t="str">
            <v>-</v>
          </cell>
          <cell r="F245" t="str">
            <v>-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U245">
            <v>0</v>
          </cell>
        </row>
        <row r="246">
          <cell r="A246">
            <v>3870010107</v>
          </cell>
          <cell r="B246" t="str">
            <v>REI INTANGIBLES-I.RTA.DIFERIDO</v>
          </cell>
          <cell r="C246" t="str">
            <v>5.13.10.65</v>
          </cell>
          <cell r="D246" t="str">
            <v>5.11.20.20</v>
          </cell>
          <cell r="E246" t="str">
            <v>-</v>
          </cell>
          <cell r="F246" t="str">
            <v>-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U246">
            <v>0</v>
          </cell>
        </row>
        <row r="247">
          <cell r="A247">
            <v>3870010109</v>
          </cell>
          <cell r="B247" t="str">
            <v>DESVALORIZACION  DE EXISTENCIAS- I.RTA. DIFERIDO</v>
          </cell>
          <cell r="C247" t="str">
            <v>5.11.20.20</v>
          </cell>
          <cell r="D247" t="str">
            <v>5.11.20.20</v>
          </cell>
          <cell r="E247" t="str">
            <v>-</v>
          </cell>
          <cell r="F247" t="str">
            <v>-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U247">
            <v>0</v>
          </cell>
        </row>
        <row r="248">
          <cell r="A248">
            <v>3870010110</v>
          </cell>
          <cell r="B248" t="str">
            <v>DESVALORIZAC EXISTENCIAS- PARTIC. TRABAJ. DIFERDO</v>
          </cell>
          <cell r="C248" t="str">
            <v>5.11.20.20</v>
          </cell>
          <cell r="D248" t="str">
            <v>5.11.20.20</v>
          </cell>
          <cell r="E248" t="str">
            <v>-</v>
          </cell>
          <cell r="F248" t="str">
            <v>-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U248">
            <v>0</v>
          </cell>
        </row>
        <row r="249">
          <cell r="A249">
            <v>3870010111</v>
          </cell>
          <cell r="B249" t="str">
            <v>VACACIONES POR PAGAR - IMPTO.RENTA DIFERIDO</v>
          </cell>
          <cell r="C249" t="str">
            <v>5.13.10.65</v>
          </cell>
          <cell r="D249" t="str">
            <v>5.11.20.20</v>
          </cell>
          <cell r="E249" t="str">
            <v>-</v>
          </cell>
          <cell r="F249" t="str">
            <v>-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U249">
            <v>0</v>
          </cell>
        </row>
        <row r="250">
          <cell r="A250">
            <v>3870010112</v>
          </cell>
          <cell r="B250" t="str">
            <v>VACACIONES POR PAGAR - PARTICIP.TRABAJ. DIFERIDO</v>
          </cell>
          <cell r="C250" t="str">
            <v>5.13.10.65</v>
          </cell>
          <cell r="D250" t="str">
            <v>5.11.20.20</v>
          </cell>
          <cell r="E250" t="str">
            <v>-</v>
          </cell>
          <cell r="F250" t="str">
            <v>-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U250">
            <v>0</v>
          </cell>
        </row>
        <row r="251">
          <cell r="A251">
            <v>3870010113</v>
          </cell>
          <cell r="B251" t="str">
            <v>DESVALORIZAC ACTIVOS FIJOS - IMPTO. RTA.DIFERIDO</v>
          </cell>
          <cell r="C251" t="str">
            <v>5.11.20.20</v>
          </cell>
          <cell r="D251" t="str">
            <v>5.11.20.20</v>
          </cell>
          <cell r="E251" t="str">
            <v>-</v>
          </cell>
          <cell r="F251" t="str">
            <v>-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U251">
            <v>0</v>
          </cell>
        </row>
        <row r="252">
          <cell r="A252">
            <v>3870010114</v>
          </cell>
          <cell r="B252" t="str">
            <v>DESVALORIZAC AAFF - PARTIC.TRABAJ.DIFERIDO</v>
          </cell>
          <cell r="C252" t="str">
            <v>5.11.20.20</v>
          </cell>
          <cell r="D252" t="str">
            <v>5.11.20.20</v>
          </cell>
          <cell r="E252" t="str">
            <v>-</v>
          </cell>
          <cell r="F252" t="str">
            <v>-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U252">
            <v>0</v>
          </cell>
        </row>
        <row r="253">
          <cell r="A253">
            <v>3870010115</v>
          </cell>
          <cell r="B253" t="str">
            <v>COBRANZA DUDOSA - IMPTO. RTA.DIFERIDO</v>
          </cell>
          <cell r="C253" t="str">
            <v>5.11.20.20</v>
          </cell>
          <cell r="D253" t="str">
            <v>5.11.20.20</v>
          </cell>
          <cell r="E253" t="str">
            <v>-</v>
          </cell>
          <cell r="F253" t="str">
            <v>-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U253">
            <v>0</v>
          </cell>
        </row>
        <row r="254">
          <cell r="A254">
            <v>3870010116</v>
          </cell>
          <cell r="B254" t="str">
            <v>COBRANZA DUDOSA - PARTIC.TRABAJ.DIFERIDO</v>
          </cell>
          <cell r="C254" t="str">
            <v>5.11.20.20</v>
          </cell>
          <cell r="D254" t="str">
            <v>5.11.20.20</v>
          </cell>
          <cell r="E254" t="str">
            <v>-</v>
          </cell>
          <cell r="F254" t="str">
            <v>-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U254">
            <v>0</v>
          </cell>
        </row>
        <row r="255">
          <cell r="A255">
            <v>3870010117</v>
          </cell>
          <cell r="B255" t="str">
            <v>GASTOS DE ASESORIA - IMPTO. RTA.DIFERIDO</v>
          </cell>
          <cell r="C255" t="str">
            <v>5.11.20.20</v>
          </cell>
          <cell r="D255" t="str">
            <v>5.11.20.20</v>
          </cell>
          <cell r="E255" t="str">
            <v>-</v>
          </cell>
          <cell r="F255" t="str">
            <v>-</v>
          </cell>
          <cell r="G255">
            <v>27710</v>
          </cell>
          <cell r="H255">
            <v>27710</v>
          </cell>
          <cell r="I255">
            <v>27710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U255">
            <v>27710</v>
          </cell>
        </row>
        <row r="256">
          <cell r="A256">
            <v>3870010118</v>
          </cell>
          <cell r="B256" t="str">
            <v>GASTOS DE ASESORIA - PARTIC.TRABAJ.DIFERIDO</v>
          </cell>
          <cell r="C256" t="str">
            <v>5.11.20.20</v>
          </cell>
          <cell r="D256" t="str">
            <v>5.11.20.20</v>
          </cell>
          <cell r="E256" t="str">
            <v>-</v>
          </cell>
          <cell r="F256" t="str">
            <v>-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U256">
            <v>0</v>
          </cell>
        </row>
        <row r="257">
          <cell r="A257">
            <v>3870010119</v>
          </cell>
          <cell r="B257" t="str">
            <v>VARIOS - IMPTO. RTA.DIFERIDO</v>
          </cell>
          <cell r="C257" t="str">
            <v>5.11.20.20</v>
          </cell>
          <cell r="D257" t="str">
            <v>5.11.20.20</v>
          </cell>
          <cell r="E257" t="str">
            <v>-</v>
          </cell>
          <cell r="F257" t="str">
            <v>-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U257">
            <v>0</v>
          </cell>
        </row>
        <row r="258">
          <cell r="A258">
            <v>3870010120</v>
          </cell>
          <cell r="B258" t="str">
            <v>VARIOS - PARTIC.TRABAJ.DIFERIDO</v>
          </cell>
          <cell r="C258" t="str">
            <v>5.11.20.20</v>
          </cell>
          <cell r="D258" t="str">
            <v>5.11.20.20</v>
          </cell>
          <cell r="E258" t="str">
            <v>-</v>
          </cell>
          <cell r="F258" t="str">
            <v>-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U258">
            <v>0</v>
          </cell>
        </row>
        <row r="259">
          <cell r="A259">
            <v>3890010101</v>
          </cell>
          <cell r="B259" t="str">
            <v>GASTOS POR REGULARIZAR</v>
          </cell>
          <cell r="C259" t="str">
            <v>5.11.20.10</v>
          </cell>
          <cell r="D259" t="str">
            <v>5.11.20.10</v>
          </cell>
          <cell r="E259" t="str">
            <v>-</v>
          </cell>
          <cell r="F259" t="str">
            <v>-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U259">
            <v>0</v>
          </cell>
        </row>
        <row r="260">
          <cell r="A260">
            <v>3890010201</v>
          </cell>
          <cell r="B260" t="str">
            <v>OTROS GASTOS PAGADOS POR ADELANTADO</v>
          </cell>
          <cell r="C260" t="str">
            <v>5.11.20.10</v>
          </cell>
          <cell r="D260" t="str">
            <v>5.11.20.10</v>
          </cell>
          <cell r="E260" t="str">
            <v>-</v>
          </cell>
          <cell r="F260" t="str">
            <v>-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U260">
            <v>0</v>
          </cell>
        </row>
        <row r="261">
          <cell r="A261">
            <v>3890010301</v>
          </cell>
          <cell r="B261" t="str">
            <v>IGV. PEND. FACTURA</v>
          </cell>
          <cell r="C261" t="str">
            <v>5.11.20.10</v>
          </cell>
          <cell r="D261" t="str">
            <v>5.11.20.10</v>
          </cell>
          <cell r="E261" t="str">
            <v>-</v>
          </cell>
          <cell r="F261" t="str">
            <v>-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U261">
            <v>0</v>
          </cell>
        </row>
        <row r="262">
          <cell r="A262">
            <v>3890010302</v>
          </cell>
          <cell r="B262" t="str">
            <v>IGV. PEND. FACTURA SEGURO  MERCADERIA</v>
          </cell>
          <cell r="C262" t="str">
            <v>5.11.20.10</v>
          </cell>
          <cell r="D262" t="str">
            <v>5.11.20.10</v>
          </cell>
          <cell r="E262" t="str">
            <v>-</v>
          </cell>
          <cell r="F262" t="str">
            <v>-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U262">
            <v>0</v>
          </cell>
        </row>
        <row r="263">
          <cell r="A263">
            <v>3890010303</v>
          </cell>
          <cell r="B263" t="str">
            <v>IGV. PEND. FACTURA SEGURO DE  VIDA</v>
          </cell>
          <cell r="C263" t="str">
            <v>5.11.20.10</v>
          </cell>
          <cell r="D263" t="str">
            <v>5.11.20.10</v>
          </cell>
          <cell r="E263" t="str">
            <v>-</v>
          </cell>
          <cell r="F263" t="str">
            <v>-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U263">
            <v>0</v>
          </cell>
        </row>
        <row r="264">
          <cell r="A264">
            <v>3890010304</v>
          </cell>
          <cell r="B264" t="str">
            <v>IGV. PEND. FACTURA COMISIONES</v>
          </cell>
          <cell r="C264" t="str">
            <v>5.11.20.10</v>
          </cell>
          <cell r="D264" t="str">
            <v>5.11.20.10</v>
          </cell>
          <cell r="E264" t="str">
            <v>-</v>
          </cell>
          <cell r="F264" t="str">
            <v>-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U264">
            <v>0</v>
          </cell>
        </row>
        <row r="265">
          <cell r="A265">
            <v>3890010305</v>
          </cell>
          <cell r="B265" t="str">
            <v>IGV. PEND. FACTURAS VARIAS</v>
          </cell>
          <cell r="C265" t="str">
            <v>5.11.20.10</v>
          </cell>
          <cell r="D265" t="str">
            <v>5.11.20.10</v>
          </cell>
          <cell r="E265" t="str">
            <v>-</v>
          </cell>
          <cell r="F265" t="str">
            <v>-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U265">
            <v>0</v>
          </cell>
        </row>
        <row r="266">
          <cell r="A266">
            <v>3930010101</v>
          </cell>
          <cell r="B266" t="str">
            <v>DEP ACUM EDIFICIOS Y OTRAS CONSTRUCCIONES</v>
          </cell>
          <cell r="C266" t="str">
            <v>5.12.60.00</v>
          </cell>
          <cell r="D266" t="str">
            <v>5.12.60.00</v>
          </cell>
          <cell r="E266" t="str">
            <v>-</v>
          </cell>
          <cell r="F266" t="str">
            <v>-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U266">
            <v>0</v>
          </cell>
        </row>
        <row r="267">
          <cell r="A267">
            <v>3930010201</v>
          </cell>
          <cell r="B267" t="str">
            <v>DEP ACUM INSTALACIONES Y MEJORAS</v>
          </cell>
          <cell r="C267" t="str">
            <v>5.12.60.00</v>
          </cell>
          <cell r="D267" t="str">
            <v>5.12.60.00</v>
          </cell>
          <cell r="E267" t="str">
            <v>-</v>
          </cell>
          <cell r="F267" t="str">
            <v>-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U267">
            <v>0</v>
          </cell>
        </row>
        <row r="268">
          <cell r="A268">
            <v>3930010301</v>
          </cell>
          <cell r="B268" t="str">
            <v>DEP ACUM UNIDADES DE TRANSPORTE</v>
          </cell>
          <cell r="C268" t="str">
            <v>5.12.60.00</v>
          </cell>
          <cell r="D268" t="str">
            <v>5.12.60.00</v>
          </cell>
          <cell r="E268" t="str">
            <v>-</v>
          </cell>
          <cell r="F268" t="str">
            <v>-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U268">
            <v>0</v>
          </cell>
        </row>
        <row r="269">
          <cell r="A269">
            <v>3930010401</v>
          </cell>
          <cell r="B269" t="str">
            <v>DEP ACUM MUEBLES Y ENSERES</v>
          </cell>
          <cell r="C269" t="str">
            <v>5.12.60.00</v>
          </cell>
          <cell r="D269" t="str">
            <v>5.12.60.00</v>
          </cell>
          <cell r="E269" t="str">
            <v>-</v>
          </cell>
          <cell r="F269" t="str">
            <v>-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U269">
            <v>0</v>
          </cell>
        </row>
        <row r="270">
          <cell r="A270">
            <v>3930010501</v>
          </cell>
          <cell r="B270" t="str">
            <v>DEP ACUM EQUIPOS DE COMPUTO</v>
          </cell>
          <cell r="C270" t="str">
            <v>5.12.60.00</v>
          </cell>
          <cell r="D270" t="str">
            <v>5.12.60.00</v>
          </cell>
          <cell r="E270" t="str">
            <v>-</v>
          </cell>
          <cell r="F270" t="str">
            <v>-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U270">
            <v>0</v>
          </cell>
        </row>
        <row r="271">
          <cell r="A271">
            <v>3930010502</v>
          </cell>
          <cell r="B271" t="str">
            <v>DEP ACUM EQUIPOS VARIOS</v>
          </cell>
          <cell r="C271" t="str">
            <v>5.12.60.00</v>
          </cell>
          <cell r="D271" t="str">
            <v>5.12.60.00</v>
          </cell>
          <cell r="E271" t="str">
            <v>-</v>
          </cell>
          <cell r="F271" t="str">
            <v>-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U271">
            <v>0</v>
          </cell>
        </row>
        <row r="272">
          <cell r="A272">
            <v>3930010503</v>
          </cell>
          <cell r="B272" t="str">
            <v>DEP ACUM EQUIPOS DE COMUNICACION</v>
          </cell>
          <cell r="C272" t="str">
            <v>5.12.60.00</v>
          </cell>
          <cell r="D272" t="str">
            <v>5.12.60.00</v>
          </cell>
          <cell r="E272" t="str">
            <v>-</v>
          </cell>
          <cell r="F272" t="str">
            <v>-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U272">
            <v>0</v>
          </cell>
        </row>
        <row r="273">
          <cell r="A273">
            <v>3940010101</v>
          </cell>
          <cell r="B273" t="str">
            <v>AMORT.ACUM. SOFTWARE</v>
          </cell>
          <cell r="C273" t="str">
            <v>5.13.10.80</v>
          </cell>
          <cell r="D273" t="str">
            <v>5.13.10.70</v>
          </cell>
          <cell r="E273" t="str">
            <v>-</v>
          </cell>
          <cell r="F273" t="str">
            <v>-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U273">
            <v>0</v>
          </cell>
        </row>
        <row r="274">
          <cell r="A274">
            <v>3950010201</v>
          </cell>
          <cell r="B274" t="str">
            <v>DEP ACUM EDIFICIOS Y OTRAS CONSTRUCCIONES</v>
          </cell>
          <cell r="C274" t="str">
            <v>5.12.60.00</v>
          </cell>
          <cell r="D274" t="str">
            <v>5.12.60.00</v>
          </cell>
          <cell r="E274" t="str">
            <v>-</v>
          </cell>
          <cell r="F274" t="str">
            <v>-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U274">
            <v>0</v>
          </cell>
        </row>
        <row r="275">
          <cell r="A275">
            <v>4010010101</v>
          </cell>
          <cell r="B275" t="str">
            <v>Impuesto a las Ventas</v>
          </cell>
          <cell r="C275" t="str">
            <v>5.21.20.30</v>
          </cell>
          <cell r="D275" t="str">
            <v>5.21.20.30</v>
          </cell>
          <cell r="E275" t="str">
            <v>-</v>
          </cell>
          <cell r="F275" t="str">
            <v>-</v>
          </cell>
          <cell r="G275">
            <v>6874.71</v>
          </cell>
          <cell r="H275">
            <v>8839.1299999999992</v>
          </cell>
          <cell r="I275">
            <v>8040.22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U275">
            <v>8040.22</v>
          </cell>
        </row>
        <row r="276">
          <cell r="A276">
            <v>4010010102</v>
          </cell>
          <cell r="B276" t="str">
            <v>I.G.V. - CUENTA DE TERCEROS</v>
          </cell>
          <cell r="C276" t="str">
            <v>5.21.20.30</v>
          </cell>
          <cell r="D276" t="str">
            <v>5.21.20.30</v>
          </cell>
          <cell r="E276" t="str">
            <v>-</v>
          </cell>
          <cell r="F276" t="str">
            <v>-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U276">
            <v>0</v>
          </cell>
        </row>
        <row r="277">
          <cell r="A277">
            <v>4010010103</v>
          </cell>
          <cell r="B277" t="str">
            <v>I.G.V. - RETENCIONES POR PAGAR</v>
          </cell>
          <cell r="C277" t="str">
            <v>5.21.20.30</v>
          </cell>
          <cell r="D277" t="str">
            <v>5.21.20.30</v>
          </cell>
          <cell r="E277" t="str">
            <v>-</v>
          </cell>
          <cell r="F277" t="str">
            <v>-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U277">
            <v>0</v>
          </cell>
        </row>
        <row r="278">
          <cell r="A278">
            <v>4010010105</v>
          </cell>
          <cell r="B278" t="str">
            <v>IGV NOTIFICACIONES</v>
          </cell>
          <cell r="C278" t="str">
            <v>5.21.20.30</v>
          </cell>
          <cell r="D278" t="str">
            <v>5.21.20.30</v>
          </cell>
          <cell r="E278" t="str">
            <v>-</v>
          </cell>
          <cell r="F278" t="str">
            <v>-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U278">
            <v>0</v>
          </cell>
        </row>
        <row r="279">
          <cell r="A279">
            <v>4010010301</v>
          </cell>
          <cell r="B279" t="str">
            <v>IMPUESTO A LA RENTA</v>
          </cell>
          <cell r="C279" t="str">
            <v>5.21.20.40</v>
          </cell>
          <cell r="D279" t="str">
            <v>5.11.10.90</v>
          </cell>
          <cell r="E279" t="str">
            <v>-</v>
          </cell>
          <cell r="F279" t="str">
            <v>-</v>
          </cell>
          <cell r="G279">
            <v>-212378.08</v>
          </cell>
          <cell r="H279">
            <v>-259760.4</v>
          </cell>
          <cell r="I279">
            <v>-304684.43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U279">
            <v>-304684.43</v>
          </cell>
        </row>
        <row r="280">
          <cell r="A280">
            <v>4010010501</v>
          </cell>
          <cell r="B280" t="str">
            <v>RETENCIONES RENTA 4TA CATEGORIA</v>
          </cell>
          <cell r="C280" t="str">
            <v>5.21.20.30</v>
          </cell>
          <cell r="D280" t="str">
            <v>5.21.20.30</v>
          </cell>
          <cell r="E280" t="str">
            <v>-</v>
          </cell>
          <cell r="F280" t="str">
            <v>-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U280">
            <v>0</v>
          </cell>
        </row>
        <row r="281">
          <cell r="A281">
            <v>4010010601</v>
          </cell>
          <cell r="B281" t="str">
            <v>RETENCIONES RENTA 5TA CATEGORIA</v>
          </cell>
          <cell r="C281" t="str">
            <v>5.21.20.30</v>
          </cell>
          <cell r="D281" t="str">
            <v>5.21.20.30</v>
          </cell>
          <cell r="E281" t="str">
            <v>-</v>
          </cell>
          <cell r="F281" t="str">
            <v>-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U281">
            <v>0</v>
          </cell>
        </row>
        <row r="282">
          <cell r="A282">
            <v>4010010701</v>
          </cell>
          <cell r="B282" t="str">
            <v>RETENCIONES RENTAS DE FUENTE EXTRANJERA</v>
          </cell>
          <cell r="C282" t="str">
            <v>5.21.20.30</v>
          </cell>
          <cell r="D282" t="str">
            <v>5.21.20.30</v>
          </cell>
          <cell r="E282" t="str">
            <v>-</v>
          </cell>
          <cell r="F282" t="str">
            <v>-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U282">
            <v>0</v>
          </cell>
        </row>
        <row r="283">
          <cell r="A283">
            <v>4030010101</v>
          </cell>
          <cell r="B283" t="str">
            <v>ESSALUD</v>
          </cell>
          <cell r="C283" t="str">
            <v>5.21.20.30</v>
          </cell>
          <cell r="D283" t="str">
            <v>5.21.20.30</v>
          </cell>
          <cell r="E283" t="str">
            <v>-</v>
          </cell>
          <cell r="F283" t="str">
            <v>-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U283">
            <v>0</v>
          </cell>
        </row>
        <row r="284">
          <cell r="A284">
            <v>4030010102</v>
          </cell>
          <cell r="B284" t="str">
            <v>ESSALUD VIDA</v>
          </cell>
          <cell r="C284" t="str">
            <v>5.21.20.30</v>
          </cell>
          <cell r="D284" t="str">
            <v>5.21.20.30</v>
          </cell>
          <cell r="E284" t="str">
            <v>-</v>
          </cell>
          <cell r="F284" t="str">
            <v>-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U284">
            <v>0</v>
          </cell>
        </row>
        <row r="285">
          <cell r="A285">
            <v>4030020101</v>
          </cell>
          <cell r="B285" t="str">
            <v>SISTEMA NACIONAL DE PENSIONES</v>
          </cell>
          <cell r="C285" t="str">
            <v>5.21.20.30</v>
          </cell>
          <cell r="D285" t="str">
            <v>5.21.20.30</v>
          </cell>
          <cell r="E285" t="str">
            <v>-</v>
          </cell>
          <cell r="F285" t="str">
            <v>-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U285">
            <v>0</v>
          </cell>
        </row>
        <row r="286">
          <cell r="A286">
            <v>4060010101</v>
          </cell>
          <cell r="B286" t="str">
            <v>A.F.P. HORIZONTE</v>
          </cell>
          <cell r="C286" t="str">
            <v>5.21.20.30</v>
          </cell>
          <cell r="D286" t="str">
            <v>5.11.10.40</v>
          </cell>
          <cell r="E286" t="str">
            <v>-</v>
          </cell>
          <cell r="F286" t="str">
            <v>-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U286">
            <v>0</v>
          </cell>
        </row>
        <row r="287">
          <cell r="A287">
            <v>4060010102</v>
          </cell>
          <cell r="B287" t="str">
            <v>A.F.P. INTEGRA</v>
          </cell>
          <cell r="C287" t="str">
            <v>5.21.20.30</v>
          </cell>
          <cell r="D287" t="str">
            <v>5.11.10.40</v>
          </cell>
          <cell r="E287" t="str">
            <v>-</v>
          </cell>
          <cell r="F287" t="str">
            <v>-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U287">
            <v>0</v>
          </cell>
        </row>
        <row r="288">
          <cell r="A288">
            <v>4060010103</v>
          </cell>
          <cell r="B288" t="str">
            <v>A.F.P. PROFUTURO</v>
          </cell>
          <cell r="C288" t="str">
            <v>5.21.20.30</v>
          </cell>
          <cell r="D288" t="str">
            <v>5.11.10.40</v>
          </cell>
          <cell r="E288" t="str">
            <v>-</v>
          </cell>
          <cell r="F288" t="str">
            <v>-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U288">
            <v>0</v>
          </cell>
        </row>
        <row r="289">
          <cell r="A289">
            <v>4060010105</v>
          </cell>
          <cell r="B289" t="str">
            <v>A.F.P. PRIMA</v>
          </cell>
          <cell r="C289" t="str">
            <v>5.21.20.30</v>
          </cell>
          <cell r="D289" t="str">
            <v>5.11.10.40</v>
          </cell>
          <cell r="E289" t="str">
            <v>-</v>
          </cell>
          <cell r="F289" t="str">
            <v>-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U289">
            <v>0</v>
          </cell>
        </row>
        <row r="290">
          <cell r="A290">
            <v>4070010102</v>
          </cell>
          <cell r="B290" t="str">
            <v>E.P.S. PACIFICO</v>
          </cell>
          <cell r="C290" t="str">
            <v>5.21.20.30</v>
          </cell>
          <cell r="D290" t="str">
            <v>5.11.10.40</v>
          </cell>
          <cell r="E290" t="str">
            <v>-</v>
          </cell>
          <cell r="F290" t="str">
            <v>-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U290">
            <v>0</v>
          </cell>
        </row>
        <row r="291">
          <cell r="A291">
            <v>4080010101</v>
          </cell>
          <cell r="B291" t="str">
            <v>REVALUACION- I.RTA.DIFERIDO</v>
          </cell>
          <cell r="C291" t="str">
            <v>5.22.70.00</v>
          </cell>
          <cell r="D291" t="str">
            <v>5.22.70.00</v>
          </cell>
          <cell r="E291" t="str">
            <v>-</v>
          </cell>
          <cell r="F291" t="str">
            <v>-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U291">
            <v>0</v>
          </cell>
        </row>
        <row r="292">
          <cell r="A292">
            <v>4080010102</v>
          </cell>
          <cell r="B292" t="str">
            <v>REVALUACION-PARTIC. TRAB.DIFERIDO</v>
          </cell>
          <cell r="C292" t="str">
            <v>5.22.70.00</v>
          </cell>
          <cell r="D292" t="str">
            <v>5.22.70.00</v>
          </cell>
          <cell r="E292" t="str">
            <v>-</v>
          </cell>
          <cell r="F292" t="str">
            <v>-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U292">
            <v>0</v>
          </cell>
        </row>
        <row r="293">
          <cell r="A293">
            <v>4080010103</v>
          </cell>
          <cell r="B293" t="str">
            <v>LEASING-IMP.RENTA DIFERIDO</v>
          </cell>
          <cell r="C293" t="str">
            <v>5.22.70.00</v>
          </cell>
          <cell r="D293" t="str">
            <v>5.22.70.00</v>
          </cell>
          <cell r="E293" t="str">
            <v>-</v>
          </cell>
          <cell r="F293" t="str">
            <v>-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U293">
            <v>0</v>
          </cell>
        </row>
        <row r="294">
          <cell r="A294">
            <v>4080010104</v>
          </cell>
          <cell r="B294" t="str">
            <v>LEASING-PARTICIP.TRABAJ.DIFERIDO</v>
          </cell>
          <cell r="C294" t="str">
            <v>5.22.70.00</v>
          </cell>
          <cell r="D294" t="str">
            <v>5.22.70.00</v>
          </cell>
          <cell r="E294" t="str">
            <v>-</v>
          </cell>
          <cell r="F294" t="str">
            <v>-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U294">
            <v>0</v>
          </cell>
        </row>
        <row r="295">
          <cell r="A295">
            <v>4080010105</v>
          </cell>
          <cell r="B295" t="str">
            <v>DIFERENCIA TASAS DE DEPRECIACION - I.RTA.DIFERIDO</v>
          </cell>
          <cell r="C295" t="str">
            <v>5.22.70.00</v>
          </cell>
          <cell r="D295" t="str">
            <v>5.22.70.00</v>
          </cell>
          <cell r="E295" t="str">
            <v>-</v>
          </cell>
          <cell r="F295" t="str">
            <v>-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U295">
            <v>0</v>
          </cell>
        </row>
        <row r="296">
          <cell r="A296">
            <v>4080010106</v>
          </cell>
          <cell r="B296" t="str">
            <v>DIFERENCIA TASAS DEPREC -PARTIC. TRABAJ DIFERIDO</v>
          </cell>
          <cell r="C296" t="str">
            <v>5.22.70.00</v>
          </cell>
          <cell r="D296" t="str">
            <v>5.22.70.00</v>
          </cell>
          <cell r="E296" t="str">
            <v>-</v>
          </cell>
          <cell r="F296" t="str">
            <v>-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U296">
            <v>0</v>
          </cell>
        </row>
        <row r="297">
          <cell r="A297">
            <v>4080010112</v>
          </cell>
          <cell r="B297" t="str">
            <v>AMORTIZACION INTANGIBLES - I.RTA.DIFERIDO</v>
          </cell>
          <cell r="C297" t="str">
            <v>5.22.70.00</v>
          </cell>
          <cell r="D297" t="str">
            <v>5.22.70.00</v>
          </cell>
          <cell r="E297" t="str">
            <v>-</v>
          </cell>
          <cell r="F297" t="str">
            <v>-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U297">
            <v>0</v>
          </cell>
        </row>
        <row r="298">
          <cell r="A298">
            <v>4080010113</v>
          </cell>
          <cell r="B298" t="str">
            <v>AMORTIZACION INTANGIBLES -PARTIC. TRABAJ DIFERIDO</v>
          </cell>
          <cell r="C298" t="str">
            <v>5.22.70.00</v>
          </cell>
          <cell r="D298" t="str">
            <v>5.22.70.00</v>
          </cell>
          <cell r="E298" t="str">
            <v>-</v>
          </cell>
          <cell r="F298" t="str">
            <v>-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U298">
            <v>0</v>
          </cell>
        </row>
        <row r="299">
          <cell r="A299">
            <v>4080010114</v>
          </cell>
          <cell r="B299" t="str">
            <v>VARIOS - I.RTA.DIFERIDO</v>
          </cell>
          <cell r="C299" t="str">
            <v>5.22.70.00</v>
          </cell>
          <cell r="D299" t="str">
            <v>5.22.70.00</v>
          </cell>
          <cell r="E299" t="str">
            <v>-</v>
          </cell>
          <cell r="F299" t="str">
            <v>-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U299">
            <v>0</v>
          </cell>
        </row>
        <row r="300">
          <cell r="A300">
            <v>4080010115</v>
          </cell>
          <cell r="B300" t="str">
            <v>VARIOS -PARTIC. TRABAJ DIFERIDO</v>
          </cell>
          <cell r="C300" t="str">
            <v>5.22.70.00</v>
          </cell>
          <cell r="D300" t="str">
            <v>5.22.70.00</v>
          </cell>
          <cell r="E300" t="str">
            <v>-</v>
          </cell>
          <cell r="F300" t="str">
            <v>-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U300">
            <v>0</v>
          </cell>
        </row>
        <row r="301">
          <cell r="A301">
            <v>4090010101</v>
          </cell>
          <cell r="B301" t="str">
            <v>ITF  E IMPUESTO POR TIMBRE Y ESTAMPILLAS</v>
          </cell>
          <cell r="C301" t="str">
            <v>5.21.20.30</v>
          </cell>
          <cell r="D301" t="str">
            <v>5.21.20.30</v>
          </cell>
          <cell r="E301" t="str">
            <v>-</v>
          </cell>
          <cell r="F301" t="str">
            <v>-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U301">
            <v>0</v>
          </cell>
        </row>
        <row r="302">
          <cell r="A302">
            <v>4110010101</v>
          </cell>
          <cell r="B302" t="str">
            <v>REMUNERACIONES POR PAGAR</v>
          </cell>
          <cell r="C302" t="str">
            <v>5.21.20.20</v>
          </cell>
          <cell r="D302" t="str">
            <v>5.11.10.40</v>
          </cell>
          <cell r="E302" t="str">
            <v>-</v>
          </cell>
          <cell r="F302" t="str">
            <v>-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U302">
            <v>0</v>
          </cell>
        </row>
        <row r="303">
          <cell r="A303">
            <v>4120010101</v>
          </cell>
          <cell r="B303" t="str">
            <v>VACACIONES POR PAGAR</v>
          </cell>
          <cell r="C303" t="str">
            <v>5.21.20.20</v>
          </cell>
          <cell r="D303" t="str">
            <v>5.21.20.20</v>
          </cell>
          <cell r="E303" t="str">
            <v>-</v>
          </cell>
          <cell r="F303" t="str">
            <v>-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U303">
            <v>0</v>
          </cell>
        </row>
        <row r="304">
          <cell r="A304">
            <v>4130010101</v>
          </cell>
          <cell r="B304" t="str">
            <v xml:space="preserve"> PARTICIPACIONES POR</v>
          </cell>
          <cell r="C304" t="str">
            <v>5.21.20.20</v>
          </cell>
          <cell r="D304" t="str">
            <v>5.11.10.40</v>
          </cell>
          <cell r="E304" t="str">
            <v>-</v>
          </cell>
          <cell r="F304" t="str">
            <v>-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U304">
            <v>0</v>
          </cell>
        </row>
        <row r="305">
          <cell r="A305">
            <v>4130010102</v>
          </cell>
          <cell r="B305" t="str">
            <v>PARTICIPACIONES POR PAGAR</v>
          </cell>
          <cell r="C305" t="str">
            <v>5.21.20.20</v>
          </cell>
          <cell r="D305" t="str">
            <v>5.11.10.40</v>
          </cell>
          <cell r="E305" t="str">
            <v>-</v>
          </cell>
          <cell r="F305" t="str">
            <v>-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U305">
            <v>0</v>
          </cell>
        </row>
        <row r="306">
          <cell r="A306">
            <v>4150010101</v>
          </cell>
          <cell r="B306" t="str">
            <v>GRATIFICACIONES POR PAGAR</v>
          </cell>
          <cell r="C306" t="str">
            <v>5.21.20.20</v>
          </cell>
          <cell r="D306" t="str">
            <v>5.21.20.20</v>
          </cell>
          <cell r="E306" t="str">
            <v>-</v>
          </cell>
          <cell r="F306" t="str">
            <v>-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U306">
            <v>0</v>
          </cell>
        </row>
        <row r="307">
          <cell r="A307">
            <v>4210010101</v>
          </cell>
          <cell r="B307" t="str">
            <v>PROVEEDORES NACIONALES</v>
          </cell>
          <cell r="C307" t="str">
            <v>5.21.10.70</v>
          </cell>
          <cell r="D307" t="str">
            <v>5.11.10.40</v>
          </cell>
          <cell r="E307" t="str">
            <v>-</v>
          </cell>
          <cell r="F307" t="str">
            <v>-</v>
          </cell>
          <cell r="G307">
            <v>0</v>
          </cell>
          <cell r="H307">
            <v>-16009.01</v>
          </cell>
          <cell r="I307">
            <v>-16009.01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U307">
            <v>-16009.01</v>
          </cell>
        </row>
        <row r="308">
          <cell r="A308">
            <v>4210010109</v>
          </cell>
          <cell r="B308" t="str">
            <v>Proveedores nacionales - Ajuste por dif cambio</v>
          </cell>
          <cell r="C308" t="str">
            <v>5.21.10.70</v>
          </cell>
          <cell r="D308" t="str">
            <v>5.11.10.40</v>
          </cell>
          <cell r="E308" t="str">
            <v>-</v>
          </cell>
          <cell r="F308" t="str">
            <v>-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U308">
            <v>0</v>
          </cell>
        </row>
        <row r="309">
          <cell r="A309">
            <v>4210010201</v>
          </cell>
          <cell r="B309" t="str">
            <v>PROVEEDORES COMEX</v>
          </cell>
          <cell r="C309" t="str">
            <v>5.21.10.70</v>
          </cell>
          <cell r="D309" t="str">
            <v>5.11.10.40</v>
          </cell>
          <cell r="E309" t="str">
            <v>-</v>
          </cell>
          <cell r="F309" t="str">
            <v>-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U309">
            <v>0</v>
          </cell>
        </row>
        <row r="310">
          <cell r="A310">
            <v>4210010202</v>
          </cell>
          <cell r="B310" t="str">
            <v>PROVEEDORES DEL EXTERIOR</v>
          </cell>
          <cell r="C310" t="str">
            <v>5.21.10.70</v>
          </cell>
          <cell r="D310" t="str">
            <v>5.11.10.40</v>
          </cell>
          <cell r="E310" t="str">
            <v>-</v>
          </cell>
          <cell r="F310" t="str">
            <v>-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U310">
            <v>0</v>
          </cell>
        </row>
        <row r="311">
          <cell r="A311">
            <v>4210010291</v>
          </cell>
          <cell r="B311" t="str">
            <v>Proveedores COMEX - Ajuste por dif cambio</v>
          </cell>
          <cell r="C311" t="str">
            <v>5.21.10.70</v>
          </cell>
          <cell r="D311" t="str">
            <v>5.11.10.40</v>
          </cell>
          <cell r="E311" t="str">
            <v>-</v>
          </cell>
          <cell r="F311" t="str">
            <v>-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U311">
            <v>0</v>
          </cell>
        </row>
        <row r="312">
          <cell r="A312">
            <v>4210010292</v>
          </cell>
          <cell r="B312" t="str">
            <v>Proveedores del exterior - Ajuste por dif cambio</v>
          </cell>
          <cell r="C312" t="str">
            <v>5.21.10.70</v>
          </cell>
          <cell r="D312" t="str">
            <v>5.11.10.40</v>
          </cell>
          <cell r="E312" t="str">
            <v>-</v>
          </cell>
          <cell r="F312" t="str">
            <v>-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U312">
            <v>0</v>
          </cell>
        </row>
        <row r="313">
          <cell r="A313">
            <v>4210010301</v>
          </cell>
          <cell r="B313" t="str">
            <v>RECLAMO DE REBATES</v>
          </cell>
          <cell r="C313" t="str">
            <v>5.21.10.70</v>
          </cell>
          <cell r="D313" t="str">
            <v>5.11.10.40</v>
          </cell>
          <cell r="E313" t="str">
            <v>-</v>
          </cell>
          <cell r="F313" t="str">
            <v>-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U313">
            <v>0</v>
          </cell>
        </row>
        <row r="314">
          <cell r="A314">
            <v>4210010401</v>
          </cell>
          <cell r="B314" t="str">
            <v>PROVEEDORES NO DOCUM</v>
          </cell>
          <cell r="C314" t="str">
            <v>5.21.10.70</v>
          </cell>
          <cell r="D314" t="str">
            <v>5.11.10.40</v>
          </cell>
          <cell r="E314" t="str">
            <v>-</v>
          </cell>
          <cell r="F314" t="str">
            <v>-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U314">
            <v>0</v>
          </cell>
        </row>
        <row r="315">
          <cell r="A315">
            <v>4210010501</v>
          </cell>
          <cell r="B315" t="str">
            <v>PROVISION CONSIGNACION</v>
          </cell>
          <cell r="C315" t="str">
            <v>5.21.10.70</v>
          </cell>
          <cell r="D315" t="str">
            <v>5.11.10.40</v>
          </cell>
          <cell r="E315" t="str">
            <v>-</v>
          </cell>
          <cell r="F315" t="str">
            <v>-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U315">
            <v>0</v>
          </cell>
        </row>
        <row r="316">
          <cell r="A316">
            <v>4210010502</v>
          </cell>
          <cell r="B316" t="str">
            <v>PROVISION CONCESIONARIOS</v>
          </cell>
          <cell r="C316" t="str">
            <v>5.21.10.70</v>
          </cell>
          <cell r="D316" t="str">
            <v>5.11.10.40</v>
          </cell>
          <cell r="E316" t="str">
            <v>-</v>
          </cell>
          <cell r="F316" t="str">
            <v>-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U316">
            <v>0</v>
          </cell>
        </row>
        <row r="317">
          <cell r="A317">
            <v>4210010503</v>
          </cell>
          <cell r="B317" t="str">
            <v>PROVISION EXCEDENTE DE MERCADERIA</v>
          </cell>
          <cell r="C317" t="str">
            <v>5.21.10.70</v>
          </cell>
          <cell r="D317" t="str">
            <v>5.11.10.40</v>
          </cell>
          <cell r="E317" t="str">
            <v>-</v>
          </cell>
          <cell r="F317" t="str">
            <v>-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U317">
            <v>0</v>
          </cell>
        </row>
        <row r="318">
          <cell r="A318">
            <v>4210010507</v>
          </cell>
          <cell r="B318" t="str">
            <v>PROVISION COMEX</v>
          </cell>
          <cell r="C318" t="str">
            <v>5.21.10.70</v>
          </cell>
          <cell r="D318" t="str">
            <v>5.11.10.40</v>
          </cell>
          <cell r="E318" t="str">
            <v>-</v>
          </cell>
          <cell r="F318" t="str">
            <v>-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U318">
            <v>0</v>
          </cell>
        </row>
        <row r="319">
          <cell r="A319">
            <v>4210010601</v>
          </cell>
          <cell r="B319" t="str">
            <v>CHEQUES EN CARTERA</v>
          </cell>
          <cell r="C319" t="str">
            <v>5.21.10.70</v>
          </cell>
          <cell r="D319" t="str">
            <v>5.11.10.40</v>
          </cell>
          <cell r="E319" t="str">
            <v>-</v>
          </cell>
          <cell r="F319" t="str">
            <v>-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U319">
            <v>0</v>
          </cell>
        </row>
        <row r="320">
          <cell r="A320">
            <v>4210010701</v>
          </cell>
          <cell r="B320" t="str">
            <v>PROVISION DE GASTOS Y ACTIVO FIJO</v>
          </cell>
          <cell r="C320" t="str">
            <v>5.21.10.70</v>
          </cell>
          <cell r="D320" t="str">
            <v>5.11.10.40</v>
          </cell>
          <cell r="E320" t="str">
            <v>-</v>
          </cell>
          <cell r="F320" t="str">
            <v>-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U320">
            <v>0</v>
          </cell>
        </row>
        <row r="321">
          <cell r="A321">
            <v>4210010801</v>
          </cell>
          <cell r="B321" t="str">
            <v>PROVISION POR SERVICIOS DE PUBLICIDAD</v>
          </cell>
          <cell r="C321" t="str">
            <v>5.21.10.70</v>
          </cell>
          <cell r="D321" t="str">
            <v>5.11.10.40</v>
          </cell>
          <cell r="E321" t="str">
            <v>-</v>
          </cell>
          <cell r="F321" t="str">
            <v>-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U321">
            <v>0</v>
          </cell>
        </row>
        <row r="322">
          <cell r="A322">
            <v>4210010901</v>
          </cell>
          <cell r="B322" t="str">
            <v>DETRACCIONES POR PAGAR</v>
          </cell>
          <cell r="C322" t="str">
            <v>5.21.10.70</v>
          </cell>
          <cell r="D322" t="str">
            <v>5.11.10.40</v>
          </cell>
          <cell r="E322" t="str">
            <v>-</v>
          </cell>
          <cell r="F322" t="str">
            <v>-</v>
          </cell>
          <cell r="G322">
            <v>-908.18</v>
          </cell>
          <cell r="H322">
            <v>-3091.23</v>
          </cell>
          <cell r="I322">
            <v>-3999.41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U322">
            <v>-3999.41</v>
          </cell>
        </row>
        <row r="323">
          <cell r="A323">
            <v>4210010991</v>
          </cell>
          <cell r="B323" t="str">
            <v>Detracciones por pagar - Ajuste por dif cambio</v>
          </cell>
          <cell r="C323" t="str">
            <v>5.21.10.70</v>
          </cell>
          <cell r="D323" t="str">
            <v>5.11.10.40</v>
          </cell>
          <cell r="E323" t="str">
            <v>-</v>
          </cell>
          <cell r="F323" t="str">
            <v>-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U323">
            <v>0</v>
          </cell>
        </row>
        <row r="324">
          <cell r="A324">
            <v>4210011001</v>
          </cell>
          <cell r="B324" t="str">
            <v>FACTURAS POR RECIBIR</v>
          </cell>
          <cell r="C324" t="str">
            <v>5.21.10.70</v>
          </cell>
          <cell r="D324" t="str">
            <v>5.11.10.40</v>
          </cell>
          <cell r="E324" t="str">
            <v>-</v>
          </cell>
          <cell r="F324" t="str">
            <v>-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U324">
            <v>0</v>
          </cell>
        </row>
        <row r="325">
          <cell r="A325">
            <v>4210011009</v>
          </cell>
          <cell r="B325" t="str">
            <v xml:space="preserve"> Fact x rec-Dif camb</v>
          </cell>
          <cell r="C325" t="str">
            <v>5.21.10.70</v>
          </cell>
          <cell r="D325" t="str">
            <v>5.11.10.40</v>
          </cell>
          <cell r="E325" t="str">
            <v>-</v>
          </cell>
          <cell r="F325" t="str">
            <v>-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U325">
            <v>0</v>
          </cell>
        </row>
        <row r="326">
          <cell r="A326">
            <v>4220010101</v>
          </cell>
          <cell r="B326" t="str">
            <v>ANTICIPOS</v>
          </cell>
          <cell r="C326" t="str">
            <v>5.11.10.60</v>
          </cell>
          <cell r="D326" t="str">
            <v>5.11.10.40</v>
          </cell>
          <cell r="E326" t="str">
            <v>-</v>
          </cell>
          <cell r="F326" t="str">
            <v>-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U326">
            <v>0</v>
          </cell>
        </row>
        <row r="327">
          <cell r="A327">
            <v>4220010109</v>
          </cell>
          <cell r="B327" t="str">
            <v>Anticipos - Ajuste por dif cambio</v>
          </cell>
          <cell r="C327" t="str">
            <v>5.11.10.60</v>
          </cell>
          <cell r="D327" t="str">
            <v>5.11.10.40</v>
          </cell>
          <cell r="E327" t="str">
            <v>-</v>
          </cell>
          <cell r="F327" t="str">
            <v>-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U327">
            <v>0</v>
          </cell>
        </row>
        <row r="328">
          <cell r="A328">
            <v>4220010111</v>
          </cell>
          <cell r="B328" t="str">
            <v>NOTIFICACIONES POR DIFERENCIAS</v>
          </cell>
          <cell r="C328" t="str">
            <v>5.11.10.60</v>
          </cell>
          <cell r="D328" t="str">
            <v>5.11.10.60</v>
          </cell>
          <cell r="E328" t="str">
            <v>-</v>
          </cell>
          <cell r="F328" t="str">
            <v>-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U328">
            <v>0</v>
          </cell>
        </row>
        <row r="329">
          <cell r="A329">
            <v>4220010119</v>
          </cell>
          <cell r="B329" t="str">
            <v>Notificac-Dif cambio</v>
          </cell>
          <cell r="C329" t="str">
            <v>5.11.10.60</v>
          </cell>
          <cell r="D329" t="str">
            <v>5.11.10.60</v>
          </cell>
          <cell r="E329" t="str">
            <v>-</v>
          </cell>
          <cell r="F329" t="str">
            <v>-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U329">
            <v>0</v>
          </cell>
        </row>
        <row r="330">
          <cell r="A330">
            <v>4610010101</v>
          </cell>
          <cell r="B330" t="str">
            <v>CUENTAS POR PAGAR A EMPRESAS VINCULADAS</v>
          </cell>
          <cell r="C330" t="str">
            <v>5.21.20.10</v>
          </cell>
          <cell r="D330" t="str">
            <v>5.21.20.10</v>
          </cell>
          <cell r="E330" t="str">
            <v>-</v>
          </cell>
          <cell r="F330" t="str">
            <v>-</v>
          </cell>
          <cell r="G330">
            <v>-26640</v>
          </cell>
          <cell r="H330">
            <v>-13320</v>
          </cell>
          <cell r="I330">
            <v>-19980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U330">
            <v>-19980</v>
          </cell>
        </row>
        <row r="331">
          <cell r="A331">
            <v>4610010102</v>
          </cell>
          <cell r="B331" t="str">
            <v>CUENTAS POR PAGAR A BANCO RIPLEY</v>
          </cell>
          <cell r="C331" t="str">
            <v>5.21.20.10</v>
          </cell>
          <cell r="D331" t="str">
            <v>5.21.20.10</v>
          </cell>
          <cell r="E331" t="str">
            <v>-</v>
          </cell>
          <cell r="F331" t="str">
            <v>-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U331">
            <v>0</v>
          </cell>
        </row>
        <row r="332">
          <cell r="A332">
            <v>4610010103</v>
          </cell>
          <cell r="B332" t="str">
            <v>CUENTAS POR PAGAR A EMPRESAS VINCULADAS CP TRE</v>
          </cell>
          <cell r="C332" t="str">
            <v>5.21.20.10</v>
          </cell>
          <cell r="D332" t="str">
            <v>5.21.20.10</v>
          </cell>
          <cell r="E332" t="str">
            <v>-</v>
          </cell>
          <cell r="F332" t="str">
            <v>-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U332">
            <v>0</v>
          </cell>
        </row>
        <row r="333">
          <cell r="A333">
            <v>4610010104</v>
          </cell>
          <cell r="B333" t="str">
            <v>CUENTAS POR PAGAR BANCO RIPLEY - INTERFACE RRHH</v>
          </cell>
          <cell r="C333" t="str">
            <v>5.21.20.10</v>
          </cell>
          <cell r="D333" t="str">
            <v>5.21.20.10</v>
          </cell>
          <cell r="E333" t="str">
            <v>-</v>
          </cell>
          <cell r="F333" t="str">
            <v>-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U333">
            <v>0</v>
          </cell>
        </row>
        <row r="334">
          <cell r="A334">
            <v>4610010191</v>
          </cell>
          <cell r="B334" t="str">
            <v>Ctas por pagar a vinculadas-Ajuste por dif cambio</v>
          </cell>
          <cell r="C334" t="str">
            <v>5.21.20.10</v>
          </cell>
          <cell r="D334" t="str">
            <v>5.21.20.10</v>
          </cell>
          <cell r="E334" t="str">
            <v>-</v>
          </cell>
          <cell r="F334" t="str">
            <v>-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U334">
            <v>0</v>
          </cell>
        </row>
        <row r="335">
          <cell r="A335">
            <v>4610010192</v>
          </cell>
          <cell r="B335" t="str">
            <v>Ctas por pagar Bco Ripley-Ajuste dif cambio</v>
          </cell>
          <cell r="C335" t="str">
            <v>5.21.20.10</v>
          </cell>
          <cell r="D335" t="str">
            <v>5.21.20.10</v>
          </cell>
          <cell r="E335" t="str">
            <v>-</v>
          </cell>
          <cell r="F335" t="str">
            <v>-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U335">
            <v>0</v>
          </cell>
        </row>
        <row r="336">
          <cell r="A336">
            <v>4610010201</v>
          </cell>
          <cell r="B336" t="str">
            <v>PRESTAMOS BANCARIOS CORTO PLAZO</v>
          </cell>
          <cell r="C336" t="str">
            <v>5.21.10.10</v>
          </cell>
          <cell r="D336" t="str">
            <v>5.21.10.20</v>
          </cell>
          <cell r="E336" t="str">
            <v>-</v>
          </cell>
          <cell r="F336" t="str">
            <v>-</v>
          </cell>
          <cell r="G336">
            <v>-0.01</v>
          </cell>
          <cell r="H336">
            <v>-0.01</v>
          </cell>
          <cell r="I336">
            <v>-0.01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U336">
            <v>-0.01</v>
          </cell>
        </row>
        <row r="337">
          <cell r="A337">
            <v>4610010501</v>
          </cell>
          <cell r="B337" t="str">
            <v>Interes prestamos ba</v>
          </cell>
          <cell r="C337" t="str">
            <v>5.21.10.10</v>
          </cell>
          <cell r="D337" t="str">
            <v>5.21.10.20</v>
          </cell>
          <cell r="E337" t="str">
            <v>-</v>
          </cell>
          <cell r="F337" t="str">
            <v>-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U337">
            <v>0</v>
          </cell>
        </row>
        <row r="338">
          <cell r="A338">
            <v>4620010101</v>
          </cell>
          <cell r="B338" t="str">
            <v>RECLAMACIONES DE TERCEROS</v>
          </cell>
          <cell r="C338" t="str">
            <v>5.21.20.70</v>
          </cell>
          <cell r="D338" t="str">
            <v>5.21.20.70</v>
          </cell>
          <cell r="E338" t="str">
            <v>-</v>
          </cell>
          <cell r="F338" t="str">
            <v>-</v>
          </cell>
          <cell r="G338">
            <v>-1000</v>
          </cell>
          <cell r="H338">
            <v>-1000</v>
          </cell>
          <cell r="I338">
            <v>-1000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U338">
            <v>-1000</v>
          </cell>
        </row>
        <row r="339">
          <cell r="A339">
            <v>4660010101</v>
          </cell>
          <cell r="B339" t="str">
            <v>INTERESES POR PAGAR - CORRIENTE</v>
          </cell>
          <cell r="C339" t="str">
            <v>5.21.10.20</v>
          </cell>
          <cell r="D339" t="str">
            <v>5.21.10.20</v>
          </cell>
          <cell r="E339" t="str">
            <v>-</v>
          </cell>
          <cell r="F339" t="str">
            <v>-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U339">
            <v>0</v>
          </cell>
        </row>
        <row r="340">
          <cell r="A340">
            <v>4660010106</v>
          </cell>
          <cell r="B340" t="str">
            <v>INTERESES POR PAGAR VINCULADA - CORTO PLAZO</v>
          </cell>
          <cell r="C340" t="str">
            <v>5.21.20.10</v>
          </cell>
          <cell r="D340" t="str">
            <v>5.21.20.10</v>
          </cell>
          <cell r="E340" t="str">
            <v>-</v>
          </cell>
          <cell r="F340" t="str">
            <v>-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U340">
            <v>0</v>
          </cell>
        </row>
        <row r="341">
          <cell r="A341">
            <v>4660010107</v>
          </cell>
          <cell r="B341" t="str">
            <v>INTERESES POR PAGAR VINCULADA - LARGO PLAZO</v>
          </cell>
          <cell r="C341" t="str">
            <v>5.22.50.00</v>
          </cell>
          <cell r="D341" t="str">
            <v>5.22.50.00</v>
          </cell>
          <cell r="E341" t="str">
            <v>-</v>
          </cell>
          <cell r="F341" t="str">
            <v>-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U341">
            <v>0</v>
          </cell>
        </row>
        <row r="342">
          <cell r="A342">
            <v>4660010201</v>
          </cell>
          <cell r="B342" t="str">
            <v>DEUDA LARGO PLAZO - PARTE CORRIENTE</v>
          </cell>
          <cell r="C342" t="str">
            <v>5.21.10.20</v>
          </cell>
          <cell r="D342" t="str">
            <v>5.21.10.20</v>
          </cell>
          <cell r="E342" t="str">
            <v>-</v>
          </cell>
          <cell r="F342" t="str">
            <v>-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U342">
            <v>0</v>
          </cell>
        </row>
        <row r="343">
          <cell r="A343">
            <v>4660010701</v>
          </cell>
          <cell r="B343" t="str">
            <v>CUENTAS POR PAGAR VINCULADAS  LARGO PLAZO</v>
          </cell>
          <cell r="C343" t="str">
            <v>5.22.50.00</v>
          </cell>
          <cell r="D343" t="str">
            <v>5.22.50.00</v>
          </cell>
          <cell r="E343" t="str">
            <v>-</v>
          </cell>
          <cell r="F343" t="str">
            <v>-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U343">
            <v>0</v>
          </cell>
        </row>
        <row r="344">
          <cell r="A344">
            <v>4670010101</v>
          </cell>
          <cell r="B344" t="str">
            <v>DEPOSITOS EN GARANTIA</v>
          </cell>
          <cell r="C344" t="str">
            <v>5.21.20.70</v>
          </cell>
          <cell r="D344" t="str">
            <v>5.11.10.40</v>
          </cell>
          <cell r="E344" t="str">
            <v>-</v>
          </cell>
          <cell r="F344" t="str">
            <v>-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U344">
            <v>0</v>
          </cell>
        </row>
        <row r="345">
          <cell r="A345">
            <v>4680010101</v>
          </cell>
          <cell r="B345" t="str">
            <v>PAGARES POR PAGAR</v>
          </cell>
          <cell r="C345" t="str">
            <v>5.21.10.10</v>
          </cell>
          <cell r="D345" t="str">
            <v>5.21.10.20</v>
          </cell>
          <cell r="E345" t="str">
            <v>-</v>
          </cell>
          <cell r="F345" t="str">
            <v>-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U345">
            <v>0</v>
          </cell>
        </row>
        <row r="346">
          <cell r="A346">
            <v>4680010103</v>
          </cell>
          <cell r="B346" t="str">
            <v>INTERESES ADVANCES</v>
          </cell>
          <cell r="C346" t="str">
            <v>5.21.10.10</v>
          </cell>
          <cell r="D346" t="str">
            <v>5.21.10.20</v>
          </cell>
          <cell r="E346" t="str">
            <v>-</v>
          </cell>
          <cell r="F346" t="str">
            <v>-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U346">
            <v>0</v>
          </cell>
        </row>
        <row r="347">
          <cell r="A347">
            <v>4690010101</v>
          </cell>
          <cell r="B347" t="str">
            <v>OTRAS CUENTAS POR PAGAR DIVERSAS</v>
          </cell>
          <cell r="C347" t="str">
            <v>5.21.20.70</v>
          </cell>
          <cell r="D347" t="str">
            <v>5.11.10.40</v>
          </cell>
          <cell r="E347" t="str">
            <v>-</v>
          </cell>
          <cell r="F347" t="str">
            <v>-</v>
          </cell>
          <cell r="G347">
            <v>-52617</v>
          </cell>
          <cell r="H347">
            <v>-52617</v>
          </cell>
          <cell r="I347">
            <v>-52617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U347">
            <v>-52617</v>
          </cell>
        </row>
        <row r="348">
          <cell r="A348">
            <v>4690010103</v>
          </cell>
          <cell r="B348" t="str">
            <v>RETENCION JUDICIAL</v>
          </cell>
          <cell r="C348" t="str">
            <v>5.21.20.70</v>
          </cell>
          <cell r="D348" t="str">
            <v>5.11.10.40</v>
          </cell>
          <cell r="E348" t="str">
            <v>-</v>
          </cell>
          <cell r="F348" t="str">
            <v>-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U348">
            <v>0</v>
          </cell>
        </row>
        <row r="349">
          <cell r="A349">
            <v>4690010104</v>
          </cell>
          <cell r="B349" t="str">
            <v>LISTA DE NOVIOS/BEBES  - % EN</v>
          </cell>
          <cell r="C349" t="str">
            <v>5.21.20.70</v>
          </cell>
          <cell r="D349" t="str">
            <v>5.11.10.40</v>
          </cell>
          <cell r="E349" t="str">
            <v>-</v>
          </cell>
          <cell r="F349" t="str">
            <v>-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U349">
            <v>0</v>
          </cell>
        </row>
        <row r="350">
          <cell r="A350">
            <v>4690010105</v>
          </cell>
          <cell r="B350" t="str">
            <v>AG.VIAJES EXINTOUR (RECAUDACION)</v>
          </cell>
          <cell r="C350" t="str">
            <v>5.21.20.70</v>
          </cell>
          <cell r="D350" t="str">
            <v>5.11.10.40</v>
          </cell>
          <cell r="E350" t="str">
            <v>-</v>
          </cell>
          <cell r="F350" t="str">
            <v>-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U350">
            <v>0</v>
          </cell>
        </row>
        <row r="351">
          <cell r="A351">
            <v>4690010107</v>
          </cell>
          <cell r="B351" t="str">
            <v>RECAUDACION DE CONCESIONARIOS</v>
          </cell>
          <cell r="C351" t="str">
            <v>5.21.20.70</v>
          </cell>
          <cell r="D351" t="str">
            <v>5.11.10.40</v>
          </cell>
          <cell r="E351" t="str">
            <v>-</v>
          </cell>
          <cell r="F351" t="str">
            <v>-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U351">
            <v>0</v>
          </cell>
        </row>
        <row r="352">
          <cell r="A352">
            <v>4690010120</v>
          </cell>
          <cell r="B352" t="str">
            <v>CUENTAS POR PAGAR CO</v>
          </cell>
          <cell r="C352" t="str">
            <v>5.21.20.70</v>
          </cell>
          <cell r="D352" t="str">
            <v>5.11.10.40</v>
          </cell>
          <cell r="E352" t="str">
            <v>-</v>
          </cell>
          <cell r="F352" t="str">
            <v>-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U352">
            <v>0</v>
          </cell>
        </row>
        <row r="353">
          <cell r="A353">
            <v>4690010121</v>
          </cell>
          <cell r="B353" t="str">
            <v>RETENCIÓN JUDICIAL -</v>
          </cell>
          <cell r="C353" t="str">
            <v>5.21.20.70</v>
          </cell>
          <cell r="D353" t="str">
            <v>5.11.10.40</v>
          </cell>
          <cell r="E353" t="str">
            <v>-</v>
          </cell>
          <cell r="F353" t="str">
            <v>-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U353">
            <v>0</v>
          </cell>
        </row>
        <row r="354">
          <cell r="A354">
            <v>4690010199</v>
          </cell>
          <cell r="B354" t="str">
            <v>OCxPD AJUSTE DIF CAM</v>
          </cell>
          <cell r="C354" t="str">
            <v>5.21.20.70</v>
          </cell>
          <cell r="D354" t="str">
            <v>5.11.10.40</v>
          </cell>
          <cell r="E354" t="str">
            <v>-</v>
          </cell>
          <cell r="F354" t="str">
            <v>-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U354">
            <v>0</v>
          </cell>
        </row>
        <row r="355">
          <cell r="A355">
            <v>4690010205</v>
          </cell>
          <cell r="B355" t="str">
            <v>PROVISION DE MARKETING</v>
          </cell>
          <cell r="C355" t="str">
            <v>5.21.10.70</v>
          </cell>
          <cell r="D355" t="str">
            <v>5.11.10.40</v>
          </cell>
          <cell r="E355" t="str">
            <v>-</v>
          </cell>
          <cell r="F355" t="str">
            <v>-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U355">
            <v>0</v>
          </cell>
        </row>
        <row r="356">
          <cell r="A356">
            <v>4690010206</v>
          </cell>
          <cell r="B356" t="str">
            <v xml:space="preserve"> PROVISION DE GASTOS</v>
          </cell>
          <cell r="C356" t="str">
            <v>5.21.20.70</v>
          </cell>
          <cell r="D356" t="str">
            <v>5.11.10.40</v>
          </cell>
          <cell r="E356" t="str">
            <v>-</v>
          </cell>
          <cell r="F356" t="str">
            <v>-</v>
          </cell>
          <cell r="G356">
            <v>-15417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U356">
            <v>0</v>
          </cell>
        </row>
        <row r="357">
          <cell r="A357">
            <v>4690010301</v>
          </cell>
          <cell r="B357" t="str">
            <v>SEGURO DE CAMBIO - F</v>
          </cell>
          <cell r="C357" t="str">
            <v>5.21.20.70</v>
          </cell>
          <cell r="D357" t="str">
            <v>5.21.10.20</v>
          </cell>
          <cell r="E357" t="str">
            <v>-</v>
          </cell>
          <cell r="F357" t="str">
            <v>-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U357">
            <v>0</v>
          </cell>
        </row>
        <row r="358">
          <cell r="A358">
            <v>4710010101</v>
          </cell>
          <cell r="B358" t="str">
            <v>C.T.S. - EMPLEADOS</v>
          </cell>
          <cell r="C358" t="str">
            <v>5.21.20.20</v>
          </cell>
          <cell r="D358" t="str">
            <v>5.21.20.20</v>
          </cell>
          <cell r="E358" t="str">
            <v>-</v>
          </cell>
          <cell r="F358" t="str">
            <v>-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U358">
            <v>0</v>
          </cell>
        </row>
        <row r="359">
          <cell r="A359">
            <v>4710010103</v>
          </cell>
          <cell r="B359" t="str">
            <v>LIQUIDACIONES POR PAGAR</v>
          </cell>
          <cell r="C359" t="str">
            <v>5.21.20.20</v>
          </cell>
          <cell r="D359" t="str">
            <v>5.21.20.20</v>
          </cell>
          <cell r="E359" t="str">
            <v>-</v>
          </cell>
          <cell r="F359" t="str">
            <v>-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U359">
            <v>0</v>
          </cell>
        </row>
        <row r="360">
          <cell r="A360">
            <v>4710010104</v>
          </cell>
          <cell r="B360" t="str">
            <v>LIQUIDACIONES - INTERFACE RRHH</v>
          </cell>
          <cell r="C360" t="str">
            <v>5.21.20.20</v>
          </cell>
          <cell r="D360" t="str">
            <v>5.21.20.20</v>
          </cell>
          <cell r="E360" t="str">
            <v>-</v>
          </cell>
          <cell r="F360" t="str">
            <v>-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U360">
            <v>0</v>
          </cell>
        </row>
        <row r="361">
          <cell r="A361">
            <v>4910010101</v>
          </cell>
          <cell r="B361" t="str">
            <v>VENTAS DIFERIDAS</v>
          </cell>
          <cell r="C361" t="str">
            <v>5.21.20.50</v>
          </cell>
          <cell r="D361" t="str">
            <v>5.21.20.50</v>
          </cell>
          <cell r="E361" t="str">
            <v>-</v>
          </cell>
          <cell r="F361" t="str">
            <v>-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U361">
            <v>0</v>
          </cell>
        </row>
        <row r="362">
          <cell r="A362">
            <v>4910010201</v>
          </cell>
          <cell r="B362" t="str">
            <v>VENTA MERCADERIA FUTURA - VALES</v>
          </cell>
          <cell r="C362" t="str">
            <v>5.21.20.50</v>
          </cell>
          <cell r="D362" t="str">
            <v>5.21.20.50</v>
          </cell>
          <cell r="E362" t="str">
            <v>-</v>
          </cell>
          <cell r="F362" t="str">
            <v>-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U362">
            <v>0</v>
          </cell>
        </row>
        <row r="363">
          <cell r="A363">
            <v>4990010101</v>
          </cell>
          <cell r="B363" t="str">
            <v>OTRAS GANANCIAS DIFERIDAS</v>
          </cell>
          <cell r="C363" t="str">
            <v>5.21.20.50</v>
          </cell>
          <cell r="D363" t="str">
            <v>5.21.20.50</v>
          </cell>
          <cell r="E363" t="str">
            <v>-</v>
          </cell>
          <cell r="F363" t="str">
            <v>-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U363">
            <v>0</v>
          </cell>
        </row>
        <row r="364">
          <cell r="A364">
            <v>5010010102</v>
          </cell>
          <cell r="B364" t="str">
            <v>INVERSIONES EN TIENDAS POR DEPARTAMENTO LTDA.</v>
          </cell>
          <cell r="C364" t="str">
            <v>5.24.10.00</v>
          </cell>
          <cell r="D364" t="str">
            <v>5.24.10.00</v>
          </cell>
          <cell r="E364" t="str">
            <v>-</v>
          </cell>
          <cell r="F364" t="str">
            <v>-</v>
          </cell>
          <cell r="G364">
            <v>-87772881.049999997</v>
          </cell>
          <cell r="H364">
            <v>-87772881.049999997</v>
          </cell>
          <cell r="I364">
            <v>-87772881.049999997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U364">
            <v>-87772881.049999997</v>
          </cell>
        </row>
        <row r="365">
          <cell r="A365">
            <v>5010010103</v>
          </cell>
          <cell r="B365" t="str">
            <v>INVERSIONES PADEBEST LTDA.</v>
          </cell>
          <cell r="C365" t="str">
            <v>5.24.10.00</v>
          </cell>
          <cell r="D365" t="str">
            <v>5.24.10.00</v>
          </cell>
          <cell r="E365" t="str">
            <v>-</v>
          </cell>
          <cell r="F365" t="str">
            <v>-</v>
          </cell>
          <cell r="G365">
            <v>-87772881.049999997</v>
          </cell>
          <cell r="H365">
            <v>-87772881.049999997</v>
          </cell>
          <cell r="I365">
            <v>-87772881.049999997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U365">
            <v>-87772881.049999997</v>
          </cell>
        </row>
        <row r="366">
          <cell r="A366">
            <v>5010010104</v>
          </cell>
          <cell r="B366" t="str">
            <v>INVERSIONES EN TIENDAS POR DEPARTAMENTO PERU S.A.</v>
          </cell>
          <cell r="C366" t="str">
            <v>5.24.10.00</v>
          </cell>
          <cell r="D366" t="str">
            <v>5.24.10.00</v>
          </cell>
          <cell r="E366" t="str">
            <v>-</v>
          </cell>
          <cell r="F366" t="str">
            <v>-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U366">
            <v>0</v>
          </cell>
        </row>
        <row r="367">
          <cell r="A367">
            <v>5010010105</v>
          </cell>
          <cell r="B367" t="str">
            <v>INVERSIONES PADEBEST PERU S.A</v>
          </cell>
          <cell r="C367" t="str">
            <v>5.24.10.00</v>
          </cell>
          <cell r="D367" t="str">
            <v>5.24.10.00</v>
          </cell>
          <cell r="E367" t="str">
            <v>-</v>
          </cell>
          <cell r="F367" t="str">
            <v>-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U367">
            <v>0</v>
          </cell>
        </row>
        <row r="368">
          <cell r="A368">
            <v>5080010101</v>
          </cell>
          <cell r="B368" t="str">
            <v>CAPITAL, A.C.M.</v>
          </cell>
          <cell r="C368" t="str">
            <v>5.24.10.00</v>
          </cell>
          <cell r="D368" t="str">
            <v>5.24.10.00</v>
          </cell>
          <cell r="E368" t="str">
            <v>-</v>
          </cell>
          <cell r="F368" t="str">
            <v>-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U368">
            <v>0</v>
          </cell>
        </row>
        <row r="369">
          <cell r="A369">
            <v>5710010101</v>
          </cell>
          <cell r="B369" t="str">
            <v>TERRENOS Y EDIFICIOS REVALUADOS</v>
          </cell>
          <cell r="C369" t="str">
            <v>5.24.40.00</v>
          </cell>
          <cell r="D369" t="str">
            <v>5.24.40.00</v>
          </cell>
          <cell r="E369" t="str">
            <v>-</v>
          </cell>
          <cell r="F369" t="str">
            <v>-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U369">
            <v>0</v>
          </cell>
        </row>
        <row r="370">
          <cell r="A370">
            <v>5820010101</v>
          </cell>
          <cell r="B370" t="str">
            <v>RESERVA LEGAL</v>
          </cell>
          <cell r="C370" t="str">
            <v>5.24.40.00</v>
          </cell>
          <cell r="D370" t="str">
            <v>5.24.40.00</v>
          </cell>
          <cell r="E370" t="str">
            <v>-</v>
          </cell>
          <cell r="F370" t="str">
            <v>-</v>
          </cell>
          <cell r="G370">
            <v>-28379234.899999999</v>
          </cell>
          <cell r="H370">
            <v>-28379234.899999999</v>
          </cell>
          <cell r="I370">
            <v>-28379234.899999999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U370">
            <v>-28379234.899999999</v>
          </cell>
        </row>
        <row r="371">
          <cell r="A371">
            <v>5820010102</v>
          </cell>
          <cell r="B371" t="str">
            <v>OTRAS RESERVAS</v>
          </cell>
          <cell r="C371" t="str">
            <v>5.24.40.00</v>
          </cell>
          <cell r="D371" t="str">
            <v>5.24.40.00</v>
          </cell>
          <cell r="E371" t="str">
            <v>-</v>
          </cell>
          <cell r="F371" t="str">
            <v>-</v>
          </cell>
          <cell r="G371">
            <v>14012450</v>
          </cell>
          <cell r="H371">
            <v>14012450</v>
          </cell>
          <cell r="I371">
            <v>14012450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U371">
            <v>14012450</v>
          </cell>
        </row>
        <row r="372">
          <cell r="A372">
            <v>5820010104</v>
          </cell>
          <cell r="B372" t="str">
            <v>IFRS PRIMERA ADOPCION</v>
          </cell>
          <cell r="C372" t="str">
            <v>5.24.45.00</v>
          </cell>
          <cell r="D372" t="str">
            <v>5.24.45.00</v>
          </cell>
          <cell r="E372" t="str">
            <v>-</v>
          </cell>
          <cell r="F372" t="str">
            <v>-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U372">
            <v>0</v>
          </cell>
        </row>
        <row r="373">
          <cell r="A373">
            <v>5910010101</v>
          </cell>
          <cell r="B373" t="str">
            <v>UTILIDADES NO DISTRIBUIDAS</v>
          </cell>
          <cell r="C373" t="str">
            <v>5.24.53.00</v>
          </cell>
          <cell r="D373" t="str">
            <v>5.24.53.00</v>
          </cell>
          <cell r="E373" t="str">
            <v>-</v>
          </cell>
          <cell r="F373" t="str">
            <v>-</v>
          </cell>
          <cell r="G373">
            <v>-47771339.490000002</v>
          </cell>
          <cell r="H373">
            <v>-47771339.490000002</v>
          </cell>
          <cell r="I373">
            <v>-47771339.490000002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U373">
            <v>-47771339.490000002</v>
          </cell>
        </row>
        <row r="374">
          <cell r="A374">
            <v>5910010201</v>
          </cell>
          <cell r="B374" t="str">
            <v>PERDIDAS ACUMULADAS</v>
          </cell>
          <cell r="C374" t="str">
            <v>5.24.53.00</v>
          </cell>
          <cell r="D374" t="str">
            <v>5.24.53.00</v>
          </cell>
          <cell r="E374" t="str">
            <v>-</v>
          </cell>
          <cell r="F374" t="str">
            <v>-</v>
          </cell>
          <cell r="G374">
            <v>988690</v>
          </cell>
          <cell r="H374">
            <v>988690</v>
          </cell>
          <cell r="I374">
            <v>988690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U374">
            <v>988690</v>
          </cell>
        </row>
        <row r="375">
          <cell r="A375">
            <v>5910010301</v>
          </cell>
          <cell r="B375" t="str">
            <v>RESULTADO DEL EJERCICIO</v>
          </cell>
          <cell r="C375" t="str">
            <v>5.24.52.00</v>
          </cell>
          <cell r="D375" t="str">
            <v>5.24.52.00</v>
          </cell>
          <cell r="E375" t="str">
            <v>-</v>
          </cell>
          <cell r="F375" t="str">
            <v>-</v>
          </cell>
          <cell r="G375">
            <v>-418239550.31</v>
          </cell>
          <cell r="H375">
            <v>-418239550.31</v>
          </cell>
          <cell r="I375">
            <v>-418239550.31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U375">
            <v>-418239550.31</v>
          </cell>
        </row>
        <row r="376">
          <cell r="A376">
            <v>5980010101</v>
          </cell>
          <cell r="B376" t="str">
            <v>A.C.M. RR AA</v>
          </cell>
          <cell r="C376" t="str">
            <v>5.24.53.00</v>
          </cell>
          <cell r="D376" t="str">
            <v>5.24.53.00</v>
          </cell>
          <cell r="E376" t="str">
            <v>-</v>
          </cell>
          <cell r="F376" t="str">
            <v>-</v>
          </cell>
        </row>
        <row r="385">
          <cell r="A385" t="str">
            <v>5.11.10.10</v>
          </cell>
          <cell r="B385" t="str">
            <v>Disponibles</v>
          </cell>
          <cell r="C385" t="str">
            <v>-</v>
          </cell>
          <cell r="D385" t="str">
            <v>-</v>
          </cell>
          <cell r="E385" t="str">
            <v>-</v>
          </cell>
          <cell r="F385" t="str">
            <v>-</v>
          </cell>
          <cell r="G385">
            <v>50676822.680000007</v>
          </cell>
          <cell r="H385">
            <v>70960799</v>
          </cell>
          <cell r="I385">
            <v>2059631.0799999998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 t="str">
            <v>5.11.10.20</v>
          </cell>
          <cell r="B386" t="str">
            <v>Depositos a plazo</v>
          </cell>
          <cell r="C386" t="str">
            <v>-</v>
          </cell>
          <cell r="D386" t="str">
            <v>-</v>
          </cell>
          <cell r="E386" t="str">
            <v>-</v>
          </cell>
          <cell r="F386" t="str">
            <v>-</v>
          </cell>
          <cell r="G386">
            <v>20002152.329999998</v>
          </cell>
          <cell r="H386">
            <v>0</v>
          </cell>
          <cell r="I386">
            <v>69008166.790000007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 t="str">
            <v>5.11.20.30</v>
          </cell>
          <cell r="B387" t="str">
            <v>Otros activos circulantes</v>
          </cell>
          <cell r="C387" t="str">
            <v>-</v>
          </cell>
          <cell r="D387" t="str">
            <v>-</v>
          </cell>
          <cell r="E387" t="str">
            <v>-</v>
          </cell>
          <cell r="F387" t="str">
            <v>-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A388" t="str">
            <v>5.11.10.40</v>
          </cell>
          <cell r="B388" t="str">
            <v>Deudores por venta (neto)</v>
          </cell>
          <cell r="C388" t="str">
            <v>-</v>
          </cell>
          <cell r="D388" t="str">
            <v>-</v>
          </cell>
          <cell r="E388" t="str">
            <v>-</v>
          </cell>
          <cell r="F388" t="str">
            <v>-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 t="str">
            <v>5.11.10.60</v>
          </cell>
          <cell r="B389" t="str">
            <v>Deudores varios (neto)</v>
          </cell>
          <cell r="C389" t="str">
            <v>-</v>
          </cell>
          <cell r="D389" t="str">
            <v>-</v>
          </cell>
          <cell r="E389" t="str">
            <v>-</v>
          </cell>
          <cell r="F389" t="str">
            <v>-</v>
          </cell>
          <cell r="G389">
            <v>2064441.74</v>
          </cell>
          <cell r="H389">
            <v>2038064.83</v>
          </cell>
          <cell r="I389">
            <v>2038706.16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A390" t="str">
            <v>5.11.10.70</v>
          </cell>
          <cell r="B390" t="str">
            <v>Documentos y cuentas por cobrar a empresas relacionadas</v>
          </cell>
          <cell r="C390" t="str">
            <v>-</v>
          </cell>
          <cell r="D390" t="str">
            <v>-</v>
          </cell>
          <cell r="E390" t="str">
            <v>-</v>
          </cell>
          <cell r="F390" t="str">
            <v>-</v>
          </cell>
          <cell r="G390">
            <v>652242.96</v>
          </cell>
          <cell r="H390">
            <v>771522.78</v>
          </cell>
          <cell r="I390">
            <v>882575.54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 t="str">
            <v>5.13.10.60</v>
          </cell>
          <cell r="B391" t="str">
            <v>Documentos y cuentas por cobrar empresas relacionadas largo plazo</v>
          </cell>
          <cell r="C391" t="str">
            <v>-</v>
          </cell>
          <cell r="D391" t="str">
            <v>-</v>
          </cell>
          <cell r="E391" t="str">
            <v>-</v>
          </cell>
          <cell r="F391" t="str">
            <v>-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A392" t="str">
            <v>5.13.10.50</v>
          </cell>
          <cell r="B392" t="str">
            <v>Deudores a largo plazo</v>
          </cell>
          <cell r="C392" t="str">
            <v>-</v>
          </cell>
          <cell r="D392" t="str">
            <v>-</v>
          </cell>
          <cell r="E392" t="str">
            <v>-</v>
          </cell>
          <cell r="F392" t="str">
            <v>-</v>
          </cell>
          <cell r="G392">
            <v>114070.54000000004</v>
          </cell>
          <cell r="H392">
            <v>322667.79000000004</v>
          </cell>
          <cell r="I392">
            <v>236945.68000000005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 t="str">
            <v>5.11.10.90</v>
          </cell>
          <cell r="B393" t="str">
            <v>Impuestos por recuperar</v>
          </cell>
          <cell r="C393" t="str">
            <v>-</v>
          </cell>
          <cell r="D393" t="str">
            <v>-</v>
          </cell>
          <cell r="E393" t="str">
            <v>-</v>
          </cell>
          <cell r="F393" t="str">
            <v>-</v>
          </cell>
          <cell r="G393">
            <v>1204309.3499999999</v>
          </cell>
          <cell r="H393">
            <v>1220552.3499999999</v>
          </cell>
          <cell r="I393">
            <v>1245695.3499999999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 t="str">
            <v>5.11.10.80</v>
          </cell>
          <cell r="B394" t="str">
            <v>Existencias (neto)</v>
          </cell>
          <cell r="C394" t="str">
            <v>-</v>
          </cell>
          <cell r="D394" t="str">
            <v>-</v>
          </cell>
          <cell r="E394" t="str">
            <v>-</v>
          </cell>
          <cell r="F394" t="str">
            <v>-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 t="str">
            <v>5.13.10.10</v>
          </cell>
          <cell r="B395" t="str">
            <v>Inversiones en empresas relacionadas</v>
          </cell>
          <cell r="C395" t="str">
            <v>-</v>
          </cell>
          <cell r="D395" t="str">
            <v>-</v>
          </cell>
          <cell r="E395" t="str">
            <v>-</v>
          </cell>
          <cell r="F395" t="str">
            <v>-</v>
          </cell>
          <cell r="G395">
            <v>581542427.85000002</v>
          </cell>
          <cell r="H395">
            <v>581976471.45000005</v>
          </cell>
          <cell r="I395">
            <v>584382969.45000005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A396" t="str">
            <v>5.12.40.00</v>
          </cell>
          <cell r="B396" t="str">
            <v>Otros Activos Fijos</v>
          </cell>
          <cell r="C396" t="str">
            <v>-</v>
          </cell>
          <cell r="D396" t="str">
            <v>-</v>
          </cell>
          <cell r="E396" t="str">
            <v>-</v>
          </cell>
          <cell r="F396" t="str">
            <v>-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A397" t="str">
            <v>5.12.10.00</v>
          </cell>
          <cell r="B397" t="str">
            <v>Terrenos</v>
          </cell>
          <cell r="C397" t="str">
            <v>-</v>
          </cell>
          <cell r="D397" t="str">
            <v>-</v>
          </cell>
          <cell r="E397" t="str">
            <v>-</v>
          </cell>
          <cell r="F397" t="str">
            <v>-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A398" t="str">
            <v>5.12.20.00</v>
          </cell>
          <cell r="B398" t="str">
            <v>Construcciones y obras de infraestructura</v>
          </cell>
          <cell r="C398" t="str">
            <v>-</v>
          </cell>
          <cell r="D398" t="str">
            <v>-</v>
          </cell>
          <cell r="E398" t="str">
            <v>-</v>
          </cell>
          <cell r="F398" t="str">
            <v>-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A399" t="str">
            <v>5.13.10.70</v>
          </cell>
          <cell r="B399" t="str">
            <v>Intangibles</v>
          </cell>
          <cell r="C399" t="str">
            <v>-</v>
          </cell>
          <cell r="D399" t="str">
            <v>-</v>
          </cell>
          <cell r="E399" t="str">
            <v>-</v>
          </cell>
          <cell r="F399" t="str">
            <v>-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A400" t="str">
            <v>5.12.50.00</v>
          </cell>
          <cell r="B400" t="str">
            <v>Mayor valor por retasacion tecnica del activo fijo</v>
          </cell>
          <cell r="C400" t="str">
            <v>-</v>
          </cell>
          <cell r="D400" t="str">
            <v>-</v>
          </cell>
          <cell r="E400" t="str">
            <v>-</v>
          </cell>
          <cell r="F400" t="str">
            <v>-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A401" t="str">
            <v>5.21.10.20</v>
          </cell>
          <cell r="B401" t="str">
            <v>Obligaciones con bancos e instituciones financieras largo plazo -porcion a corto plazo</v>
          </cell>
          <cell r="C401" t="str">
            <v>-</v>
          </cell>
          <cell r="D401" t="str">
            <v>-</v>
          </cell>
          <cell r="E401" t="str">
            <v>-</v>
          </cell>
          <cell r="F401" t="str">
            <v>-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A402" t="str">
            <v>5.21.10.10</v>
          </cell>
          <cell r="B402" t="str">
            <v>Obligaciones con bancos e instituciones financieras a corto plazo</v>
          </cell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>
            <v>-0.01</v>
          </cell>
          <cell r="H402">
            <v>-0.01</v>
          </cell>
          <cell r="I402">
            <v>-0.01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A403" t="str">
            <v>5.21.20.10</v>
          </cell>
          <cell r="B403" t="str">
            <v>Documentos y cuentas por pagar empresas relacionadas</v>
          </cell>
          <cell r="C403" t="str">
            <v>-</v>
          </cell>
          <cell r="D403" t="str">
            <v>-</v>
          </cell>
          <cell r="E403" t="str">
            <v>-</v>
          </cell>
          <cell r="F403" t="str">
            <v>-</v>
          </cell>
          <cell r="G403">
            <v>-26640</v>
          </cell>
          <cell r="H403">
            <v>-13320</v>
          </cell>
          <cell r="I403">
            <v>-19980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A404" t="str">
            <v>5.22.50.00</v>
          </cell>
          <cell r="B404" t="str">
            <v>Documentos y cuentas por pagar empresas relacionadas largo plazo</v>
          </cell>
          <cell r="C404" t="str">
            <v>-</v>
          </cell>
          <cell r="D404" t="str">
            <v>-</v>
          </cell>
          <cell r="E404" t="str">
            <v>-</v>
          </cell>
          <cell r="F404" t="str">
            <v>-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A405" t="str">
            <v>5.11.20.10</v>
          </cell>
          <cell r="B405" t="str">
            <v>Gastos pagados por anticipado</v>
          </cell>
          <cell r="C405" t="str">
            <v>-</v>
          </cell>
          <cell r="D405" t="str">
            <v>-</v>
          </cell>
          <cell r="E405" t="str">
            <v>-</v>
          </cell>
          <cell r="F405" t="str">
            <v>-</v>
          </cell>
          <cell r="G405">
            <v>143369.46</v>
          </cell>
          <cell r="H405">
            <v>143369.46</v>
          </cell>
          <cell r="I405">
            <v>143369.46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A406" t="str">
            <v>5.13.10.90</v>
          </cell>
          <cell r="B406" t="str">
            <v>Otros</v>
          </cell>
          <cell r="C406" t="str">
            <v>-</v>
          </cell>
          <cell r="D406" t="str">
            <v>-</v>
          </cell>
          <cell r="E406" t="str">
            <v>-</v>
          </cell>
          <cell r="F406" t="str">
            <v>-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A407" t="str">
            <v>5.13.10.65</v>
          </cell>
          <cell r="B407" t="str">
            <v>Impuestos diferidos a largo plazo</v>
          </cell>
          <cell r="C407" t="str">
            <v>-</v>
          </cell>
          <cell r="D407" t="str">
            <v>-</v>
          </cell>
          <cell r="E407" t="str">
            <v>-</v>
          </cell>
          <cell r="F407" t="str">
            <v>-</v>
          </cell>
          <cell r="G407">
            <v>136240.63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A408" t="str">
            <v>5.11.20.20</v>
          </cell>
          <cell r="B408" t="str">
            <v>Impuestos diferidos</v>
          </cell>
          <cell r="C408" t="str">
            <v>-</v>
          </cell>
          <cell r="D408" t="str">
            <v>-</v>
          </cell>
          <cell r="E408" t="str">
            <v>-</v>
          </cell>
          <cell r="F408" t="str">
            <v>-</v>
          </cell>
          <cell r="G408">
            <v>27710</v>
          </cell>
          <cell r="H408">
            <v>27710</v>
          </cell>
          <cell r="I408">
            <v>27710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A409" t="str">
            <v>5.12.60.00</v>
          </cell>
          <cell r="B409" t="str">
            <v>Depreciacion (menos)</v>
          </cell>
          <cell r="C409" t="str">
            <v>-</v>
          </cell>
          <cell r="D409" t="str">
            <v>-</v>
          </cell>
          <cell r="E409" t="str">
            <v>-</v>
          </cell>
          <cell r="F409" t="str">
            <v>-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A410" t="str">
            <v>5.13.10.80</v>
          </cell>
          <cell r="B410" t="str">
            <v>Amortizacion (menos)</v>
          </cell>
          <cell r="C410" t="str">
            <v>-</v>
          </cell>
          <cell r="D410" t="str">
            <v>-</v>
          </cell>
          <cell r="E410" t="str">
            <v>-</v>
          </cell>
          <cell r="F410" t="str">
            <v>-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A411" t="str">
            <v>5.21.20.30</v>
          </cell>
          <cell r="B411" t="str">
            <v>Retenciones</v>
          </cell>
          <cell r="C411" t="str">
            <v>-</v>
          </cell>
          <cell r="D411" t="str">
            <v>-</v>
          </cell>
          <cell r="E411" t="str">
            <v>-</v>
          </cell>
          <cell r="F411" t="str">
            <v>-</v>
          </cell>
          <cell r="G411">
            <v>6874.71</v>
          </cell>
          <cell r="H411">
            <v>8839.1299999999992</v>
          </cell>
          <cell r="I411">
            <v>8040.22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A412" t="str">
            <v>5.21.20.40</v>
          </cell>
          <cell r="B412" t="str">
            <v>Impuesto a la renta</v>
          </cell>
          <cell r="C412" t="str">
            <v>-</v>
          </cell>
          <cell r="D412" t="str">
            <v>-</v>
          </cell>
          <cell r="E412" t="str">
            <v>-</v>
          </cell>
          <cell r="F412" t="str">
            <v>-</v>
          </cell>
          <cell r="G412">
            <v>-212378.08</v>
          </cell>
          <cell r="H412">
            <v>-259760.4</v>
          </cell>
          <cell r="I412">
            <v>-304684.43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A413" t="str">
            <v>5.22.70.00</v>
          </cell>
          <cell r="B413" t="str">
            <v>Impuestos diferidos largo plazo</v>
          </cell>
          <cell r="C413" t="str">
            <v>-</v>
          </cell>
          <cell r="D413" t="str">
            <v>-</v>
          </cell>
          <cell r="E413" t="str">
            <v>-</v>
          </cell>
          <cell r="F413" t="str">
            <v>-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A414" t="str">
            <v>5.21.20.20</v>
          </cell>
          <cell r="B414" t="str">
            <v>Provisiones</v>
          </cell>
          <cell r="C414" t="str">
            <v>-</v>
          </cell>
          <cell r="D414" t="str">
            <v>-</v>
          </cell>
          <cell r="E414" t="str">
            <v>-</v>
          </cell>
          <cell r="F414" t="str">
            <v>-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A415" t="str">
            <v>5.21.10.70</v>
          </cell>
          <cell r="B415" t="str">
            <v>Cuentas por pagar</v>
          </cell>
          <cell r="C415" t="str">
            <v>-</v>
          </cell>
          <cell r="D415" t="str">
            <v>-</v>
          </cell>
          <cell r="E415" t="str">
            <v>-</v>
          </cell>
          <cell r="F415" t="str">
            <v>-</v>
          </cell>
          <cell r="G415">
            <v>-908.18</v>
          </cell>
          <cell r="H415">
            <v>-19100.240000000002</v>
          </cell>
          <cell r="I415">
            <v>-20008.419999999998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A416" t="str">
            <v>5.21.20.70</v>
          </cell>
          <cell r="B416" t="str">
            <v>Otros pasivos circulantes</v>
          </cell>
          <cell r="C416" t="str">
            <v>-</v>
          </cell>
          <cell r="D416" t="str">
            <v>-</v>
          </cell>
          <cell r="E416" t="str">
            <v>-</v>
          </cell>
          <cell r="F416" t="str">
            <v>-</v>
          </cell>
          <cell r="G416">
            <v>-69034</v>
          </cell>
          <cell r="H416">
            <v>-53617</v>
          </cell>
          <cell r="I416">
            <v>-53617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A417" t="str">
            <v>5.21.20.50</v>
          </cell>
          <cell r="B417" t="str">
            <v>Ingresos Percibidos por adelantado</v>
          </cell>
          <cell r="C417" t="str">
            <v>-</v>
          </cell>
          <cell r="D417" t="str">
            <v>-</v>
          </cell>
          <cell r="E417" t="str">
            <v>-</v>
          </cell>
          <cell r="F417" t="str">
            <v>-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 t="str">
            <v>5.24.10.00</v>
          </cell>
          <cell r="B418" t="str">
            <v>Capital pagado</v>
          </cell>
          <cell r="C418" t="str">
            <v>-</v>
          </cell>
          <cell r="D418" t="str">
            <v>-</v>
          </cell>
          <cell r="E418" t="str">
            <v>-</v>
          </cell>
          <cell r="F418" t="str">
            <v>-</v>
          </cell>
          <cell r="G418">
            <v>-175545762.09999999</v>
          </cell>
          <cell r="H418">
            <v>-175545762.09999999</v>
          </cell>
          <cell r="I418">
            <v>-175545762.09999999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A419" t="str">
            <v>5.24.40.00</v>
          </cell>
          <cell r="B419" t="str">
            <v>Otras Reservas</v>
          </cell>
          <cell r="C419" t="str">
            <v>-</v>
          </cell>
          <cell r="D419" t="str">
            <v>-</v>
          </cell>
          <cell r="E419" t="str">
            <v>-</v>
          </cell>
          <cell r="F419" t="str">
            <v>-</v>
          </cell>
          <cell r="G419">
            <v>-14366784.899999999</v>
          </cell>
          <cell r="H419">
            <v>-14366784.899999999</v>
          </cell>
          <cell r="I419">
            <v>-14366784.899999999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A420" t="str">
            <v>5.24.45.00</v>
          </cell>
          <cell r="B420" t="str">
            <v>Ajuste por adopción IFRS</v>
          </cell>
          <cell r="C420" t="str">
            <v>-</v>
          </cell>
          <cell r="D420" t="str">
            <v>-</v>
          </cell>
          <cell r="E420" t="str">
            <v>-</v>
          </cell>
          <cell r="F420" t="str">
            <v>-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 t="str">
            <v>5.24.53.00</v>
          </cell>
          <cell r="B421" t="str">
            <v>Perdidas acumuladas (menos)</v>
          </cell>
          <cell r="C421" t="str">
            <v>-</v>
          </cell>
          <cell r="D421" t="str">
            <v>-</v>
          </cell>
          <cell r="E421" t="str">
            <v>-</v>
          </cell>
          <cell r="F421" t="str">
            <v>-</v>
          </cell>
          <cell r="G421">
            <v>-46782649.490000002</v>
          </cell>
          <cell r="H421">
            <v>-46782649.490000002</v>
          </cell>
          <cell r="I421">
            <v>-46782649.490000002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A422" t="str">
            <v>5.24.52.00</v>
          </cell>
          <cell r="B422" t="str">
            <v>Utilidades acumuladas</v>
          </cell>
          <cell r="C422" t="str">
            <v>-</v>
          </cell>
          <cell r="D422" t="str">
            <v>-</v>
          </cell>
          <cell r="E422" t="str">
            <v>-</v>
          </cell>
          <cell r="F422" t="str">
            <v>-</v>
          </cell>
          <cell r="G422">
            <v>-418239550.31</v>
          </cell>
          <cell r="H422">
            <v>-418239550.31</v>
          </cell>
          <cell r="I422">
            <v>-418239550.31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30">
          <cell r="A430" t="str">
            <v>5.11.10.10</v>
          </cell>
          <cell r="B430" t="str">
            <v>Efectivo y equivalentes al Efectivo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>
            <v>70678975.010000005</v>
          </cell>
          <cell r="H430">
            <v>70960799</v>
          </cell>
          <cell r="I430">
            <v>71067797.870000005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A431" t="str">
            <v>5.11.10.60</v>
          </cell>
          <cell r="B431" t="str">
            <v>Deudores comerciales y otras cuentas por cobrar, corrientes</v>
          </cell>
          <cell r="C431" t="str">
            <v>-</v>
          </cell>
          <cell r="D431" t="str">
            <v>-</v>
          </cell>
          <cell r="E431" t="str">
            <v>-</v>
          </cell>
          <cell r="F431" t="str">
            <v>-</v>
          </cell>
          <cell r="G431">
            <v>2064441.74</v>
          </cell>
          <cell r="H431">
            <v>2038064.83</v>
          </cell>
          <cell r="I431">
            <v>2038706.16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A432" t="str">
            <v>5.11.10.40</v>
          </cell>
          <cell r="B432" t="str">
            <v>Cuentas por pagar comerciales y otras cuentas por pagar</v>
          </cell>
          <cell r="C432" t="str">
            <v>-</v>
          </cell>
          <cell r="D432" t="str">
            <v>-</v>
          </cell>
          <cell r="E432" t="str">
            <v>-</v>
          </cell>
          <cell r="F432" t="str">
            <v>-</v>
          </cell>
          <cell r="G432">
            <v>-68942.179999999993</v>
          </cell>
          <cell r="H432">
            <v>-71717.240000000005</v>
          </cell>
          <cell r="I432">
            <v>-72625.42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A433" t="str">
            <v>5.11.10.70</v>
          </cell>
          <cell r="B433" t="str">
            <v>Cuentas por Cobrar a Entidades Relacionadas, corrientes</v>
          </cell>
          <cell r="C433" t="str">
            <v>-</v>
          </cell>
          <cell r="D433" t="str">
            <v>-</v>
          </cell>
          <cell r="E433" t="str">
            <v>-</v>
          </cell>
          <cell r="F433" t="str">
            <v>-</v>
          </cell>
          <cell r="G433">
            <v>652242.96</v>
          </cell>
          <cell r="H433">
            <v>771522.78</v>
          </cell>
          <cell r="I433">
            <v>882575.54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A434" t="str">
            <v>5.13.10.60</v>
          </cell>
          <cell r="B434" t="str">
            <v>Cuentas por Cobrar a Entidades Relacionadas, No Corriente</v>
          </cell>
          <cell r="C434" t="str">
            <v>-</v>
          </cell>
          <cell r="D434" t="str">
            <v>-</v>
          </cell>
          <cell r="E434" t="str">
            <v>-</v>
          </cell>
          <cell r="F434" t="str">
            <v>-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A435" t="str">
            <v>5.13.10.50</v>
          </cell>
          <cell r="B435" t="str">
            <v>Deudores Comerc y Otras Ctas x Cobrar no corriente</v>
          </cell>
          <cell r="C435" t="str">
            <v>-</v>
          </cell>
          <cell r="D435" t="str">
            <v>-</v>
          </cell>
          <cell r="E435" t="str">
            <v>-</v>
          </cell>
          <cell r="F435" t="str">
            <v>-</v>
          </cell>
          <cell r="G435">
            <v>114070.54000000004</v>
          </cell>
          <cell r="H435">
            <v>322667.79000000004</v>
          </cell>
          <cell r="I435">
            <v>236945.68000000005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A436" t="str">
            <v>5.11.10.90</v>
          </cell>
          <cell r="B436" t="str">
            <v>Activos por impuestos corrientes</v>
          </cell>
          <cell r="C436" t="str">
            <v>-</v>
          </cell>
          <cell r="D436" t="str">
            <v>-</v>
          </cell>
          <cell r="E436" t="str">
            <v>-</v>
          </cell>
          <cell r="F436" t="str">
            <v>-</v>
          </cell>
          <cell r="G436">
            <v>991931.2699999999</v>
          </cell>
          <cell r="H436">
            <v>960791.94999999984</v>
          </cell>
          <cell r="I436">
            <v>941010.91999999993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A437" t="str">
            <v>5.11.10.50</v>
          </cell>
          <cell r="B437" t="str">
            <v>Otros activos financieros</v>
          </cell>
          <cell r="C437" t="str">
            <v>-</v>
          </cell>
          <cell r="D437" t="str">
            <v>-</v>
          </cell>
          <cell r="E437" t="str">
            <v>-</v>
          </cell>
          <cell r="F437" t="str">
            <v>-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A438" t="str">
            <v>5.11.10.80</v>
          </cell>
          <cell r="B438" t="str">
            <v>Inventarios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A439" t="str">
            <v>5.13.10.10</v>
          </cell>
          <cell r="B439" t="str">
            <v>Inversiones Contabilizadas Método Participación</v>
          </cell>
          <cell r="C439" t="str">
            <v>-</v>
          </cell>
          <cell r="D439" t="str">
            <v>-</v>
          </cell>
          <cell r="E439" t="str">
            <v>-</v>
          </cell>
          <cell r="F439" t="str">
            <v>-</v>
          </cell>
          <cell r="G439">
            <v>581542427.85000002</v>
          </cell>
          <cell r="H439">
            <v>581976471.45000005</v>
          </cell>
          <cell r="I439">
            <v>584382969.45000005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A440" t="str">
            <v>5.12.60.00</v>
          </cell>
          <cell r="B440" t="str">
            <v>Propiedades, planta y equipo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A441" t="str">
            <v>5.13.10.70</v>
          </cell>
          <cell r="B441" t="str">
            <v>Activos intangibles distintos de la plusvalía</v>
          </cell>
          <cell r="C441" t="str">
            <v>-</v>
          </cell>
          <cell r="D441" t="str">
            <v>-</v>
          </cell>
          <cell r="E441" t="str">
            <v>-</v>
          </cell>
          <cell r="F441" t="str">
            <v>-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 t="str">
            <v>5.21.10.20</v>
          </cell>
          <cell r="B442" t="str">
            <v>Otros pasivos financieros, corrientes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>
            <v>-0.01</v>
          </cell>
          <cell r="H442">
            <v>-0.01</v>
          </cell>
          <cell r="I442">
            <v>-0.01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A443" t="str">
            <v>5.21.20.10</v>
          </cell>
          <cell r="B443" t="str">
            <v>Cuentas por Pagar a Entidades Relacionadas, Corriente</v>
          </cell>
          <cell r="C443" t="str">
            <v>-</v>
          </cell>
          <cell r="D443" t="str">
            <v>-</v>
          </cell>
          <cell r="E443" t="str">
            <v>-</v>
          </cell>
          <cell r="F443" t="str">
            <v>-</v>
          </cell>
          <cell r="G443">
            <v>-26640</v>
          </cell>
          <cell r="H443">
            <v>-13320</v>
          </cell>
          <cell r="I443">
            <v>-19980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A444" t="str">
            <v>5.22.50.00</v>
          </cell>
          <cell r="B444" t="str">
            <v>Cuentas por Pagar a Entidades Relacionadas, no corriente</v>
          </cell>
          <cell r="C444" t="str">
            <v>-</v>
          </cell>
          <cell r="D444" t="str">
            <v>-</v>
          </cell>
          <cell r="E444" t="str">
            <v>-</v>
          </cell>
          <cell r="F444" t="str">
            <v>-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A445" t="str">
            <v>5.11.20.10</v>
          </cell>
          <cell r="B445" t="str">
            <v>Otros Activos No Financieros, corrientes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>
            <v>143369.46</v>
          </cell>
          <cell r="H445">
            <v>143369.46</v>
          </cell>
          <cell r="I445">
            <v>143369.46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</row>
        <row r="446">
          <cell r="A446" t="str">
            <v>5.13.10.90</v>
          </cell>
          <cell r="B446" t="str">
            <v>Otros activos no financieros, no corrientes</v>
          </cell>
          <cell r="C446" t="str">
            <v>-</v>
          </cell>
          <cell r="D446" t="str">
            <v>-</v>
          </cell>
          <cell r="E446" t="str">
            <v>-</v>
          </cell>
          <cell r="F446" t="str">
            <v>-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 t="str">
            <v>5.11.20.20</v>
          </cell>
          <cell r="B447" t="str">
            <v>Activos por Impuestos Diferidos</v>
          </cell>
          <cell r="C447" t="str">
            <v>-</v>
          </cell>
          <cell r="D447" t="str">
            <v>-</v>
          </cell>
          <cell r="E447" t="str">
            <v>-</v>
          </cell>
          <cell r="F447" t="str">
            <v>-</v>
          </cell>
          <cell r="G447">
            <v>163950.63</v>
          </cell>
          <cell r="H447">
            <v>27710</v>
          </cell>
          <cell r="I447">
            <v>27710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A448" t="str">
            <v>5.21.20.30</v>
          </cell>
          <cell r="B448" t="str">
            <v>Pasivos por Impuestos, corrientes</v>
          </cell>
          <cell r="C448" t="str">
            <v>-</v>
          </cell>
          <cell r="D448" t="str">
            <v>-</v>
          </cell>
          <cell r="E448" t="str">
            <v>-</v>
          </cell>
          <cell r="F448" t="str">
            <v>-</v>
          </cell>
          <cell r="G448">
            <v>6874.71</v>
          </cell>
          <cell r="H448">
            <v>8839.1299999999992</v>
          </cell>
          <cell r="I448">
            <v>8040.22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A449" t="str">
            <v>5.22.70.00</v>
          </cell>
          <cell r="B449" t="str">
            <v>Pasivo por impuestos diferidos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A450" t="str">
            <v>5.21.20.20</v>
          </cell>
          <cell r="B450" t="str">
            <v>Provisión beneficio a los empleados</v>
          </cell>
          <cell r="C450" t="str">
            <v>-</v>
          </cell>
          <cell r="D450" t="str">
            <v>-</v>
          </cell>
          <cell r="E450" t="str">
            <v>-</v>
          </cell>
          <cell r="F450" t="str">
            <v>-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</row>
        <row r="451">
          <cell r="A451" t="str">
            <v>5.21.20.70</v>
          </cell>
          <cell r="B451" t="str">
            <v>Otros pasivos circulantes</v>
          </cell>
          <cell r="C451" t="str">
            <v>-</v>
          </cell>
          <cell r="D451" t="str">
            <v>-</v>
          </cell>
          <cell r="E451" t="str">
            <v>-</v>
          </cell>
          <cell r="F451" t="str">
            <v>-</v>
          </cell>
          <cell r="G451">
            <v>-1000</v>
          </cell>
          <cell r="H451">
            <v>-1000</v>
          </cell>
          <cell r="I451">
            <v>-1000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</row>
        <row r="452">
          <cell r="A452" t="str">
            <v>5.21.20.21</v>
          </cell>
          <cell r="B452" t="str">
            <v>Otras provisiones a corto plazo</v>
          </cell>
          <cell r="C452" t="str">
            <v>-</v>
          </cell>
          <cell r="D452" t="str">
            <v>-</v>
          </cell>
          <cell r="E452" t="str">
            <v>-</v>
          </cell>
          <cell r="F452" t="str">
            <v>-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A453" t="str">
            <v>5.21.20.50</v>
          </cell>
          <cell r="B453" t="str">
            <v>Otros pasivos no financieros, corrientes</v>
          </cell>
          <cell r="C453" t="str">
            <v>-</v>
          </cell>
          <cell r="D453" t="str">
            <v>-</v>
          </cell>
          <cell r="E453" t="str">
            <v>-</v>
          </cell>
          <cell r="F453" t="str">
            <v>-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A454" t="str">
            <v>5.24.10.00</v>
          </cell>
          <cell r="B454" t="str">
            <v>Capital pagado</v>
          </cell>
          <cell r="C454" t="str">
            <v>-</v>
          </cell>
          <cell r="D454" t="str">
            <v>-</v>
          </cell>
          <cell r="E454" t="str">
            <v>-</v>
          </cell>
          <cell r="F454" t="str">
            <v>-</v>
          </cell>
          <cell r="G454">
            <v>-175545762.09999999</v>
          </cell>
          <cell r="H454">
            <v>-175545762.09999999</v>
          </cell>
          <cell r="I454">
            <v>-175545762.09999999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</row>
        <row r="455">
          <cell r="A455" t="str">
            <v>5.24.40.00</v>
          </cell>
          <cell r="B455" t="str">
            <v>Otras Reservas</v>
          </cell>
          <cell r="C455" t="str">
            <v>-</v>
          </cell>
          <cell r="D455" t="str">
            <v>-</v>
          </cell>
          <cell r="E455" t="str">
            <v>-</v>
          </cell>
          <cell r="F455" t="str">
            <v>-</v>
          </cell>
          <cell r="G455">
            <v>-14366784.899999999</v>
          </cell>
          <cell r="H455">
            <v>-14366784.899999999</v>
          </cell>
          <cell r="I455">
            <v>-14366784.899999999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</row>
        <row r="456">
          <cell r="A456" t="str">
            <v>5.24.45.00</v>
          </cell>
          <cell r="B456" t="str">
            <v>Ajuste por adopción IFRS</v>
          </cell>
          <cell r="C456" t="str">
            <v>-</v>
          </cell>
          <cell r="D456" t="str">
            <v>-</v>
          </cell>
          <cell r="E456" t="str">
            <v>-</v>
          </cell>
          <cell r="F456" t="str">
            <v>-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</row>
        <row r="457">
          <cell r="A457" t="str">
            <v>5.24.53.00</v>
          </cell>
          <cell r="B457" t="str">
            <v>Perdidas acumuladas (menos)</v>
          </cell>
          <cell r="C457" t="str">
            <v>-</v>
          </cell>
          <cell r="D457" t="str">
            <v>-</v>
          </cell>
          <cell r="E457" t="str">
            <v>-</v>
          </cell>
          <cell r="F457" t="str">
            <v>-</v>
          </cell>
          <cell r="G457">
            <v>-46782649.490000002</v>
          </cell>
          <cell r="H457">
            <v>-46782649.490000002</v>
          </cell>
          <cell r="I457">
            <v>-46782649.490000002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 t="str">
            <v>5.24.52.00</v>
          </cell>
          <cell r="B458" t="str">
            <v>Utilidades acumuladas</v>
          </cell>
          <cell r="C458" t="str">
            <v>-</v>
          </cell>
          <cell r="D458" t="str">
            <v>-</v>
          </cell>
          <cell r="E458" t="str">
            <v>-</v>
          </cell>
          <cell r="F458" t="str">
            <v>-</v>
          </cell>
          <cell r="G458">
            <v>-418239550.31</v>
          </cell>
          <cell r="H458">
            <v>-418239550.31</v>
          </cell>
          <cell r="I458">
            <v>-418239550.31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66">
          <cell r="A466">
            <v>6210010101</v>
          </cell>
          <cell r="B466" t="str">
            <v>REMUNERACION BASICA</v>
          </cell>
          <cell r="C466" t="str">
            <v>5.31.11.20</v>
          </cell>
          <cell r="D466" t="str">
            <v>5.31.11.20</v>
          </cell>
          <cell r="E466" t="str">
            <v>GASTOS DE ADMINISTRACIÓN Y DE VENTAS</v>
          </cell>
          <cell r="F466" t="str">
            <v>RECURSOS HUMANOS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</row>
        <row r="467">
          <cell r="A467">
            <v>6210010105</v>
          </cell>
          <cell r="B467" t="str">
            <v>RENTA ASUMIDA DE 5TA.CATEGORIA</v>
          </cell>
          <cell r="C467" t="str">
            <v>5.31.11.20</v>
          </cell>
          <cell r="D467" t="str">
            <v>5.31.11.20</v>
          </cell>
          <cell r="E467" t="str">
            <v>GASTOS DE ADMINISTRACIÓN Y DE VENTAS</v>
          </cell>
          <cell r="F467" t="str">
            <v>RECURSOS HUMANOS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</row>
        <row r="468">
          <cell r="A468">
            <v>6210010201</v>
          </cell>
          <cell r="B468" t="str">
            <v>HORAS EXTRAS ORDINARIAS</v>
          </cell>
          <cell r="C468" t="str">
            <v>5.31.11.20</v>
          </cell>
          <cell r="D468" t="str">
            <v>5.31.11.20</v>
          </cell>
          <cell r="E468" t="str">
            <v>GASTOS DE ADMINISTRACIÓN Y DE VENTAS</v>
          </cell>
          <cell r="F468" t="str">
            <v>RECURSOS HUMANOS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</row>
        <row r="469">
          <cell r="A469">
            <v>6230010101</v>
          </cell>
          <cell r="B469" t="str">
            <v>COMISIONES PROMEDIO</v>
          </cell>
          <cell r="C469" t="str">
            <v>5.31.11.20</v>
          </cell>
          <cell r="D469" t="str">
            <v>5.31.11.20</v>
          </cell>
          <cell r="E469" t="str">
            <v>GASTOS DE ADMINISTRACIÓN Y DE VENTAS</v>
          </cell>
          <cell r="F469" t="str">
            <v>RECURSOS HUMANOS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</row>
        <row r="470">
          <cell r="A470">
            <v>6230010201</v>
          </cell>
          <cell r="B470" t="str">
            <v xml:space="preserve"> COMISION POR VENTAS</v>
          </cell>
          <cell r="C470" t="str">
            <v>5.31.11.20</v>
          </cell>
          <cell r="D470" t="str">
            <v>5.31.11.20</v>
          </cell>
          <cell r="E470" t="str">
            <v>GASTOS DE ADMINISTRACIÓN Y DE VENTAS</v>
          </cell>
          <cell r="F470" t="str">
            <v>RECURSOS HUMANOS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U470">
            <v>0</v>
          </cell>
        </row>
        <row r="471">
          <cell r="A471">
            <v>6240010101</v>
          </cell>
          <cell r="B471" t="str">
            <v>REMUNERACIONES EN ES</v>
          </cell>
          <cell r="C471" t="str">
            <v>5.31.11.20</v>
          </cell>
          <cell r="D471" t="str">
            <v>5.31.11.20</v>
          </cell>
          <cell r="E471" t="str">
            <v>GASTOS DE ADMINISTRACIÓN Y DE VENTAS</v>
          </cell>
          <cell r="F471" t="str">
            <v>RECURSOS HUMANOS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U471">
            <v>0</v>
          </cell>
        </row>
        <row r="472">
          <cell r="A472">
            <v>6240010102</v>
          </cell>
          <cell r="B472" t="str">
            <v xml:space="preserve"> REMUNERACIONES EN ESPECIE PROGRAMA DE SALUD</v>
          </cell>
          <cell r="C472" t="str">
            <v>5.31.11.20</v>
          </cell>
          <cell r="D472" t="str">
            <v>5.31.11.20</v>
          </cell>
          <cell r="E472" t="str">
            <v>GASTOS DE ADMINISTRACIÓN Y DE VENTAS</v>
          </cell>
          <cell r="F472" t="str">
            <v>RECURSOS HUMANOS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</row>
        <row r="473">
          <cell r="A473">
            <v>6240010201</v>
          </cell>
          <cell r="B473" t="str">
            <v>PREMIOS X ANTIGÜEDAD</v>
          </cell>
          <cell r="C473" t="str">
            <v>5.31.11.20</v>
          </cell>
          <cell r="D473" t="str">
            <v>5.31.11.20</v>
          </cell>
          <cell r="E473" t="str">
            <v>GASTOS DE ADMINISTRACIÓN Y DE VENTAS</v>
          </cell>
          <cell r="F473" t="str">
            <v>RECURSOS HUMANOS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</row>
        <row r="474">
          <cell r="A474">
            <v>6250010101</v>
          </cell>
          <cell r="B474" t="str">
            <v>ASIGNACION FAMILIAR</v>
          </cell>
          <cell r="C474" t="str">
            <v>5.31.11.20</v>
          </cell>
          <cell r="D474" t="str">
            <v>5.31.11.20</v>
          </cell>
          <cell r="E474" t="str">
            <v>GASTOS DE ADMINISTRACIÓN Y DE VENTAS</v>
          </cell>
          <cell r="F474" t="str">
            <v>RECURSOS HUMANOS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</row>
        <row r="475">
          <cell r="A475">
            <v>6250010201</v>
          </cell>
          <cell r="B475" t="str">
            <v>ASIGNACION  POR ENFERMEDAD</v>
          </cell>
          <cell r="C475" t="str">
            <v>5.31.11.20</v>
          </cell>
          <cell r="D475" t="str">
            <v>5.31.11.20</v>
          </cell>
          <cell r="E475" t="str">
            <v>GASTOS DE ADMINISTRACIÓN Y DE VENTAS</v>
          </cell>
          <cell r="F475" t="str">
            <v>RECURSOS HUMANOS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</row>
        <row r="476">
          <cell r="A476">
            <v>6250010301</v>
          </cell>
          <cell r="B476" t="str">
            <v>GRATIFICACION POR FIESTAS PATRIAS</v>
          </cell>
          <cell r="C476" t="str">
            <v>5.31.11.20</v>
          </cell>
          <cell r="D476" t="str">
            <v>5.31.11.20</v>
          </cell>
          <cell r="E476" t="str">
            <v>GASTOS DE ADMINISTRACIÓN Y DE VENTAS</v>
          </cell>
          <cell r="F476" t="str">
            <v>RECURSOS HUMANOS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</row>
        <row r="477">
          <cell r="A477">
            <v>6250010401</v>
          </cell>
          <cell r="B477" t="str">
            <v>GRATIFICACIONES POR CONTRATO</v>
          </cell>
          <cell r="C477" t="str">
            <v>5.31.11.20</v>
          </cell>
          <cell r="D477" t="str">
            <v>5.31.11.20</v>
          </cell>
          <cell r="E477" t="str">
            <v>GASTOS DE ADMINISTRACIÓN Y DE VENTAS</v>
          </cell>
          <cell r="F477" t="str">
            <v>RECURSOS HUMANOS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</row>
        <row r="478">
          <cell r="A478">
            <v>6250010501</v>
          </cell>
          <cell r="B478" t="str">
            <v>GRATIFICACIONES EXTR</v>
          </cell>
          <cell r="C478" t="str">
            <v>5.31.11.20</v>
          </cell>
          <cell r="D478" t="str">
            <v>5.31.11.20</v>
          </cell>
          <cell r="E478" t="str">
            <v>GASTOS DE ADMINISTRACIÓN Y DE VENTAS</v>
          </cell>
          <cell r="F478" t="str">
            <v>RECURSOS HUMANOS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</row>
        <row r="479">
          <cell r="A479">
            <v>6250010601</v>
          </cell>
          <cell r="B479" t="str">
            <v>GRATIFICACION POR NAVIDAD</v>
          </cell>
          <cell r="C479" t="str">
            <v>5.31.11.20</v>
          </cell>
          <cell r="D479" t="str">
            <v>5.31.11.20</v>
          </cell>
          <cell r="E479" t="str">
            <v>GASTOS DE ADMINISTRACIÓN Y DE VENTAS</v>
          </cell>
          <cell r="F479" t="str">
            <v>RECURSOS HUMANOS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</row>
        <row r="480">
          <cell r="A480">
            <v>6250010701</v>
          </cell>
          <cell r="B480" t="str">
            <v>BONIFICACIONES POR DESEMPEÑO</v>
          </cell>
          <cell r="C480" t="str">
            <v>5.31.11.20</v>
          </cell>
          <cell r="D480" t="str">
            <v>5.31.11.20</v>
          </cell>
          <cell r="E480" t="str">
            <v>GASTOS DE ADMINISTRACIÓN Y DE VENTAS</v>
          </cell>
          <cell r="F480" t="str">
            <v>RECURSOS HUMANOS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</row>
        <row r="481">
          <cell r="A481">
            <v>6250010801</v>
          </cell>
          <cell r="B481" t="str">
            <v>BONIFICACION POR RIE</v>
          </cell>
          <cell r="C481" t="str">
            <v>5.31.11.20</v>
          </cell>
          <cell r="D481" t="str">
            <v>5.31.11.20</v>
          </cell>
          <cell r="E481" t="str">
            <v>GASTOS DE ADMINISTRACIÓN Y DE VENTAS</v>
          </cell>
          <cell r="F481" t="str">
            <v>RECURSOS HUMANOS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</row>
        <row r="482">
          <cell r="A482">
            <v>6250010901</v>
          </cell>
          <cell r="B482" t="str">
            <v>BONIFICACION ESPECIAL</v>
          </cell>
          <cell r="C482" t="str">
            <v>5.31.11.20</v>
          </cell>
          <cell r="D482" t="str">
            <v>5.31.11.20</v>
          </cell>
          <cell r="E482" t="str">
            <v>GASTOS DE ADMINISTRACIÓN Y DE VENTAS</v>
          </cell>
          <cell r="F482" t="str">
            <v>RECURSOS HUMANOS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</row>
        <row r="483">
          <cell r="A483">
            <v>6250011001</v>
          </cell>
          <cell r="B483" t="str">
            <v>OTRAS BONIFICACIONES</v>
          </cell>
          <cell r="C483" t="str">
            <v>5.31.11.20</v>
          </cell>
          <cell r="D483" t="str">
            <v>5.31.11.20</v>
          </cell>
          <cell r="E483" t="str">
            <v>GASTOS DE ADMINISTRACIÓN Y DE VENTAS</v>
          </cell>
          <cell r="F483" t="str">
            <v>RECURSOS HUMANOS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</row>
        <row r="484">
          <cell r="A484">
            <v>6250011101</v>
          </cell>
          <cell r="B484" t="str">
            <v>BONO POR DEFUNCION</v>
          </cell>
          <cell r="C484" t="str">
            <v>5.31.11.20</v>
          </cell>
          <cell r="D484" t="str">
            <v>5.31.11.20</v>
          </cell>
          <cell r="E484" t="str">
            <v>GASTOS DE ADMINISTRACIÓN Y DE VENTAS</v>
          </cell>
          <cell r="F484" t="str">
            <v>RECURSOS HUMANOS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</row>
        <row r="485">
          <cell r="A485">
            <v>6250011105</v>
          </cell>
          <cell r="B485" t="str">
            <v>BONO POR DESEMPEÑO</v>
          </cell>
          <cell r="C485" t="str">
            <v>5.31.11.20</v>
          </cell>
          <cell r="D485" t="str">
            <v>5.31.11.20</v>
          </cell>
          <cell r="E485" t="str">
            <v>GASTOS DE ADMINISTRACIÓN Y DE VENTAS</v>
          </cell>
          <cell r="F485" t="str">
            <v>RECURSOS HUMANOS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</row>
        <row r="486">
          <cell r="A486">
            <v>6250011107</v>
          </cell>
          <cell r="B486" t="str">
            <v>BONO JEFE INVENTARIO</v>
          </cell>
          <cell r="C486" t="str">
            <v>5.31.11.20</v>
          </cell>
          <cell r="D486" t="str">
            <v>5.31.11.20</v>
          </cell>
          <cell r="E486" t="str">
            <v>GASTOS DE ADMINISTRACIÓN Y DE VENTAS</v>
          </cell>
          <cell r="F486" t="str">
            <v>RECURSOS HUMANOS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U486">
            <v>0</v>
          </cell>
        </row>
        <row r="487">
          <cell r="A487">
            <v>6250011401</v>
          </cell>
          <cell r="B487" t="str">
            <v>INDEMNIZACION POR  VACACIONES</v>
          </cell>
          <cell r="C487" t="str">
            <v>5.31.11.20</v>
          </cell>
          <cell r="D487" t="str">
            <v>5.31.11.20</v>
          </cell>
          <cell r="E487" t="str">
            <v>GASTOS DE ADMINISTRACIÓN Y DE VENTAS</v>
          </cell>
          <cell r="F487" t="str">
            <v>RECURSOS HUMANOS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U487">
            <v>0</v>
          </cell>
        </row>
        <row r="488">
          <cell r="A488">
            <v>6250011501</v>
          </cell>
          <cell r="B488" t="str">
            <v>INDEMNIZACION LEGAL</v>
          </cell>
          <cell r="C488" t="str">
            <v>5.31.11.20</v>
          </cell>
          <cell r="D488" t="str">
            <v>5.31.11.20</v>
          </cell>
          <cell r="E488" t="str">
            <v>GASTOS DE ADMINISTRACIÓN Y DE VENTAS</v>
          </cell>
          <cell r="F488" t="str">
            <v>RECURSOS HUMANOS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U488">
            <v>0</v>
          </cell>
        </row>
        <row r="489">
          <cell r="A489">
            <v>6250011601</v>
          </cell>
          <cell r="B489" t="str">
            <v>INDEMNIZACION VOLUNTARIA</v>
          </cell>
          <cell r="C489" t="str">
            <v>5.31.11.20</v>
          </cell>
          <cell r="D489" t="str">
            <v>5.31.11.20</v>
          </cell>
          <cell r="E489" t="str">
            <v>GASTOS DE ADMINISTRACIÓN Y DE VENTAS</v>
          </cell>
          <cell r="F489" t="str">
            <v>RECURSOS HUMANOS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U489">
            <v>0</v>
          </cell>
        </row>
        <row r="490">
          <cell r="A490">
            <v>6250011701</v>
          </cell>
          <cell r="B490" t="str">
            <v>OTROS VARIOS</v>
          </cell>
          <cell r="C490" t="str">
            <v>5.31.11.20</v>
          </cell>
          <cell r="D490" t="str">
            <v>5.31.11.20</v>
          </cell>
          <cell r="E490" t="str">
            <v>GASTOS DE ADMINISTRACIÓN Y DE VENTAS</v>
          </cell>
          <cell r="F490" t="str">
            <v>RECURSOS HUMANOS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U490">
            <v>0</v>
          </cell>
        </row>
        <row r="491">
          <cell r="A491">
            <v>6260010101</v>
          </cell>
          <cell r="B491" t="str">
            <v>VACACIONES</v>
          </cell>
          <cell r="C491" t="str">
            <v>5.31.11.20</v>
          </cell>
          <cell r="D491" t="str">
            <v>5.31.11.20</v>
          </cell>
          <cell r="E491" t="str">
            <v>GASTOS DE ADMINISTRACIÓN Y DE VENTAS</v>
          </cell>
          <cell r="F491" t="str">
            <v>RECURSOS HUMANOS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U491">
            <v>0</v>
          </cell>
        </row>
        <row r="492">
          <cell r="A492">
            <v>6270010101</v>
          </cell>
          <cell r="B492" t="str">
            <v>ESSALUD - ACHS APORTE PATRONAL</v>
          </cell>
          <cell r="C492" t="str">
            <v>5.31.11.20</v>
          </cell>
          <cell r="D492" t="str">
            <v>5.31.11.20</v>
          </cell>
          <cell r="E492" t="str">
            <v>GASTOS DE ADMINISTRACIÓN Y DE VENTAS</v>
          </cell>
          <cell r="F492" t="str">
            <v>RECURSOS HUMANOS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U492">
            <v>0</v>
          </cell>
        </row>
        <row r="493">
          <cell r="A493">
            <v>6270010201</v>
          </cell>
          <cell r="B493" t="str">
            <v>ASISTENCIA MEDICA - EPS</v>
          </cell>
          <cell r="C493" t="str">
            <v>5.31.11.20</v>
          </cell>
          <cell r="D493" t="str">
            <v>5.31.11.20</v>
          </cell>
          <cell r="E493" t="str">
            <v>GASTOS DE ADMINISTRACIÓN Y DE VENTAS</v>
          </cell>
          <cell r="F493" t="str">
            <v>RECURSOS HUMANOS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</row>
        <row r="494">
          <cell r="A494">
            <v>6270010301</v>
          </cell>
          <cell r="B494" t="str">
            <v>SEGURO DE VIDA</v>
          </cell>
          <cell r="C494" t="str">
            <v>5.31.11.20</v>
          </cell>
          <cell r="D494" t="str">
            <v>5.31.11.20</v>
          </cell>
          <cell r="E494" t="str">
            <v>GASTOS DE ADMINISTRACIÓN Y DE VENTAS</v>
          </cell>
          <cell r="F494" t="str">
            <v>RECURSOS HUMANOS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U494">
            <v>0</v>
          </cell>
        </row>
        <row r="495">
          <cell r="A495">
            <v>6290010101</v>
          </cell>
          <cell r="B495" t="str">
            <v>VIATICOS</v>
          </cell>
          <cell r="C495" t="str">
            <v>5.31.11.20</v>
          </cell>
          <cell r="D495" t="str">
            <v>5.31.11.20</v>
          </cell>
          <cell r="E495" t="str">
            <v>GASTOS DE ADMINISTRACIÓN Y DE VENTAS</v>
          </cell>
          <cell r="F495" t="str">
            <v>GASTOS VARIOS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U495">
            <v>0</v>
          </cell>
        </row>
        <row r="496">
          <cell r="A496">
            <v>6290010201</v>
          </cell>
          <cell r="B496" t="str">
            <v>UNIFORMES</v>
          </cell>
          <cell r="C496" t="str">
            <v>5.31.11.20</v>
          </cell>
          <cell r="D496" t="str">
            <v>5.31.11.20</v>
          </cell>
          <cell r="E496" t="str">
            <v>GASTOS DE ADMINISTRACIÓN Y DE VENTAS</v>
          </cell>
          <cell r="F496" t="str">
            <v>RECURSOS HUMANOS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U496">
            <v>0</v>
          </cell>
        </row>
        <row r="497">
          <cell r="A497">
            <v>6290010301</v>
          </cell>
          <cell r="B497" t="str">
            <v>MOVILIDAD Y REFRIGERIO EVENTUAL</v>
          </cell>
          <cell r="C497" t="str">
            <v>5.31.11.20</v>
          </cell>
          <cell r="D497" t="str">
            <v>5.31.11.20</v>
          </cell>
          <cell r="E497" t="str">
            <v>GASTOS DE ADMINISTRACIÓN Y DE VENTAS</v>
          </cell>
          <cell r="F497" t="str">
            <v>RECURSOS HUMANOS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U497">
            <v>0</v>
          </cell>
        </row>
        <row r="498">
          <cell r="A498">
            <v>6290010309</v>
          </cell>
          <cell r="B498" t="str">
            <v>VALES DE CONSUMO DE ALIMENTOS</v>
          </cell>
          <cell r="C498" t="str">
            <v>5.31.11.20</v>
          </cell>
          <cell r="D498" t="str">
            <v>5.31.11.20</v>
          </cell>
          <cell r="E498" t="str">
            <v>GASTOS DE ADMINISTRACIÓN Y DE VENTAS</v>
          </cell>
          <cell r="F498" t="str">
            <v>RECURSOS HUMANOS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U498">
            <v>0</v>
          </cell>
        </row>
        <row r="499">
          <cell r="A499">
            <v>6290010401</v>
          </cell>
          <cell r="B499" t="str">
            <v>CONTRATOS DE TRABAJO</v>
          </cell>
          <cell r="C499" t="str">
            <v>5.31.11.20</v>
          </cell>
          <cell r="D499" t="str">
            <v>5.31.11.20</v>
          </cell>
          <cell r="E499" t="str">
            <v>GASTOS DE ADMINISTRACIÓN Y DE VENTAS</v>
          </cell>
          <cell r="F499" t="str">
            <v>RECURSOS HUMANOS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U499">
            <v>0</v>
          </cell>
        </row>
        <row r="500">
          <cell r="A500">
            <v>6290010501</v>
          </cell>
          <cell r="B500" t="str">
            <v>CAPACITACION</v>
          </cell>
          <cell r="C500" t="str">
            <v>5.31.11.20</v>
          </cell>
          <cell r="D500" t="str">
            <v>5.31.11.20</v>
          </cell>
          <cell r="E500" t="str">
            <v>GASTOS DE ADMINISTRACIÓN Y DE VENTAS</v>
          </cell>
          <cell r="F500" t="str">
            <v>RECURSOS HUMANOS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U500">
            <v>0</v>
          </cell>
        </row>
        <row r="501">
          <cell r="A501">
            <v>6290010601</v>
          </cell>
          <cell r="B501" t="str">
            <v>SELECCION PERSONAL</v>
          </cell>
          <cell r="C501" t="str">
            <v>5.31.11.20</v>
          </cell>
          <cell r="D501" t="str">
            <v>5.31.11.20</v>
          </cell>
          <cell r="E501" t="str">
            <v>GASTOS DE ADMINISTRACIÓN Y DE VENTAS</v>
          </cell>
          <cell r="F501" t="str">
            <v>RECURSOS HUMANOS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U501">
            <v>0</v>
          </cell>
        </row>
        <row r="502">
          <cell r="A502">
            <v>6290010801</v>
          </cell>
          <cell r="B502" t="str">
            <v>TARJETA BANDA MAGNETICA/FOTOCHECKS</v>
          </cell>
          <cell r="C502" t="str">
            <v>5.31.11.20</v>
          </cell>
          <cell r="D502" t="str">
            <v>5.31.11.20</v>
          </cell>
          <cell r="E502" t="str">
            <v>GASTOS DE ADMINISTRACIÓN Y DE VENTAS</v>
          </cell>
          <cell r="F502" t="str">
            <v>RECURSOS HUMANOS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</row>
        <row r="503">
          <cell r="A503">
            <v>6290010901</v>
          </cell>
          <cell r="B503" t="str">
            <v>ATENCION AL PERSONAL</v>
          </cell>
          <cell r="C503" t="str">
            <v>5.31.11.20</v>
          </cell>
          <cell r="D503" t="str">
            <v>5.31.11.20</v>
          </cell>
          <cell r="E503" t="str">
            <v>GASTOS DE ADMINISTRACIÓN Y DE VENTAS</v>
          </cell>
          <cell r="F503" t="str">
            <v>RECURSOS HUMANOS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U503">
            <v>0</v>
          </cell>
        </row>
        <row r="504">
          <cell r="A504">
            <v>6290011001</v>
          </cell>
          <cell r="B504" t="str">
            <v>EVENTOS DE RECURSOS HUMANOS</v>
          </cell>
          <cell r="C504" t="str">
            <v>5.31.11.20</v>
          </cell>
          <cell r="D504" t="str">
            <v>5.31.11.20</v>
          </cell>
          <cell r="E504" t="str">
            <v>GASTOS DE ADMINISTRACIÓN Y DE VENTAS</v>
          </cell>
          <cell r="F504" t="str">
            <v>RECURSOS HUMANOS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U504">
            <v>0</v>
          </cell>
        </row>
        <row r="505">
          <cell r="A505">
            <v>6301010101</v>
          </cell>
          <cell r="B505" t="str">
            <v>MOVILIDAD LOCAL, TAXIS, TRANSPORTE PUBLICO</v>
          </cell>
          <cell r="C505" t="str">
            <v>5.31.11.20</v>
          </cell>
          <cell r="D505" t="str">
            <v>5.31.11.20</v>
          </cell>
          <cell r="E505" t="str">
            <v>GASTOS DE ADMINISTRACIÓN Y DE VENTAS</v>
          </cell>
          <cell r="F505" t="str">
            <v>GASTOS VARIOS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U505">
            <v>0</v>
          </cell>
        </row>
        <row r="506">
          <cell r="A506">
            <v>6301010201</v>
          </cell>
          <cell r="B506" t="str">
            <v>COMBUSTIBLES, LUBRICANTES Y REPUESTOS</v>
          </cell>
          <cell r="C506" t="str">
            <v>5.31.11.20</v>
          </cell>
          <cell r="D506" t="str">
            <v>5.31.11.20</v>
          </cell>
          <cell r="E506" t="str">
            <v>GASTOS DE ADMINISTRACIÓN Y DE VENTAS</v>
          </cell>
          <cell r="F506" t="str">
            <v>GASTOS VARIOS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U506">
            <v>0</v>
          </cell>
        </row>
        <row r="507">
          <cell r="A507">
            <v>6301010301</v>
          </cell>
          <cell r="B507" t="str">
            <v>PEAJE, ESTACIONAMIENTO</v>
          </cell>
          <cell r="C507" t="str">
            <v>5.31.11.20</v>
          </cell>
          <cell r="D507" t="str">
            <v>5.31.11.20</v>
          </cell>
          <cell r="E507" t="str">
            <v>GASTOS DE ADMINISTRACIÓN Y DE VENTAS</v>
          </cell>
          <cell r="F507" t="str">
            <v>GASTOS VARIOS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U507">
            <v>0</v>
          </cell>
        </row>
        <row r="508">
          <cell r="A508">
            <v>6301010401</v>
          </cell>
          <cell r="B508" t="str">
            <v>FLETE DESPACHO A DOMICILIO</v>
          </cell>
          <cell r="C508" t="str">
            <v>5.31.11.20</v>
          </cell>
          <cell r="D508" t="str">
            <v>5.31.11.20</v>
          </cell>
          <cell r="E508" t="str">
            <v>GASTOS DE ADMINISTRACIÓN Y DE VENTAS</v>
          </cell>
          <cell r="F508" t="str">
            <v>SERVICIOS DE TERCEROS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U508">
            <v>0</v>
          </cell>
        </row>
        <row r="509">
          <cell r="A509">
            <v>6301010501</v>
          </cell>
          <cell r="B509" t="str">
            <v>Fletes muebles y otros</v>
          </cell>
          <cell r="C509" t="str">
            <v>5.31.11.20</v>
          </cell>
          <cell r="D509" t="str">
            <v>5.31.11.20</v>
          </cell>
          <cell r="E509" t="str">
            <v>GASTOS DE ADMINISTRACIÓN Y DE VENTAS</v>
          </cell>
          <cell r="F509" t="str">
            <v>SERVICIOS DE TERCEROS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U509">
            <v>0</v>
          </cell>
        </row>
        <row r="510">
          <cell r="A510">
            <v>6301010601</v>
          </cell>
          <cell r="B510" t="str">
            <v>FLETE ABASTECIMIENTO SUCURSAL MONTERRICO</v>
          </cell>
          <cell r="C510" t="str">
            <v>5.31.11.20</v>
          </cell>
          <cell r="D510" t="str">
            <v>5.31.11.20</v>
          </cell>
          <cell r="E510" t="str">
            <v>GASTOS DE ADMINISTRACIÓN Y DE VENTAS</v>
          </cell>
          <cell r="F510" t="str">
            <v>SERVICIOS DE TERCEROS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U510">
            <v>0</v>
          </cell>
        </row>
        <row r="511">
          <cell r="A511">
            <v>6301010602</v>
          </cell>
          <cell r="B511" t="str">
            <v>FLETE ABASTECIMIENTO SUCURSAL LAS BEGONIAS</v>
          </cell>
          <cell r="C511" t="str">
            <v>5.31.11.20</v>
          </cell>
          <cell r="D511" t="str">
            <v>5.31.11.20</v>
          </cell>
          <cell r="E511" t="str">
            <v>GASTOS DE ADMINISTRACIÓN Y DE VENTAS</v>
          </cell>
          <cell r="F511" t="str">
            <v>SERVICIOS DE TERCEROS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U511">
            <v>0</v>
          </cell>
        </row>
        <row r="512">
          <cell r="A512">
            <v>6301010603</v>
          </cell>
          <cell r="B512" t="str">
            <v>FLETE ABASTECIMIENTO SUCURSAL MIRAFLORES</v>
          </cell>
          <cell r="C512" t="str">
            <v>5.31.11.20</v>
          </cell>
          <cell r="D512" t="str">
            <v>5.31.11.20</v>
          </cell>
          <cell r="E512" t="str">
            <v>GASTOS DE ADMINISTRACIÓN Y DE VENTAS</v>
          </cell>
          <cell r="F512" t="str">
            <v>SERVICIOS DE TERCEROS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U512">
            <v>0</v>
          </cell>
        </row>
        <row r="513">
          <cell r="A513">
            <v>6301010604</v>
          </cell>
          <cell r="B513" t="str">
            <v>FLETE ABASTECIMIENTO SUCURSAL LOS OLIVOS</v>
          </cell>
          <cell r="C513" t="str">
            <v>5.31.11.20</v>
          </cell>
          <cell r="D513" t="str">
            <v>5.31.11.20</v>
          </cell>
          <cell r="E513" t="str">
            <v>GASTOS DE ADMINISTRACIÓN Y DE VENTAS</v>
          </cell>
          <cell r="F513" t="str">
            <v>SERVICIOS DE TERCEROS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U513">
            <v>0</v>
          </cell>
        </row>
        <row r="514">
          <cell r="A514">
            <v>6301010605</v>
          </cell>
          <cell r="B514" t="str">
            <v>FLETE ABASTECIMIENTO SUCURSAL PRIMAVERA</v>
          </cell>
          <cell r="C514" t="str">
            <v>5.31.11.20</v>
          </cell>
          <cell r="D514" t="str">
            <v>5.31.11.20</v>
          </cell>
          <cell r="E514" t="str">
            <v>GASTOS DE ADMINISTRACIÓN Y DE VENTAS</v>
          </cell>
          <cell r="F514" t="str">
            <v>SERVICIOS DE TERCEROS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U514">
            <v>0</v>
          </cell>
        </row>
        <row r="515">
          <cell r="A515">
            <v>6301010606</v>
          </cell>
          <cell r="B515" t="str">
            <v>FLETE ABASTECIMIENTO SUCURSAL CHORRILLOS</v>
          </cell>
          <cell r="C515" t="str">
            <v>5.31.11.20</v>
          </cell>
          <cell r="D515" t="str">
            <v>5.31.11.20</v>
          </cell>
          <cell r="E515" t="str">
            <v>GASTOS DE ADMINISTRACIÓN Y DE VENTAS</v>
          </cell>
          <cell r="F515" t="str">
            <v>SERVICIOS DE TERCEROS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U515">
            <v>0</v>
          </cell>
        </row>
        <row r="516">
          <cell r="A516">
            <v>6301010607</v>
          </cell>
          <cell r="B516" t="str">
            <v>FLETE ABASTECIMIENTO SUCURSAL MINKA</v>
          </cell>
          <cell r="C516" t="str">
            <v>5.31.11.20</v>
          </cell>
          <cell r="D516" t="str">
            <v>5.31.11.20</v>
          </cell>
          <cell r="E516" t="str">
            <v>GASTOS DE ADMINISTRACIÓN Y DE VENTAS</v>
          </cell>
          <cell r="F516" t="str">
            <v>SERVICIOS DE TERCEROS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U516">
            <v>0</v>
          </cell>
        </row>
        <row r="517">
          <cell r="A517">
            <v>6301010608</v>
          </cell>
          <cell r="B517" t="str">
            <v>FLETE ABASTECIMIENTO CARPA NUEVO SAN JUAN</v>
          </cell>
          <cell r="C517" t="str">
            <v>5.31.11.20</v>
          </cell>
          <cell r="D517" t="str">
            <v>5.31.11.20</v>
          </cell>
          <cell r="E517" t="str">
            <v>GASTOS DE ADMINISTRACIÓN Y DE VENTAS</v>
          </cell>
          <cell r="F517" t="str">
            <v>SERVICIOS DE TERCEROS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U517">
            <v>0</v>
          </cell>
        </row>
        <row r="518">
          <cell r="A518">
            <v>6301010609</v>
          </cell>
          <cell r="B518" t="str">
            <v>FLETE ABASTECIMIENTO CAREPA COMAS</v>
          </cell>
          <cell r="C518" t="str">
            <v>5.31.11.20</v>
          </cell>
          <cell r="D518" t="str">
            <v>5.31.11.20</v>
          </cell>
          <cell r="E518" t="str">
            <v>GASTOS DE ADMINISTRACIÓN Y DE VENTAS</v>
          </cell>
          <cell r="F518" t="str">
            <v>SERVICIOS DE TERCEROS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U518">
            <v>0</v>
          </cell>
        </row>
        <row r="519">
          <cell r="A519">
            <v>6301010610</v>
          </cell>
          <cell r="B519" t="str">
            <v>FLETE ABASTECIMIENTO SUCURSAL CORPORATIVO</v>
          </cell>
          <cell r="C519" t="str">
            <v>5.31.11.20</v>
          </cell>
          <cell r="D519" t="str">
            <v>5.31.11.20</v>
          </cell>
          <cell r="E519" t="str">
            <v>GASTOS DE ADMINISTRACIÓN Y DE VENTAS</v>
          </cell>
          <cell r="F519" t="str">
            <v>SERVICIOS DE TERCEROS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U519">
            <v>0</v>
          </cell>
        </row>
        <row r="520">
          <cell r="A520">
            <v>6301010611</v>
          </cell>
          <cell r="B520" t="str">
            <v>FLETE ABASTECIMIENTO SUCURSAL SAN MIGUEL</v>
          </cell>
          <cell r="C520" t="str">
            <v>5.31.11.20</v>
          </cell>
          <cell r="D520" t="str">
            <v>5.31.11.20</v>
          </cell>
          <cell r="E520" t="str">
            <v>GASTOS DE ADMINISTRACIÓN Y DE VENTAS</v>
          </cell>
          <cell r="F520" t="str">
            <v>SERVICIOS DE TERCEROS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</row>
        <row r="521">
          <cell r="A521">
            <v>6301010612</v>
          </cell>
          <cell r="B521" t="str">
            <v>FLETE ABASTECIMIENTO SUCURSAL CENTRO DE LIMA</v>
          </cell>
          <cell r="C521" t="str">
            <v>5.31.11.20</v>
          </cell>
          <cell r="D521" t="str">
            <v>5.31.11.20</v>
          </cell>
          <cell r="E521" t="str">
            <v>GASTOS DE ADMINISTRACIÓN Y DE VENTAS</v>
          </cell>
          <cell r="F521" t="str">
            <v>SERVICIOS DE TERCEROS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</row>
        <row r="522">
          <cell r="A522">
            <v>6301010613</v>
          </cell>
          <cell r="B522" t="str">
            <v>FLETE ABASTECIMIENTO SUCURSAL TRUJILLO</v>
          </cell>
          <cell r="C522" t="str">
            <v>5.31.11.20</v>
          </cell>
          <cell r="D522" t="str">
            <v>5.31.11.20</v>
          </cell>
          <cell r="E522" t="str">
            <v>GASTOS DE ADMINISTRACIÓN Y DE VENTAS</v>
          </cell>
          <cell r="F522" t="str">
            <v>SERVICIOS DE TERCEROS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U522">
            <v>0</v>
          </cell>
        </row>
        <row r="523">
          <cell r="A523">
            <v>6301010614</v>
          </cell>
          <cell r="B523" t="str">
            <v>FLETE ABASTECIMIENTO SUCURSAL ASIA</v>
          </cell>
          <cell r="C523" t="str">
            <v>5.31.11.20</v>
          </cell>
          <cell r="D523" t="str">
            <v>5.31.11.20</v>
          </cell>
          <cell r="E523" t="str">
            <v>GASTOS DE ADMINISTRACIÓN Y DE VENTAS</v>
          </cell>
          <cell r="F523" t="str">
            <v>SERVICIOS DE TERCEROS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</row>
        <row r="524">
          <cell r="A524">
            <v>6301010615</v>
          </cell>
          <cell r="B524" t="str">
            <v>FLETE ABASTECIMIENTO SUCURSAL DEL PUERTO CALLO</v>
          </cell>
          <cell r="C524" t="str">
            <v>5.31.11.20</v>
          </cell>
          <cell r="D524" t="str">
            <v>5.31.11.20</v>
          </cell>
          <cell r="E524" t="str">
            <v>GASTOS DE ADMINISTRACIÓN Y DE VENTAS</v>
          </cell>
          <cell r="F524" t="str">
            <v>SERVICIOS DE TERCEROS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</row>
        <row r="525">
          <cell r="A525">
            <v>6301010616</v>
          </cell>
          <cell r="B525" t="str">
            <v>FLETE ABASTECIMIENTO SUCURSAL CHICLAYO</v>
          </cell>
          <cell r="C525" t="str">
            <v>5.31.11.20</v>
          </cell>
          <cell r="D525" t="str">
            <v>5.31.11.20</v>
          </cell>
          <cell r="E525" t="str">
            <v>GASTOS DE ADMINISTRACIÓN Y DE VENTAS</v>
          </cell>
          <cell r="F525" t="str">
            <v>SERVICIOS DE TERCEROS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</row>
        <row r="526">
          <cell r="A526">
            <v>6301010617</v>
          </cell>
          <cell r="B526" t="str">
            <v>FLETE ABASTECIMIENTO SUCURSAL PIURA</v>
          </cell>
          <cell r="C526" t="str">
            <v>5.31.11.20</v>
          </cell>
          <cell r="D526" t="str">
            <v>5.31.11.20</v>
          </cell>
          <cell r="E526" t="str">
            <v>GASTOS DE ADMINISTRACIÓN Y DE VENTAS</v>
          </cell>
          <cell r="F526" t="str">
            <v>SERVICIOS DE TERCEROS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</row>
        <row r="527">
          <cell r="A527">
            <v>6301010618</v>
          </cell>
          <cell r="B527" t="str">
            <v>FLETE ABASTECIMIENTO SUCURSAL AREQUIPA</v>
          </cell>
          <cell r="C527" t="str">
            <v>5.31.11.20</v>
          </cell>
          <cell r="D527" t="str">
            <v>5.31.11.20</v>
          </cell>
          <cell r="E527" t="str">
            <v>GASTOS DE ADMINISTRACIÓN Y DE VENTAS</v>
          </cell>
          <cell r="F527" t="str">
            <v>SERVICIOS DE TERCEROS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U527">
            <v>0</v>
          </cell>
        </row>
        <row r="528">
          <cell r="A528">
            <v>6301010701</v>
          </cell>
          <cell r="B528" t="str">
            <v>ALMACENAJE ARCHIVOS-DOCUMENTOS</v>
          </cell>
          <cell r="C528" t="str">
            <v>5.31.11.20</v>
          </cell>
          <cell r="D528" t="str">
            <v>5.31.11.20</v>
          </cell>
          <cell r="E528" t="str">
            <v>GASTOS DE ADMINISTRACIÓN Y DE VENTAS</v>
          </cell>
          <cell r="F528" t="str">
            <v>SERVICIOS DE TERCEROS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</row>
        <row r="529">
          <cell r="A529">
            <v>6301010702</v>
          </cell>
          <cell r="B529" t="str">
            <v>ALMACENAJE DE MERCADERIAS</v>
          </cell>
          <cell r="C529" t="str">
            <v>5.31.11.20</v>
          </cell>
          <cell r="D529" t="str">
            <v>5.31.11.20</v>
          </cell>
          <cell r="E529" t="str">
            <v>GASTOS DE ADMINISTRACIÓN Y DE VENTAS</v>
          </cell>
          <cell r="F529" t="str">
            <v>SERVICIOS DE TERCEROS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</row>
        <row r="530">
          <cell r="A530">
            <v>6301010801</v>
          </cell>
          <cell r="B530" t="str">
            <v>FLETE DESPACHO NOVIOS</v>
          </cell>
          <cell r="C530" t="str">
            <v>5.31.11.20</v>
          </cell>
          <cell r="D530" t="str">
            <v>5.31.11.20</v>
          </cell>
          <cell r="E530" t="str">
            <v>GASTOS DE ADMINISTRACIÓN Y DE VENTAS</v>
          </cell>
          <cell r="F530" t="str">
            <v>SERVICIOS DE TERCEROS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</row>
        <row r="531">
          <cell r="A531">
            <v>6301010901</v>
          </cell>
          <cell r="B531" t="str">
            <v>FLETE DESPACHO FONOCOMPRA</v>
          </cell>
          <cell r="C531" t="str">
            <v>5.31.11.20</v>
          </cell>
          <cell r="D531" t="str">
            <v>5.31.11.20</v>
          </cell>
          <cell r="E531" t="str">
            <v>GASTOS DE ADMINISTRACIÓN Y DE VENTAS</v>
          </cell>
          <cell r="F531" t="str">
            <v>SERVICIOS DE TERCEROS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</row>
        <row r="532">
          <cell r="A532">
            <v>6301011001</v>
          </cell>
          <cell r="B532" t="str">
            <v>FLETE SERVICIO TECNICO CD</v>
          </cell>
          <cell r="C532" t="str">
            <v>5.31.11.20</v>
          </cell>
          <cell r="D532" t="str">
            <v>5.31.11.20</v>
          </cell>
          <cell r="E532" t="str">
            <v>GASTOS DE ADMINISTRACIÓN Y DE VENTAS</v>
          </cell>
          <cell r="F532" t="str">
            <v>SERVICIOS DE TERCEROS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</row>
        <row r="533">
          <cell r="A533">
            <v>6301011101</v>
          </cell>
          <cell r="B533" t="str">
            <v>FLETE SERVICIO TECNICO SUCURSAL</v>
          </cell>
          <cell r="C533" t="str">
            <v>5.31.11.20</v>
          </cell>
          <cell r="D533" t="str">
            <v>5.31.11.20</v>
          </cell>
          <cell r="E533" t="str">
            <v>GASTOS DE ADMINISTRACIÓN Y DE VENTAS</v>
          </cell>
          <cell r="F533" t="str">
            <v>SERVICIOS DE TERCEROS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</row>
        <row r="534">
          <cell r="A534">
            <v>6301011201</v>
          </cell>
          <cell r="B534" t="str">
            <v>FLETE DESPACHO EXPRESS</v>
          </cell>
          <cell r="C534" t="str">
            <v>5.31.11.20</v>
          </cell>
          <cell r="D534" t="str">
            <v>5.31.11.20</v>
          </cell>
          <cell r="E534" t="str">
            <v>GASTOS DE ADMINISTRACIÓN Y DE VENTAS</v>
          </cell>
          <cell r="F534" t="str">
            <v>SERVICIOS DE TERCEROS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</row>
        <row r="535">
          <cell r="A535">
            <v>6301011301</v>
          </cell>
          <cell r="B535" t="str">
            <v>FLETE TRASLADO DOCUMENTACION</v>
          </cell>
          <cell r="C535" t="str">
            <v>5.31.11.20</v>
          </cell>
          <cell r="D535" t="str">
            <v>5.31.11.20</v>
          </cell>
          <cell r="E535" t="str">
            <v>GASTOS DE ADMINISTRACIÓN Y DE VENTAS</v>
          </cell>
          <cell r="F535" t="str">
            <v>SERVICIOS DE TERCEROS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U535">
            <v>0</v>
          </cell>
        </row>
        <row r="536">
          <cell r="A536">
            <v>6301011401</v>
          </cell>
          <cell r="B536" t="str">
            <v>PASAJES AEREOS</v>
          </cell>
          <cell r="C536" t="str">
            <v>5.31.11.20</v>
          </cell>
          <cell r="D536" t="str">
            <v>5.31.11.20</v>
          </cell>
          <cell r="E536" t="str">
            <v>GASTOS DE ADMINISTRACIÓN Y DE VENTAS</v>
          </cell>
          <cell r="F536" t="str">
            <v>GASTOS VARIOS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</row>
        <row r="537">
          <cell r="A537">
            <v>6310010101</v>
          </cell>
          <cell r="B537" t="str">
            <v>TELEFONOS</v>
          </cell>
          <cell r="C537" t="str">
            <v>5.31.11.20</v>
          </cell>
          <cell r="D537" t="str">
            <v>5.31.11.20</v>
          </cell>
          <cell r="E537" t="str">
            <v>GASTOS DE ADMINISTRACIÓN Y DE VENTAS</v>
          </cell>
          <cell r="F537" t="str">
            <v>SERVICIOS DE TERCEROS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</row>
        <row r="538">
          <cell r="A538">
            <v>6310010201</v>
          </cell>
          <cell r="B538" t="str">
            <v>RADIOCOMUNICACIONES</v>
          </cell>
          <cell r="C538" t="str">
            <v>5.31.11.20</v>
          </cell>
          <cell r="D538" t="str">
            <v>5.31.11.20</v>
          </cell>
          <cell r="E538" t="str">
            <v>GASTOS DE ADMINISTRACIÓN Y DE VENTAS</v>
          </cell>
          <cell r="F538" t="str">
            <v>SERVICIOS DE TERCEROS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</row>
        <row r="539">
          <cell r="A539">
            <v>6310010301</v>
          </cell>
          <cell r="B539" t="str">
            <v>CORREOS Y MENSAJERIA</v>
          </cell>
          <cell r="C539" t="str">
            <v>5.31.11.20</v>
          </cell>
          <cell r="D539" t="str">
            <v>5.31.11.20</v>
          </cell>
          <cell r="E539" t="str">
            <v>GASTOS DE ADMINISTRACIÓN Y DE VENTAS</v>
          </cell>
          <cell r="F539" t="str">
            <v>SERVICIOS DE TERCEROS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</row>
        <row r="540">
          <cell r="A540">
            <v>6310010401</v>
          </cell>
          <cell r="B540" t="str">
            <v>COURRIER MARKETING</v>
          </cell>
          <cell r="C540" t="str">
            <v>5.31.11.20</v>
          </cell>
          <cell r="D540" t="str">
            <v>5.31.11.20</v>
          </cell>
          <cell r="E540" t="str">
            <v>GASTOS DE ADMINISTRACIÓN Y DE VENTAS</v>
          </cell>
          <cell r="F540" t="str">
            <v>SERVICIOS DE TERCEROS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</row>
        <row r="541">
          <cell r="A541">
            <v>6310010402</v>
          </cell>
          <cell r="B541" t="str">
            <v>DISTRIBUCION DE ENCARTES</v>
          </cell>
          <cell r="C541" t="str">
            <v>5.31.11.20</v>
          </cell>
          <cell r="D541" t="str">
            <v>5.31.11.20</v>
          </cell>
          <cell r="E541" t="str">
            <v>GASTOS DE ADMINISTRACIÓN Y DE VENTAS</v>
          </cell>
          <cell r="F541" t="str">
            <v>SERVICIOS DE TERCEROS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</row>
        <row r="542">
          <cell r="A542">
            <v>6310010403</v>
          </cell>
          <cell r="B542" t="str">
            <v>DISTRIBUCION DE VOLA</v>
          </cell>
          <cell r="C542" t="str">
            <v>5.31.11.20</v>
          </cell>
          <cell r="D542" t="str">
            <v>5.31.11.20</v>
          </cell>
          <cell r="E542" t="str">
            <v>GASTOS DE ADMINISTRACIÓN Y DE VENTAS</v>
          </cell>
          <cell r="F542" t="str">
            <v>SERVICIOS DE TERCEROS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</row>
        <row r="543">
          <cell r="A543">
            <v>6320010101</v>
          </cell>
          <cell r="B543" t="str">
            <v>GASTOS DE ASESORIA JURIDICA</v>
          </cell>
          <cell r="C543" t="str">
            <v>5.31.11.20</v>
          </cell>
          <cell r="D543" t="str">
            <v>5.31.11.20</v>
          </cell>
          <cell r="E543" t="str">
            <v>GASTOS DE ADMINISTRACIÓN Y DE VENTAS</v>
          </cell>
          <cell r="F543" t="str">
            <v>SERVICIOS DE TERCEROS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</row>
        <row r="544">
          <cell r="A544">
            <v>6320010102</v>
          </cell>
          <cell r="B544" t="str">
            <v>GASTOS DE ASESORIA AUDITORES - CONTADORES</v>
          </cell>
          <cell r="C544" t="str">
            <v>5.31.11.20</v>
          </cell>
          <cell r="D544" t="str">
            <v>5.31.11.20</v>
          </cell>
          <cell r="E544" t="str">
            <v>GASTOS DE ADMINISTRACIÓN Y DE VENTAS</v>
          </cell>
          <cell r="F544" t="str">
            <v>SERVICIOS DE TERCEROS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</row>
        <row r="545">
          <cell r="A545">
            <v>6320010103</v>
          </cell>
          <cell r="B545" t="str">
            <v>GASTOS DE ASESORIA DE IINFORMATICA</v>
          </cell>
          <cell r="C545" t="str">
            <v>5.31.11.20</v>
          </cell>
          <cell r="D545" t="str">
            <v>5.31.11.20</v>
          </cell>
          <cell r="E545" t="str">
            <v>GASTOS DE ADMINISTRACIÓN Y DE VENTAS</v>
          </cell>
          <cell r="F545" t="str">
            <v>SERVICIOS DE TERCEROS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</row>
        <row r="546">
          <cell r="A546">
            <v>6320010104</v>
          </cell>
          <cell r="B546" t="str">
            <v>GASTOS DE ASESORIA ARQUITECTOS</v>
          </cell>
          <cell r="C546" t="str">
            <v>5.31.11.20</v>
          </cell>
          <cell r="D546" t="str">
            <v>5.31.11.20</v>
          </cell>
          <cell r="E546" t="str">
            <v>GASTOS DE ADMINISTRACIÓN Y DE VENTAS</v>
          </cell>
          <cell r="F546" t="str">
            <v>SERVICIOS DE TERCEROS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</row>
        <row r="547">
          <cell r="A547">
            <v>6320010105</v>
          </cell>
          <cell r="B547" t="str">
            <v>OTRAS ASESORIAS</v>
          </cell>
          <cell r="C547" t="str">
            <v>5.31.11.20</v>
          </cell>
          <cell r="D547" t="str">
            <v>5.31.11.20</v>
          </cell>
          <cell r="E547" t="str">
            <v>GASTOS DE ADMINISTRACIÓN Y DE VENTAS</v>
          </cell>
          <cell r="F547" t="str">
            <v>SERVICIOS DE TERCEROS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</row>
        <row r="548">
          <cell r="A548">
            <v>6320010106</v>
          </cell>
          <cell r="B548" t="str">
            <v>GASTOS DE ASESORIA GERENCIAMIENTO - VINCULADAS</v>
          </cell>
          <cell r="C548" t="str">
            <v>5.31.11.20</v>
          </cell>
          <cell r="D548" t="str">
            <v>5.31.11.20</v>
          </cell>
          <cell r="E548" t="str">
            <v>GASTOS DE ADMINISTRACIÓN Y DE VENTAS</v>
          </cell>
          <cell r="F548" t="str">
            <v>GASTOS ENTRE VINCULADAS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</row>
        <row r="549">
          <cell r="A549">
            <v>6320010108</v>
          </cell>
          <cell r="B549" t="str">
            <v>SERVICIO DE ASESORIA TECNICA - ECCSA</v>
          </cell>
          <cell r="C549" t="str">
            <v>5.31.11.20</v>
          </cell>
          <cell r="D549" t="str">
            <v>5.31.11.20</v>
          </cell>
          <cell r="E549" t="str">
            <v>GASTOS DE ADMINISTRACIÓN Y DE VENTAS</v>
          </cell>
          <cell r="F549" t="str">
            <v>SERVICIOS DE TERCEROS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U549">
            <v>0</v>
          </cell>
        </row>
        <row r="550">
          <cell r="A550">
            <v>6320010109</v>
          </cell>
          <cell r="B550" t="str">
            <v>SERVICIO DE RECAUDACION DE DINERO</v>
          </cell>
          <cell r="C550" t="str">
            <v>5.31.11.20</v>
          </cell>
          <cell r="D550" t="str">
            <v>5.31.11.20</v>
          </cell>
          <cell r="E550" t="str">
            <v>GASTOS DE ADMINISTRACIÓN Y DE VENTAS</v>
          </cell>
          <cell r="F550" t="str">
            <v>SERVICIOS DE TERCEROS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</row>
        <row r="551">
          <cell r="A551">
            <v>6320010111</v>
          </cell>
          <cell r="B551" t="str">
            <v>ESTUDIOS DE MARKETING</v>
          </cell>
          <cell r="C551" t="str">
            <v>5.31.11.20</v>
          </cell>
          <cell r="D551" t="str">
            <v>5.31.11.20</v>
          </cell>
          <cell r="E551" t="str">
            <v>GASTOS DE ADMINISTRACIÓN Y DE VENTAS</v>
          </cell>
          <cell r="F551" t="str">
            <v>SERVICIOS DE TERCEROS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U551">
            <v>0</v>
          </cell>
        </row>
        <row r="552">
          <cell r="A552">
            <v>6320010112</v>
          </cell>
          <cell r="B552" t="str">
            <v>SERVICIO DE RECURSOS HUMANOS - VINCULADAS</v>
          </cell>
          <cell r="C552" t="str">
            <v>5.31.11.20</v>
          </cell>
          <cell r="D552" t="str">
            <v>5.31.11.20</v>
          </cell>
          <cell r="E552" t="str">
            <v>GASTOS DE ADMINISTRACIÓN Y DE VENTAS</v>
          </cell>
          <cell r="F552" t="str">
            <v>GASTOS ENTRE VINCULADAS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</row>
        <row r="553">
          <cell r="A553">
            <v>6320010113</v>
          </cell>
          <cell r="B553" t="str">
            <v>SERVICIO DE SOPORTE CONTABLE  - VINCULADAS</v>
          </cell>
          <cell r="C553" t="str">
            <v>5.31.11.20</v>
          </cell>
          <cell r="D553" t="str">
            <v>5.31.11.20</v>
          </cell>
          <cell r="E553" t="str">
            <v>GASTOS DE ADMINISTRACIÓN Y DE VENTAS</v>
          </cell>
          <cell r="F553" t="str">
            <v>GASTOS ENTRE VINCULADAS</v>
          </cell>
          <cell r="G553">
            <v>5708.2</v>
          </cell>
          <cell r="H553">
            <v>5708.2</v>
          </cell>
          <cell r="I553">
            <v>5708.2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17124.599999999999</v>
          </cell>
          <cell r="U553">
            <v>17124.599999999999</v>
          </cell>
        </row>
        <row r="554">
          <cell r="A554">
            <v>6320010114</v>
          </cell>
          <cell r="B554" t="str">
            <v>SERVICIO DE SOPORTE FINANCIERO - VINCULADAS</v>
          </cell>
          <cell r="C554" t="str">
            <v>5.31.11.20</v>
          </cell>
          <cell r="D554" t="str">
            <v>5.31.11.20</v>
          </cell>
          <cell r="E554" t="str">
            <v>GASTOS DE ADMINISTRACIÓN Y DE VENTAS</v>
          </cell>
          <cell r="F554" t="str">
            <v>GASTOS ENTRE VINCULADAS</v>
          </cell>
          <cell r="G554">
            <v>705.51</v>
          </cell>
          <cell r="H554">
            <v>705.51</v>
          </cell>
          <cell r="I554">
            <v>705.51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2116.5299999999997</v>
          </cell>
          <cell r="U554">
            <v>2116.5299999999997</v>
          </cell>
        </row>
        <row r="555">
          <cell r="A555">
            <v>6320010115</v>
          </cell>
          <cell r="B555" t="str">
            <v>SERVICIO DE CONTRALORIA - VINCULADAS</v>
          </cell>
          <cell r="C555" t="str">
            <v>5.31.11.20</v>
          </cell>
          <cell r="D555" t="str">
            <v>5.31.11.20</v>
          </cell>
          <cell r="E555" t="str">
            <v>GASTOS DE ADMINISTRACIÓN Y DE VENTAS</v>
          </cell>
          <cell r="F555" t="str">
            <v>GASTOS ENTRE VINCULADAS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</row>
        <row r="556">
          <cell r="A556">
            <v>6320010116</v>
          </cell>
          <cell r="B556" t="str">
            <v>SERVICIO LEGAL - VINCULADAS</v>
          </cell>
          <cell r="C556" t="str">
            <v>5.31.11.20</v>
          </cell>
          <cell r="D556" t="str">
            <v>5.31.11.20</v>
          </cell>
          <cell r="E556" t="str">
            <v>GASTOS DE ADMINISTRACIÓN Y DE VENTAS</v>
          </cell>
          <cell r="F556" t="str">
            <v>GASTOS ENTRE VINCULADAS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</row>
        <row r="557">
          <cell r="A557">
            <v>6320010117</v>
          </cell>
          <cell r="B557" t="str">
            <v>GERENCIA DE ADM DE OPERACIONES - VINCULADAS</v>
          </cell>
          <cell r="C557" t="str">
            <v>5.31.11.20</v>
          </cell>
          <cell r="D557" t="str">
            <v>5.31.11.20</v>
          </cell>
          <cell r="E557" t="str">
            <v>GASTOS DE ADMINISTRACIÓN Y DE VENTAS</v>
          </cell>
          <cell r="F557" t="str">
            <v>GASTOS ENTRE VINCULADAS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</row>
        <row r="558">
          <cell r="A558">
            <v>6320010118</v>
          </cell>
          <cell r="B558" t="str">
            <v>GERENCIA DE FINANZAS - VINCULADAS</v>
          </cell>
          <cell r="C558" t="str">
            <v>5.31.11.20</v>
          </cell>
          <cell r="D558" t="str">
            <v>5.31.11.20</v>
          </cell>
          <cell r="E558" t="str">
            <v>GASTOS DE ADMINISTRACIÓN Y DE VENTAS</v>
          </cell>
          <cell r="F558" t="str">
            <v>GASTOS ENTRE VINCULADAS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</row>
        <row r="559">
          <cell r="A559">
            <v>6320010119</v>
          </cell>
          <cell r="B559" t="str">
            <v>EXTRAGARANTIA - VINCULADAS</v>
          </cell>
          <cell r="C559" t="str">
            <v>5.31.11.20</v>
          </cell>
          <cell r="D559" t="str">
            <v>5.31.11.20</v>
          </cell>
          <cell r="E559" t="str">
            <v>GASTOS DE ADMINISTRACIÓN Y DE VENTAS</v>
          </cell>
          <cell r="F559" t="str">
            <v>GASTOS ENTRE VINCULADAS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</row>
        <row r="560">
          <cell r="A560">
            <v>6320010123</v>
          </cell>
          <cell r="B560" t="str">
            <v>SERVICIO CRM</v>
          </cell>
          <cell r="C560" t="str">
            <v>5.31.11.20</v>
          </cell>
          <cell r="D560" t="str">
            <v>5.31.11.20</v>
          </cell>
          <cell r="E560" t="str">
            <v>GASTOS DE ADMINISTRACIÓN Y DE VENTAS</v>
          </cell>
          <cell r="F560" t="str">
            <v>GASTOS ENTRE VINCULADAS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</row>
        <row r="561">
          <cell r="A561">
            <v>6320010125</v>
          </cell>
          <cell r="B561" t="str">
            <v>GASTOS DE ASESORIA T</v>
          </cell>
          <cell r="C561" t="str">
            <v>5.31.11.20</v>
          </cell>
          <cell r="D561" t="str">
            <v>5.31.11.20</v>
          </cell>
          <cell r="E561" t="str">
            <v>GASTOS DE ADMINISTRACIÓN Y DE VENTAS</v>
          </cell>
          <cell r="F561" t="str">
            <v>SERVICIOS DE TERCEROS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</row>
        <row r="562">
          <cell r="A562">
            <v>6320010128</v>
          </cell>
          <cell r="B562" t="str">
            <v>SERVICIO TOMA DE INVENTARIOS</v>
          </cell>
          <cell r="C562" t="str">
            <v>5.31.11.20</v>
          </cell>
          <cell r="D562" t="str">
            <v>5.31.11.20</v>
          </cell>
          <cell r="E562" t="str">
            <v>GASTOS DE ADMINISTRACIÓN Y DE VENTAS</v>
          </cell>
          <cell r="F562" t="str">
            <v>SERVICIOS DE TERCEROS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U562">
            <v>0</v>
          </cell>
        </row>
        <row r="563">
          <cell r="A563">
            <v>6320010130</v>
          </cell>
          <cell r="B563" t="str">
            <v>SERVICIO DE HOSTING</v>
          </cell>
          <cell r="C563" t="str">
            <v>5.31.11.20</v>
          </cell>
          <cell r="D563" t="str">
            <v>5.31.11.20</v>
          </cell>
          <cell r="E563" t="str">
            <v>GASTOS DE ADMINISTRACIÓN Y DE VENTAS</v>
          </cell>
          <cell r="F563" t="str">
            <v>ARRIENDOS Y GASTOS DE BIENES RAICES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</row>
        <row r="564">
          <cell r="A564">
            <v>6320010131</v>
          </cell>
          <cell r="B564" t="str">
            <v>MANTENIMIENTO DE BASE DE DATOS</v>
          </cell>
          <cell r="C564" t="str">
            <v>5.31.11.20</v>
          </cell>
          <cell r="D564" t="str">
            <v>5.31.11.20</v>
          </cell>
          <cell r="E564" t="str">
            <v>GASTOS DE ADMINISTRACIÓN Y DE VENTAS</v>
          </cell>
          <cell r="F564" t="str">
            <v>ARRIENDOS Y GASTOS DE BIENES RAICES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</row>
        <row r="565">
          <cell r="A565">
            <v>6320010201</v>
          </cell>
          <cell r="B565" t="str">
            <v>LEGALIZACIONES NOTARIALES Y REGISTROS</v>
          </cell>
          <cell r="C565" t="str">
            <v>5.31.11.20</v>
          </cell>
          <cell r="D565" t="str">
            <v>5.31.11.20</v>
          </cell>
          <cell r="E565" t="str">
            <v>GASTOS DE ADMINISTRACIÓN Y DE VENTAS</v>
          </cell>
          <cell r="F565" t="str">
            <v>GASTOS VARIOS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</row>
        <row r="566">
          <cell r="A566">
            <v>6320010301</v>
          </cell>
          <cell r="B566" t="str">
            <v>HONORARIOS MARCAS</v>
          </cell>
          <cell r="C566" t="str">
            <v>531.11.12</v>
          </cell>
          <cell r="D566" t="str">
            <v>531.11.12</v>
          </cell>
          <cell r="E566" t="str">
            <v>COSTO DE EXPLOTACION</v>
          </cell>
          <cell r="F566" t="str">
            <v>COSTO DE REGALOS PROMOCIONES Y REGALIAS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</row>
        <row r="567">
          <cell r="A567">
            <v>6320010302</v>
          </cell>
          <cell r="B567" t="str">
            <v>OTROS HONORARIOS</v>
          </cell>
          <cell r="C567" t="str">
            <v>5.31.11.20</v>
          </cell>
          <cell r="D567" t="str">
            <v>5.31.11.20</v>
          </cell>
          <cell r="E567" t="str">
            <v>GASTOS DE ADMINISTRACIÓN Y DE VENTAS</v>
          </cell>
          <cell r="F567" t="str">
            <v>SERVICIOS DE TERCEROS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U567">
            <v>0</v>
          </cell>
        </row>
        <row r="568">
          <cell r="A568">
            <v>6320010401</v>
          </cell>
          <cell r="B568" t="str">
            <v>DERECHOS DE AUTOR</v>
          </cell>
          <cell r="C568" t="str">
            <v>5.31.11.20</v>
          </cell>
          <cell r="D568" t="str">
            <v>5.31.11.20</v>
          </cell>
          <cell r="E568" t="str">
            <v>GASTOS DE ADMINISTRACIÓN Y DE VENTAS</v>
          </cell>
          <cell r="F568" t="str">
            <v>GASTOS VARIOS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</row>
        <row r="569">
          <cell r="A569">
            <v>6340010103</v>
          </cell>
          <cell r="B569" t="str">
            <v>MANTENIMIENTO DE INMUEBLES</v>
          </cell>
          <cell r="C569" t="str">
            <v>5.31.11.20</v>
          </cell>
          <cell r="D569" t="str">
            <v>5.31.11.20</v>
          </cell>
          <cell r="E569" t="str">
            <v>GASTOS DE ADMINISTRACIÓN Y DE VENTAS</v>
          </cell>
          <cell r="F569" t="str">
            <v>ARRIENDOS Y GASTOS DE BIENES RAICES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</row>
        <row r="570">
          <cell r="A570">
            <v>6340010104</v>
          </cell>
          <cell r="B570" t="str">
            <v>MANTENIMIENTO DE OFICINA</v>
          </cell>
          <cell r="C570" t="str">
            <v>5.31.11.20</v>
          </cell>
          <cell r="D570" t="str">
            <v>5.31.11.20</v>
          </cell>
          <cell r="E570" t="str">
            <v>GASTOS DE ADMINISTRACIÓN Y DE VENTAS</v>
          </cell>
          <cell r="F570" t="str">
            <v>ARRIENDOS Y GASTOS DE BIENES RAICES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</row>
        <row r="571">
          <cell r="A571">
            <v>6340010105</v>
          </cell>
          <cell r="B571" t="str">
            <v>MANTENIMIENTO DE EQUIPOS DE COMPUTO</v>
          </cell>
          <cell r="C571" t="str">
            <v>5.31.11.20</v>
          </cell>
          <cell r="D571" t="str">
            <v>5.31.11.20</v>
          </cell>
          <cell r="E571" t="str">
            <v>GASTOS DE ADMINISTRACIÓN Y DE VENTAS</v>
          </cell>
          <cell r="F571" t="str">
            <v>ARRIENDOS Y GASTOS DE BIENES RAICES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</row>
        <row r="572">
          <cell r="A572">
            <v>6340010106</v>
          </cell>
          <cell r="B572" t="str">
            <v>MANTENIMIENTO DE UNIDADES DE TRANSPORTE</v>
          </cell>
          <cell r="C572" t="str">
            <v>5.31.11.20</v>
          </cell>
          <cell r="D572" t="str">
            <v>5.31.11.20</v>
          </cell>
          <cell r="E572" t="str">
            <v>GASTOS DE ADMINISTRACIÓN Y DE VENTAS</v>
          </cell>
          <cell r="F572" t="str">
            <v>ARRIENDOS Y GASTOS DE BIENES RAICES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</row>
        <row r="573">
          <cell r="A573">
            <v>6340010107</v>
          </cell>
          <cell r="B573" t="str">
            <v>MANTENIMIENTO DE LETREROS LUMINOSOS</v>
          </cell>
          <cell r="C573" t="str">
            <v>5.31.11.20</v>
          </cell>
          <cell r="D573" t="str">
            <v>5.31.11.20</v>
          </cell>
          <cell r="E573" t="str">
            <v>GASTOS DE ADMINISTRACIÓN Y DE VENTAS</v>
          </cell>
          <cell r="F573" t="str">
            <v>ARRIENDOS Y GASTOS DE BIENES RAICES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</row>
        <row r="574">
          <cell r="A574">
            <v>6340010108</v>
          </cell>
          <cell r="B574" t="str">
            <v>MANTENIMIENTO DE AIRE ACONDICIONADO</v>
          </cell>
          <cell r="C574" t="str">
            <v>5.31.11.20</v>
          </cell>
          <cell r="D574" t="str">
            <v>5.31.11.20</v>
          </cell>
          <cell r="E574" t="str">
            <v>GASTOS DE ADMINISTRACIÓN Y DE VENTAS</v>
          </cell>
          <cell r="F574" t="str">
            <v>ARRIENDOS Y GASTOS DE BIENES RAICES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U574">
            <v>0</v>
          </cell>
        </row>
        <row r="575">
          <cell r="A575">
            <v>6340010109</v>
          </cell>
          <cell r="B575" t="str">
            <v>MANTENIMIENTO DE EXTINTORES</v>
          </cell>
          <cell r="C575" t="str">
            <v>5.31.11.20</v>
          </cell>
          <cell r="D575" t="str">
            <v>5.31.11.20</v>
          </cell>
          <cell r="E575" t="str">
            <v>GASTOS DE ADMINISTRACIÓN Y DE VENTAS</v>
          </cell>
          <cell r="F575" t="str">
            <v>ARRIENDOS Y GASTOS DE BIENES RAICES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</row>
        <row r="576">
          <cell r="A576">
            <v>6340010110</v>
          </cell>
          <cell r="B576" t="str">
            <v>MANTENIMIENTO DE ASCENSORES</v>
          </cell>
          <cell r="C576" t="str">
            <v>5.31.11.20</v>
          </cell>
          <cell r="D576" t="str">
            <v>5.31.11.20</v>
          </cell>
          <cell r="E576" t="str">
            <v>GASTOS DE ADMINISTRACIÓN Y DE VENTAS</v>
          </cell>
          <cell r="F576" t="str">
            <v>ARRIENDOS Y GASTOS DE BIENES RAICES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</row>
        <row r="577">
          <cell r="A577">
            <v>6340010111</v>
          </cell>
          <cell r="B577" t="str">
            <v>MANTENIMIENTO POR GASTOS COMUNES</v>
          </cell>
          <cell r="C577" t="str">
            <v>5.31.11.20</v>
          </cell>
          <cell r="D577" t="str">
            <v>5.31.11.20</v>
          </cell>
          <cell r="E577" t="str">
            <v>GASTOS DE ADMINISTRACIÓN Y DE VENTAS</v>
          </cell>
          <cell r="F577" t="str">
            <v>ARRIENDOS Y GASTOS DE BIENES RAICES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</row>
        <row r="578">
          <cell r="A578">
            <v>6340010112</v>
          </cell>
          <cell r="B578" t="str">
            <v>MANTENIMIENTO DE ESCALERAS MECANICAS</v>
          </cell>
          <cell r="C578" t="str">
            <v>5.31.11.20</v>
          </cell>
          <cell r="D578" t="str">
            <v>5.31.11.20</v>
          </cell>
          <cell r="E578" t="str">
            <v>GASTOS DE ADMINISTRACIÓN Y DE VENTAS</v>
          </cell>
          <cell r="F578" t="str">
            <v>ARRIENDOS Y GASTOS DE BIENES RAICES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</row>
        <row r="579">
          <cell r="A579">
            <v>6340010113</v>
          </cell>
          <cell r="B579" t="str">
            <v>MANTENIMIENTOS VARIOS</v>
          </cell>
          <cell r="C579" t="str">
            <v>5.31.11.20</v>
          </cell>
          <cell r="D579" t="str">
            <v>5.31.11.20</v>
          </cell>
          <cell r="E579" t="str">
            <v>GASTOS DE ADMINISTRACIÓN Y DE VENTAS</v>
          </cell>
          <cell r="F579" t="str">
            <v>ARRIENDOS Y GASTOS DE BIENES RAICES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</row>
        <row r="580">
          <cell r="A580">
            <v>6340010114</v>
          </cell>
          <cell r="B580" t="str">
            <v>MANTENIMIENTO MAQUINARIA Y EQUIPOS DIVERSOS</v>
          </cell>
          <cell r="C580" t="str">
            <v>5.31.11.20</v>
          </cell>
          <cell r="D580" t="str">
            <v>5.31.11.20</v>
          </cell>
          <cell r="E580" t="str">
            <v>GASTOS DE ADMINISTRACIÓN Y DE VENTAS</v>
          </cell>
          <cell r="F580" t="str">
            <v>ARRIENDOS Y GASTOS DE BIENES RAICES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U580">
            <v>0</v>
          </cell>
        </row>
        <row r="581">
          <cell r="A581">
            <v>6340010115</v>
          </cell>
          <cell r="B581" t="str">
            <v>MANTENIMIENTO DE SUBESTACIONES ELECTRICAS</v>
          </cell>
          <cell r="C581" t="str">
            <v>5.31.11.20</v>
          </cell>
          <cell r="D581" t="str">
            <v>5.31.11.20</v>
          </cell>
          <cell r="E581" t="str">
            <v>GASTOS DE ADMINISTRACIÓN Y DE VENTAS</v>
          </cell>
          <cell r="F581" t="str">
            <v>ARRIENDOS Y GASTOS DE BIENES RAICES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U581">
            <v>0</v>
          </cell>
        </row>
        <row r="582">
          <cell r="A582">
            <v>6340010116</v>
          </cell>
          <cell r="B582" t="str">
            <v>MANTENIMIENTO DE GRUPO ELECTROGENO</v>
          </cell>
          <cell r="C582" t="str">
            <v>5.31.11.20</v>
          </cell>
          <cell r="D582" t="str">
            <v>5.31.11.20</v>
          </cell>
          <cell r="E582" t="str">
            <v>GASTOS DE ADMINISTRACIÓN Y DE VENTAS</v>
          </cell>
          <cell r="F582" t="str">
            <v>ARRIENDOS Y GASTOS DE BIENES RAICES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</row>
        <row r="583">
          <cell r="A583">
            <v>6340010117</v>
          </cell>
          <cell r="B583" t="str">
            <v>MANTENIMIENTO DE SISTEMAS DE SEGURIDAD</v>
          </cell>
          <cell r="C583" t="str">
            <v>5.31.11.20</v>
          </cell>
          <cell r="D583" t="str">
            <v>5.31.11.20</v>
          </cell>
          <cell r="E583" t="str">
            <v>GASTOS DE ADMINISTRACIÓN Y DE VENTAS</v>
          </cell>
          <cell r="F583" t="str">
            <v>ARRIENDOS Y GASTOS DE BIENES RAICES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U583">
            <v>0</v>
          </cell>
        </row>
        <row r="584">
          <cell r="A584">
            <v>6340010118</v>
          </cell>
          <cell r="B584" t="str">
            <v>MANTENIMIENTO DE EQUIPOS DIVERSOS</v>
          </cell>
          <cell r="C584" t="str">
            <v>5.31.11.20</v>
          </cell>
          <cell r="D584" t="str">
            <v>5.31.11.20</v>
          </cell>
          <cell r="E584" t="str">
            <v>GASTOS DE ADMINISTRACIÓN Y DE VENTAS</v>
          </cell>
          <cell r="F584" t="str">
            <v>ARRIENDOS Y GASTOS DE BIENES RAICES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</row>
        <row r="585">
          <cell r="A585">
            <v>6340010119</v>
          </cell>
          <cell r="B585" t="str">
            <v>SERVICIO DE CABLEADO ELECTRICO</v>
          </cell>
          <cell r="C585" t="str">
            <v>5.31.11.20</v>
          </cell>
          <cell r="D585" t="str">
            <v>5.31.11.20</v>
          </cell>
          <cell r="E585" t="str">
            <v>GASTOS DE ADMINISTRACIÓN Y DE VENTAS</v>
          </cell>
          <cell r="F585" t="str">
            <v>ARRIENDOS Y GASTOS DE BIENES RAICES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</row>
        <row r="586">
          <cell r="A586">
            <v>6340010120</v>
          </cell>
          <cell r="B586" t="str">
            <v>MANTENIMIENTO CABLEADO ESTRUCTURADO  (RED)</v>
          </cell>
          <cell r="C586" t="str">
            <v>5.31.11.20</v>
          </cell>
          <cell r="D586" t="str">
            <v>5.31.11.20</v>
          </cell>
          <cell r="E586" t="str">
            <v>GASTOS DE ADMINISTRACIÓN Y DE VENTAS</v>
          </cell>
          <cell r="F586" t="str">
            <v>ARRIENDOS Y GASTOS DE BIENES RAICES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U586">
            <v>0</v>
          </cell>
        </row>
        <row r="587">
          <cell r="A587">
            <v>6340010123</v>
          </cell>
          <cell r="B587" t="str">
            <v>MANTENIMIENTO DE EQUIPOS DE COMUNICACIÓN</v>
          </cell>
          <cell r="C587" t="str">
            <v>5.31.11.20</v>
          </cell>
          <cell r="D587" t="str">
            <v>5.31.11.20</v>
          </cell>
          <cell r="E587" t="str">
            <v>GASTOS DE ADMINISTRACIÓN Y DE VENTAS</v>
          </cell>
          <cell r="F587" t="str">
            <v>ARRIENDOS Y GASTOS DE BIENES RAICES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U587">
            <v>0</v>
          </cell>
        </row>
        <row r="588">
          <cell r="A588">
            <v>6340010124</v>
          </cell>
          <cell r="B588" t="str">
            <v>MANTENIMIENTO DE MAMPARAS</v>
          </cell>
          <cell r="C588" t="str">
            <v>5.31.11.20</v>
          </cell>
          <cell r="D588" t="str">
            <v>5.31.11.20</v>
          </cell>
          <cell r="E588" t="str">
            <v>GASTOS DE ADMINISTRACIÓN Y DE VENTAS</v>
          </cell>
          <cell r="F588" t="str">
            <v>ARRIENDOS Y GASTOS DE BIENES RAICES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</row>
        <row r="589">
          <cell r="A589">
            <v>6340010125</v>
          </cell>
          <cell r="B589" t="str">
            <v>MANTENIMIENTO DE PUERTAS ENRROLLABLES</v>
          </cell>
          <cell r="C589" t="str">
            <v>5.31.11.20</v>
          </cell>
          <cell r="D589" t="str">
            <v>5.31.11.20</v>
          </cell>
          <cell r="E589" t="str">
            <v>GASTOS DE ADMINISTRACIÓN Y DE VENTAS</v>
          </cell>
          <cell r="F589" t="str">
            <v>ARRIENDOS Y GASTOS DE BIENES RAICES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U589">
            <v>0</v>
          </cell>
        </row>
        <row r="590">
          <cell r="A590">
            <v>6340010126</v>
          </cell>
          <cell r="B590" t="str">
            <v>MANTENIMIENTO DE BOMBA DE AGUA</v>
          </cell>
          <cell r="C590" t="str">
            <v>5.31.11.20</v>
          </cell>
          <cell r="D590" t="str">
            <v>5.31.11.20</v>
          </cell>
          <cell r="E590" t="str">
            <v>GASTOS DE ADMINISTRACIÓN Y DE VENTAS</v>
          </cell>
          <cell r="F590" t="str">
            <v>ARRIENDOS Y GASTOS DE BIENES RAICES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U590">
            <v>0</v>
          </cell>
        </row>
        <row r="591">
          <cell r="A591">
            <v>6340010127</v>
          </cell>
          <cell r="B591" t="str">
            <v>MANTENIMIENTO DE INSTALACIONES</v>
          </cell>
          <cell r="C591" t="str">
            <v>5.31.11.20</v>
          </cell>
          <cell r="D591" t="str">
            <v>5.31.11.20</v>
          </cell>
          <cell r="E591" t="str">
            <v>GASTOS DE ADMINISTRACIÓN Y DE VENTAS</v>
          </cell>
          <cell r="F591" t="str">
            <v>ARRIENDOS Y GASTOS DE BIENES RAICES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U591">
            <v>0</v>
          </cell>
        </row>
        <row r="592">
          <cell r="A592">
            <v>6340010129</v>
          </cell>
          <cell r="B592" t="str">
            <v>MANTENCION DE SOTFWARE</v>
          </cell>
          <cell r="C592" t="str">
            <v>5.31.11.20</v>
          </cell>
          <cell r="D592" t="str">
            <v>5.31.11.20</v>
          </cell>
          <cell r="E592" t="str">
            <v>GASTOS DE ADMINISTRACIÓN Y DE VENTAS</v>
          </cell>
          <cell r="F592" t="str">
            <v>GASTOS VARIOS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U592">
            <v>0</v>
          </cell>
        </row>
        <row r="593">
          <cell r="A593">
            <v>6340010202</v>
          </cell>
          <cell r="B593" t="str">
            <v>REPARACION DE BIENES</v>
          </cell>
          <cell r="C593" t="str">
            <v>5.31.11.20</v>
          </cell>
          <cell r="D593" t="str">
            <v>5.31.11.20</v>
          </cell>
          <cell r="E593" t="str">
            <v>GASTOS DE ADMINISTRACIÓN Y DE VENTAS</v>
          </cell>
          <cell r="F593" t="str">
            <v>ARRIENDOS Y GASTOS DE BIENES RAICES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</row>
        <row r="594">
          <cell r="A594">
            <v>6340010203</v>
          </cell>
          <cell r="B594" t="str">
            <v>REPARACION DE BIENES MUEBLES</v>
          </cell>
          <cell r="C594" t="str">
            <v>5.31.11.20</v>
          </cell>
          <cell r="D594" t="str">
            <v>5.31.11.20</v>
          </cell>
          <cell r="E594" t="str">
            <v>GASTOS DE ADMINISTRACIÓN Y DE VENTAS</v>
          </cell>
          <cell r="F594" t="str">
            <v>ARRIENDOS Y GASTOS DE BIENES RAICES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U594">
            <v>0</v>
          </cell>
        </row>
        <row r="595">
          <cell r="A595">
            <v>6340010204</v>
          </cell>
          <cell r="B595" t="str">
            <v>REMODELACIONES TIENDAS</v>
          </cell>
          <cell r="C595" t="str">
            <v>5.31.11.20</v>
          </cell>
          <cell r="D595" t="str">
            <v>5.31.11.20</v>
          </cell>
          <cell r="E595" t="str">
            <v>GASTOS DE ADMINISTRACIÓN Y DE VENTAS</v>
          </cell>
          <cell r="F595" t="str">
            <v>ARRIENDOS Y GASTOS DE BIENES RAICES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</row>
        <row r="596">
          <cell r="A596">
            <v>6340010205</v>
          </cell>
          <cell r="B596" t="str">
            <v>REMODELACION DE CORNERS</v>
          </cell>
          <cell r="C596" t="str">
            <v>5.31.11.20</v>
          </cell>
          <cell r="D596" t="str">
            <v>5.31.11.20</v>
          </cell>
          <cell r="E596" t="str">
            <v>GASTOS DE ADMINISTRACIÓN Y DE VENTAS</v>
          </cell>
          <cell r="F596" t="str">
            <v>ARRIENDOS Y GASTOS DE BIENES RAICES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</row>
        <row r="597">
          <cell r="A597">
            <v>6340010206</v>
          </cell>
          <cell r="B597" t="str">
            <v>REPARACION NO CUBIERTA POR GARANTIAS</v>
          </cell>
          <cell r="C597" t="str">
            <v>5.31.11.20</v>
          </cell>
          <cell r="D597" t="str">
            <v>5.31.11.20</v>
          </cell>
          <cell r="E597" t="str">
            <v>GASTOS DE ADMINISTRACIÓN Y DE VENTAS</v>
          </cell>
          <cell r="F597" t="str">
            <v>SERVICIOS DE TERCEROS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</row>
        <row r="598">
          <cell r="A598">
            <v>6350010102</v>
          </cell>
          <cell r="B598" t="str">
            <v>ALQUILER TIENDAS</v>
          </cell>
          <cell r="C598" t="str">
            <v>5.31.11.20</v>
          </cell>
          <cell r="D598" t="str">
            <v>5.31.11.20</v>
          </cell>
          <cell r="E598" t="str">
            <v>GASTOS DE ADMINISTRACIÓN Y DE VENTAS</v>
          </cell>
          <cell r="F598" t="str">
            <v>ARRIENDOS Y GASTOS DE BIENES RAICES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</row>
        <row r="599">
          <cell r="A599">
            <v>6350010103</v>
          </cell>
          <cell r="B599" t="str">
            <v>ALQUILER CARPAS</v>
          </cell>
          <cell r="C599" t="str">
            <v>5.31.11.20</v>
          </cell>
          <cell r="D599" t="str">
            <v>5.31.11.20</v>
          </cell>
          <cell r="E599" t="str">
            <v>GASTOS DE ADMINISTRACIÓN Y DE VENTAS</v>
          </cell>
          <cell r="F599" t="str">
            <v>ARRIENDOS Y GASTOS DE BIENES RAICES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U599">
            <v>0</v>
          </cell>
        </row>
        <row r="600">
          <cell r="A600">
            <v>6350010104</v>
          </cell>
          <cell r="B600" t="str">
            <v>ALQUILER INMUEBLES VARIOS</v>
          </cell>
          <cell r="C600" t="str">
            <v>5.31.11.20</v>
          </cell>
          <cell r="D600" t="str">
            <v>5.31.11.20</v>
          </cell>
          <cell r="E600" t="str">
            <v>GASTOS DE ADMINISTRACIÓN Y DE VENTAS</v>
          </cell>
          <cell r="F600" t="str">
            <v>ARRIENDOS Y GASTOS DE BIENES RAICES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</row>
        <row r="601">
          <cell r="A601">
            <v>6350010201</v>
          </cell>
          <cell r="B601" t="str">
            <v>ALQUILER EQUIPOS DE COMPUTO</v>
          </cell>
          <cell r="C601" t="str">
            <v>5.31.11.20</v>
          </cell>
          <cell r="D601" t="str">
            <v>5.31.11.20</v>
          </cell>
          <cell r="E601" t="str">
            <v>GASTOS DE ADMINISTRACIÓN Y DE VENTAS</v>
          </cell>
          <cell r="F601" t="str">
            <v>ARRIENDOS Y GASTOS DE BIENES RAICES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</row>
        <row r="602">
          <cell r="A602">
            <v>6350010203</v>
          </cell>
          <cell r="B602" t="str">
            <v>ALQUILER MONTACARGAS Y GRUAS</v>
          </cell>
          <cell r="C602" t="str">
            <v>5.31.11.20</v>
          </cell>
          <cell r="D602" t="str">
            <v>5.31.11.20</v>
          </cell>
          <cell r="E602" t="str">
            <v>GASTOS DE ADMINISTRACIÓN Y DE VENTAS</v>
          </cell>
          <cell r="F602" t="str">
            <v>ARRIENDOS Y GASTOS DE BIENES RAICES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</row>
        <row r="603">
          <cell r="A603">
            <v>6350010204</v>
          </cell>
          <cell r="B603" t="str">
            <v>ALQUILER COPIADORAS</v>
          </cell>
          <cell r="C603" t="str">
            <v>5.31.11.20</v>
          </cell>
          <cell r="D603" t="str">
            <v>5.31.11.20</v>
          </cell>
          <cell r="E603" t="str">
            <v>GASTOS DE ADMINISTRACIÓN Y DE VENTAS</v>
          </cell>
          <cell r="F603" t="str">
            <v>ARRIENDOS Y GASTOS DE BIENES RAICES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</row>
        <row r="604">
          <cell r="A604">
            <v>6350010205</v>
          </cell>
          <cell r="B604" t="str">
            <v>ALQUILER CONTENEDORES Y CARPAS</v>
          </cell>
          <cell r="C604" t="str">
            <v>5.31.11.20</v>
          </cell>
          <cell r="D604" t="str">
            <v>5.31.11.20</v>
          </cell>
          <cell r="E604" t="str">
            <v>GASTOS DE ADMINISTRACIÓN Y DE VENTAS</v>
          </cell>
          <cell r="F604" t="str">
            <v>ARRIENDOS Y GASTOS DE BIENES RAICES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</row>
        <row r="605">
          <cell r="A605">
            <v>6350010206</v>
          </cell>
          <cell r="B605" t="str">
            <v>ALQUILER DE BIENES DIVERSOS</v>
          </cell>
          <cell r="C605" t="str">
            <v>5.31.11.20</v>
          </cell>
          <cell r="D605" t="str">
            <v>5.31.11.20</v>
          </cell>
          <cell r="E605" t="str">
            <v>GASTOS DE ADMINISTRACIÓN Y DE VENTAS</v>
          </cell>
          <cell r="F605" t="str">
            <v>ARRIENDOS Y GASTOS DE BIENES RAICES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</row>
        <row r="606">
          <cell r="A606">
            <v>6360010101</v>
          </cell>
          <cell r="B606" t="str">
            <v>ELECTRICIDAD</v>
          </cell>
          <cell r="C606" t="str">
            <v>5.31.11.20</v>
          </cell>
          <cell r="D606" t="str">
            <v>5.31.11.20</v>
          </cell>
          <cell r="E606" t="str">
            <v>GASTOS DE ADMINISTRACIÓN Y DE VENTAS</v>
          </cell>
          <cell r="F606" t="str">
            <v>SERVICIOS DE TERCEROS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</row>
        <row r="607">
          <cell r="A607">
            <v>6360010201</v>
          </cell>
          <cell r="B607" t="str">
            <v>AGUA</v>
          </cell>
          <cell r="C607" t="str">
            <v>5.31.11.20</v>
          </cell>
          <cell r="D607" t="str">
            <v>5.31.11.20</v>
          </cell>
          <cell r="E607" t="str">
            <v>GASTOS DE ADMINISTRACIÓN Y DE VENTAS</v>
          </cell>
          <cell r="F607" t="str">
            <v>SERVICIOS DE TERCEROS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</row>
        <row r="608">
          <cell r="A608">
            <v>6370010101</v>
          </cell>
          <cell r="B608" t="str">
            <v>PUBLICIDAD EN TELEVISION</v>
          </cell>
          <cell r="C608" t="str">
            <v>5.31.11.20</v>
          </cell>
          <cell r="D608" t="str">
            <v>5.31.11.20</v>
          </cell>
          <cell r="E608" t="str">
            <v>GASTOS DE ADMINISTRACIÓN Y DE VENTAS</v>
          </cell>
          <cell r="F608" t="str">
            <v>GASTOS DE PUBLICIDAD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</row>
        <row r="609">
          <cell r="A609">
            <v>6370010201</v>
          </cell>
          <cell r="B609" t="str">
            <v>PUBLICIDAD EN CABLE</v>
          </cell>
          <cell r="C609" t="str">
            <v>5.31.11.20</v>
          </cell>
          <cell r="D609" t="str">
            <v>5.31.11.20</v>
          </cell>
          <cell r="E609" t="str">
            <v>GASTOS DE ADMINISTRACIÓN Y DE VENTAS</v>
          </cell>
          <cell r="F609" t="str">
            <v>GASTOS DE PUBLICIDAD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</row>
        <row r="610">
          <cell r="A610">
            <v>6370010301</v>
          </cell>
          <cell r="B610" t="str">
            <v>PUBLICIDAD EN RADIOS</v>
          </cell>
          <cell r="C610" t="str">
            <v>5.31.11.20</v>
          </cell>
          <cell r="D610" t="str">
            <v>5.31.11.20</v>
          </cell>
          <cell r="E610" t="str">
            <v>GASTOS DE ADMINISTRACIÓN Y DE VENTAS</v>
          </cell>
          <cell r="F610" t="str">
            <v>GASTOS DE PUBLICIDAD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</row>
        <row r="611">
          <cell r="A611">
            <v>6370010401</v>
          </cell>
          <cell r="B611" t="str">
            <v>PUBLICIDAD EN DIARIOS</v>
          </cell>
          <cell r="C611" t="str">
            <v>5.31.11.20</v>
          </cell>
          <cell r="D611" t="str">
            <v>5.31.11.20</v>
          </cell>
          <cell r="E611" t="str">
            <v>GASTOS DE ADMINISTRACIÓN Y DE VENTAS</v>
          </cell>
          <cell r="F611" t="str">
            <v>GASTOS DE PUBLICIDAD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</row>
        <row r="612">
          <cell r="A612">
            <v>6370010501</v>
          </cell>
          <cell r="B612" t="str">
            <v>PUBLICIDAD EN REVISTAS</v>
          </cell>
          <cell r="C612" t="str">
            <v>5.31.11.20</v>
          </cell>
          <cell r="D612" t="str">
            <v>5.31.11.20</v>
          </cell>
          <cell r="E612" t="str">
            <v>GASTOS DE ADMINISTRACIÓN Y DE VENTAS</v>
          </cell>
          <cell r="F612" t="str">
            <v>GASTOS DE PUBLICIDAD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</row>
        <row r="613">
          <cell r="A613">
            <v>6370010505</v>
          </cell>
          <cell r="B613" t="str">
            <v>PUBLICIDAD PRENSA AV</v>
          </cell>
          <cell r="C613" t="str">
            <v>5.31.11.20</v>
          </cell>
          <cell r="D613" t="str">
            <v>5.31.11.20</v>
          </cell>
          <cell r="E613" t="str">
            <v>GASTOS DE ADMINISTRACIÓN Y DE VENTAS</v>
          </cell>
          <cell r="F613" t="str">
            <v>GASTOS DE PUBLICIDAD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U613">
            <v>0</v>
          </cell>
        </row>
        <row r="614">
          <cell r="A614">
            <v>6370010601</v>
          </cell>
          <cell r="B614" t="str">
            <v>PUBLICIDAD EN LA VIA PUBLICA</v>
          </cell>
          <cell r="C614" t="str">
            <v>5.31.11.20</v>
          </cell>
          <cell r="D614" t="str">
            <v>5.31.11.20</v>
          </cell>
          <cell r="E614" t="str">
            <v>GASTOS DE ADMINISTRACIÓN Y DE VENTAS</v>
          </cell>
          <cell r="F614" t="str">
            <v>GASTOS DE PUBLICIDAD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</row>
        <row r="615">
          <cell r="A615">
            <v>6370010701</v>
          </cell>
          <cell r="B615" t="str">
            <v>PUBLICIDAD EN CINES</v>
          </cell>
          <cell r="C615" t="str">
            <v>5.31.11.20</v>
          </cell>
          <cell r="D615" t="str">
            <v>5.31.11.20</v>
          </cell>
          <cell r="E615" t="str">
            <v>GASTOS DE ADMINISTRACIÓN Y DE VENTAS</v>
          </cell>
          <cell r="F615" t="str">
            <v>GASTOS DE PUBLICIDAD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U615">
            <v>0</v>
          </cell>
        </row>
        <row r="616">
          <cell r="A616">
            <v>6370010801</v>
          </cell>
          <cell r="B616" t="str">
            <v xml:space="preserve">  PUBLIC EN INTERNET</v>
          </cell>
          <cell r="C616" t="str">
            <v>5.31.11.20</v>
          </cell>
          <cell r="D616" t="str">
            <v>5.31.11.20</v>
          </cell>
          <cell r="E616" t="str">
            <v>GASTOS DE ADMINISTRACIÓN Y DE VENTAS</v>
          </cell>
          <cell r="F616" t="str">
            <v>GASTOS DE PUBLICIDAD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U616">
            <v>0</v>
          </cell>
        </row>
        <row r="617">
          <cell r="A617">
            <v>6370010901</v>
          </cell>
          <cell r="B617" t="str">
            <v>PUBLICIDAD EN MEDIOS NO TRADICIONALES</v>
          </cell>
          <cell r="C617" t="str">
            <v>5.31.11.20</v>
          </cell>
          <cell r="D617" t="str">
            <v>5.31.11.20</v>
          </cell>
          <cell r="E617" t="str">
            <v>GASTOS DE ADMINISTRACIÓN Y DE VENTAS</v>
          </cell>
          <cell r="F617" t="str">
            <v>GASTOS DE PUBLICIDAD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U617">
            <v>0</v>
          </cell>
        </row>
        <row r="618">
          <cell r="A618">
            <v>6370011101</v>
          </cell>
          <cell r="B618" t="str">
            <v>EVENTOS MARKETING</v>
          </cell>
          <cell r="C618" t="str">
            <v>5.31.11.20</v>
          </cell>
          <cell r="D618" t="str">
            <v>5.31.11.20</v>
          </cell>
          <cell r="E618" t="str">
            <v>GASTOS DE ADMINISTRACIÓN Y DE VENTAS</v>
          </cell>
          <cell r="F618" t="str">
            <v>GASTOS DE PUBLICIDAD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U618">
            <v>0</v>
          </cell>
        </row>
        <row r="619">
          <cell r="A619">
            <v>6370011201</v>
          </cell>
          <cell r="B619" t="str">
            <v>RELACIONES PUBLICAS</v>
          </cell>
          <cell r="C619" t="str">
            <v>5.31.11.20</v>
          </cell>
          <cell r="D619" t="str">
            <v>5.31.11.20</v>
          </cell>
          <cell r="E619" t="str">
            <v>GASTOS DE ADMINISTRACIÓN Y DE VENTAS</v>
          </cell>
          <cell r="F619" t="str">
            <v>GASTOS DE PUBLICIDAD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U619">
            <v>0</v>
          </cell>
        </row>
        <row r="620">
          <cell r="A620">
            <v>6370011401</v>
          </cell>
          <cell r="B620" t="str">
            <v>AUSPICIOS MARKETING</v>
          </cell>
          <cell r="C620" t="str">
            <v>5.31.11.20</v>
          </cell>
          <cell r="D620" t="str">
            <v>5.31.11.20</v>
          </cell>
          <cell r="E620" t="str">
            <v>GASTOS DE ADMINISTRACIÓN Y DE VENTAS</v>
          </cell>
          <cell r="F620" t="str">
            <v>GASTOS DE PUBLICIDAD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U620">
            <v>0</v>
          </cell>
        </row>
        <row r="621">
          <cell r="A621">
            <v>6370011601</v>
          </cell>
          <cell r="B621" t="str">
            <v>MATERIAL EVENTOS</v>
          </cell>
          <cell r="C621" t="str">
            <v>5.31.11.20</v>
          </cell>
          <cell r="D621" t="str">
            <v>5.31.11.20</v>
          </cell>
          <cell r="E621" t="str">
            <v>GASTOS DE ADMINISTRACIÓN Y DE VENTAS</v>
          </cell>
          <cell r="F621" t="str">
            <v>GASTOS DE PUBLICIDAD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U621">
            <v>0</v>
          </cell>
        </row>
        <row r="622">
          <cell r="A622">
            <v>6370011701</v>
          </cell>
          <cell r="B622" t="str">
            <v>PERMISO MINISTERIO DEL INTERIOR</v>
          </cell>
          <cell r="C622" t="str">
            <v>5.31.11.20</v>
          </cell>
          <cell r="D622" t="str">
            <v>5.31.11.20</v>
          </cell>
          <cell r="E622" t="str">
            <v>GASTOS DE ADMINISTRACIÓN Y DE VENTAS</v>
          </cell>
          <cell r="F622" t="str">
            <v>GASTOS DE PUBLICIDAD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U622">
            <v>0</v>
          </cell>
        </row>
        <row r="623">
          <cell r="A623">
            <v>6370011801</v>
          </cell>
          <cell r="B623" t="str">
            <v>MATERIAL PROMOCIONAL</v>
          </cell>
          <cell r="C623" t="str">
            <v>5.31.11.20</v>
          </cell>
          <cell r="D623" t="str">
            <v>5.31.11.20</v>
          </cell>
          <cell r="E623" t="str">
            <v>GASTOS DE ADMINISTRACIÓN Y DE VENTAS</v>
          </cell>
          <cell r="F623" t="str">
            <v>GASTOS DE PUBLICIDAD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U623">
            <v>0</v>
          </cell>
        </row>
        <row r="624">
          <cell r="A624">
            <v>6370011901</v>
          </cell>
          <cell r="B624" t="str">
            <v>PROMOCION Y PUBLICIDAD</v>
          </cell>
          <cell r="C624" t="str">
            <v>5.31.11.20</v>
          </cell>
          <cell r="D624" t="str">
            <v>5.31.11.20</v>
          </cell>
          <cell r="E624" t="str">
            <v>GASTOS DE ADMINISTRACIÓN Y DE VENTAS</v>
          </cell>
          <cell r="F624" t="str">
            <v>GASTOS DE PUBLICIDAD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U624">
            <v>0</v>
          </cell>
        </row>
        <row r="625">
          <cell r="A625">
            <v>6370012101</v>
          </cell>
          <cell r="B625" t="str">
            <v>PREMIOS CLIENTES</v>
          </cell>
          <cell r="C625" t="str">
            <v>5.31.11.20</v>
          </cell>
          <cell r="D625" t="str">
            <v>5.31.11.20</v>
          </cell>
          <cell r="E625" t="str">
            <v>GASTOS DE ADMINISTRACIÓN Y DE VENTAS</v>
          </cell>
          <cell r="F625" t="str">
            <v>GASTOS DE PUBLICIDAD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U625">
            <v>0</v>
          </cell>
        </row>
        <row r="626">
          <cell r="A626">
            <v>6370012201</v>
          </cell>
          <cell r="B626" t="str">
            <v>REGALO CLIENTES</v>
          </cell>
          <cell r="C626" t="str">
            <v>5.31.11.20</v>
          </cell>
          <cell r="D626" t="str">
            <v>5.31.11.20</v>
          </cell>
          <cell r="E626" t="str">
            <v>GASTOS DE ADMINISTRACIÓN Y DE VENTAS</v>
          </cell>
          <cell r="F626" t="str">
            <v>GASTOS DE PUBLICIDAD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U626">
            <v>0</v>
          </cell>
        </row>
        <row r="627">
          <cell r="A627">
            <v>6370012401</v>
          </cell>
          <cell r="B627" t="str">
            <v>INVESTIGACION DE MERCADO</v>
          </cell>
          <cell r="C627" t="str">
            <v>5.31.11.20</v>
          </cell>
          <cell r="D627" t="str">
            <v>5.31.11.20</v>
          </cell>
          <cell r="E627" t="str">
            <v>GASTOS DE ADMINISTRACIÓN Y DE VENTAS</v>
          </cell>
          <cell r="F627" t="str">
            <v>SERVICIOS DE TERCEROS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U627">
            <v>0</v>
          </cell>
        </row>
        <row r="628">
          <cell r="A628">
            <v>6370012501</v>
          </cell>
          <cell r="B628" t="str">
            <v>PRODUCCION TELEVISION</v>
          </cell>
          <cell r="C628" t="str">
            <v>5.31.11.20</v>
          </cell>
          <cell r="D628" t="str">
            <v>5.31.11.20</v>
          </cell>
          <cell r="E628" t="str">
            <v>GASTOS DE ADMINISTRACIÓN Y DE VENTAS</v>
          </cell>
          <cell r="F628" t="str">
            <v>GASTOS DE PUBLICIDAD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U628">
            <v>0</v>
          </cell>
        </row>
        <row r="629">
          <cell r="A629">
            <v>6370012502</v>
          </cell>
          <cell r="B629" t="str">
            <v>PRODUCCION COMERCIALES</v>
          </cell>
          <cell r="C629" t="str">
            <v>5.31.11.20</v>
          </cell>
          <cell r="D629" t="str">
            <v>5.31.11.20</v>
          </cell>
          <cell r="E629" t="str">
            <v>GASTOS DE ADMINISTRACIÓN Y DE VENTAS</v>
          </cell>
          <cell r="F629" t="str">
            <v>GASTOS DE PUBLICIDAD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U629">
            <v>0</v>
          </cell>
        </row>
        <row r="630">
          <cell r="A630">
            <v>6370012601</v>
          </cell>
          <cell r="B630" t="str">
            <v>PRODUCCION RADIO</v>
          </cell>
          <cell r="C630" t="str">
            <v>5.31.11.20</v>
          </cell>
          <cell r="D630" t="str">
            <v>5.31.11.20</v>
          </cell>
          <cell r="E630" t="str">
            <v>GASTOS DE ADMINISTRACIÓN Y DE VENTAS</v>
          </cell>
          <cell r="F630" t="str">
            <v>GASTOS DE PUBLICIDAD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</row>
        <row r="631">
          <cell r="A631">
            <v>6370012801</v>
          </cell>
          <cell r="B631" t="str">
            <v>PRODUCCION INTERNET</v>
          </cell>
          <cell r="C631" t="str">
            <v>5.31.11.20</v>
          </cell>
          <cell r="D631" t="str">
            <v>5.31.11.20</v>
          </cell>
          <cell r="E631" t="str">
            <v>GASTOS DE ADMINISTRACIÓN Y DE VENTAS</v>
          </cell>
          <cell r="F631" t="str">
            <v>GASTOS DE PUBLICIDAD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U631">
            <v>0</v>
          </cell>
        </row>
        <row r="632">
          <cell r="A632">
            <v>6370012901</v>
          </cell>
          <cell r="B632" t="str">
            <v>PRODUCCION VIA PUBLICA</v>
          </cell>
          <cell r="C632" t="str">
            <v>5.31.11.20</v>
          </cell>
          <cell r="D632" t="str">
            <v>5.31.11.20</v>
          </cell>
          <cell r="E632" t="str">
            <v>GASTOS DE ADMINISTRACIÓN Y DE VENTAS</v>
          </cell>
          <cell r="F632" t="str">
            <v>GASTOS DE PUBLICIDAD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U632">
            <v>0</v>
          </cell>
        </row>
        <row r="633">
          <cell r="A633">
            <v>6370013001</v>
          </cell>
          <cell r="B633" t="str">
            <v>PRODUCCION VINILES</v>
          </cell>
          <cell r="C633" t="str">
            <v>5.31.11.20</v>
          </cell>
          <cell r="D633" t="str">
            <v>5.31.11.20</v>
          </cell>
          <cell r="E633" t="str">
            <v>GASTOS DE ADMINISTRACIÓN Y DE VENTAS</v>
          </cell>
          <cell r="F633" t="str">
            <v>GASTOS DE PUBLICIDAD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U633">
            <v>0</v>
          </cell>
        </row>
        <row r="634">
          <cell r="A634">
            <v>6370013101</v>
          </cell>
          <cell r="B634" t="str">
            <v>PRODUCCION ENCARTE</v>
          </cell>
          <cell r="C634" t="str">
            <v>5.31.11.20</v>
          </cell>
          <cell r="D634" t="str">
            <v>5.31.11.20</v>
          </cell>
          <cell r="E634" t="str">
            <v>GASTOS DE ADMINISTRACIÓN Y DE VENTAS</v>
          </cell>
          <cell r="F634" t="str">
            <v>GASTOS DE PUBLICIDAD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</row>
        <row r="635">
          <cell r="A635">
            <v>6370013201</v>
          </cell>
          <cell r="B635" t="str">
            <v>PRODUCCION ENCARTES FOTOGRAFIAS</v>
          </cell>
          <cell r="C635" t="str">
            <v>5.31.11.20</v>
          </cell>
          <cell r="D635" t="str">
            <v>5.31.11.20</v>
          </cell>
          <cell r="E635" t="str">
            <v>GASTOS DE ADMINISTRACIÓN Y DE VENTAS</v>
          </cell>
          <cell r="F635" t="str">
            <v>GASTOS DE PUBLICIDAD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U635">
            <v>0</v>
          </cell>
        </row>
        <row r="636">
          <cell r="A636">
            <v>6370013203</v>
          </cell>
          <cell r="B636" t="str">
            <v>PRODUCCION MARCADOR DE PRECIO</v>
          </cell>
          <cell r="C636" t="str">
            <v>5.31.11.20</v>
          </cell>
          <cell r="D636" t="str">
            <v>5.31.11.20</v>
          </cell>
          <cell r="E636" t="str">
            <v>GASTOS DE ADMINISTRACIÓN Y DE VENTAS</v>
          </cell>
          <cell r="F636" t="str">
            <v>GASTOS DE PUBLICIDAD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U636">
            <v>0</v>
          </cell>
        </row>
        <row r="637">
          <cell r="A637">
            <v>6370013204</v>
          </cell>
          <cell r="B637" t="str">
            <v>PRODUCCION REVISTAS</v>
          </cell>
          <cell r="C637" t="str">
            <v>5.31.11.20</v>
          </cell>
          <cell r="D637" t="str">
            <v>5.31.11.20</v>
          </cell>
          <cell r="E637" t="str">
            <v>GASTOS DE ADMINISTRACIÓN Y DE VENTAS</v>
          </cell>
          <cell r="F637" t="str">
            <v>GASTOS DE PUBLICIDAD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U637">
            <v>0</v>
          </cell>
        </row>
        <row r="638">
          <cell r="A638">
            <v>6370013401</v>
          </cell>
          <cell r="B638" t="str">
            <v>PRODUCCION PRE - PRENSA</v>
          </cell>
          <cell r="C638" t="str">
            <v>5.31.11.20</v>
          </cell>
          <cell r="D638" t="str">
            <v>5.31.11.20</v>
          </cell>
          <cell r="E638" t="str">
            <v>GASTOS DE ADMINISTRACIÓN Y DE VENTAS</v>
          </cell>
          <cell r="F638" t="str">
            <v>GASTOS DE PUBLICIDAD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U638">
            <v>0</v>
          </cell>
        </row>
        <row r="639">
          <cell r="A639">
            <v>6370013501</v>
          </cell>
          <cell r="B639" t="str">
            <v>PRODUCCION OTROS</v>
          </cell>
          <cell r="C639" t="str">
            <v>5.31.11.20</v>
          </cell>
          <cell r="D639" t="str">
            <v>5.31.11.20</v>
          </cell>
          <cell r="E639" t="str">
            <v>GASTOS DE ADMINISTRACIÓN Y DE VENTAS</v>
          </cell>
          <cell r="F639" t="str">
            <v>GASTOS DE PUBLICIDAD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U639">
            <v>0</v>
          </cell>
        </row>
        <row r="640">
          <cell r="A640">
            <v>6370013511</v>
          </cell>
          <cell r="B640" t="str">
            <v>PRODUCCION DISEÑO</v>
          </cell>
          <cell r="C640" t="str">
            <v>5.31.11.20</v>
          </cell>
          <cell r="D640" t="str">
            <v>5.31.11.20</v>
          </cell>
          <cell r="E640" t="str">
            <v>GASTOS DE ADMINISTRACIÓN Y DE VENTAS</v>
          </cell>
          <cell r="F640" t="str">
            <v>GASTOS DE PUBLICIDAD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U640">
            <v>0</v>
          </cell>
        </row>
        <row r="641">
          <cell r="A641">
            <v>6370013601</v>
          </cell>
          <cell r="B641" t="str">
            <v>VISUAL POP</v>
          </cell>
          <cell r="C641" t="str">
            <v>5.31.11.20</v>
          </cell>
          <cell r="D641" t="str">
            <v>5.31.11.20</v>
          </cell>
          <cell r="E641" t="str">
            <v>GASTOS DE ADMINISTRACIÓN Y DE VENTAS</v>
          </cell>
          <cell r="F641" t="str">
            <v>VISUAL POP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U641">
            <v>0</v>
          </cell>
        </row>
        <row r="642">
          <cell r="A642">
            <v>6370013701</v>
          </cell>
          <cell r="B642" t="str">
            <v xml:space="preserve"> COMISIONES AGENCIAS</v>
          </cell>
          <cell r="C642" t="str">
            <v>5.31.11.20</v>
          </cell>
          <cell r="D642" t="str">
            <v>5.31.11.20</v>
          </cell>
          <cell r="E642" t="str">
            <v>GASTOS DE ADMINISTRACIÓN Y DE VENTAS</v>
          </cell>
          <cell r="F642" t="str">
            <v>GASTOS DE PUBLICIDAD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U642">
            <v>0</v>
          </cell>
        </row>
        <row r="643">
          <cell r="A643">
            <v>6370013702</v>
          </cell>
          <cell r="B643" t="str">
            <v>COMISIONES AGENCIA MC ANN ERICKSON</v>
          </cell>
          <cell r="C643" t="str">
            <v>5.31.11.20</v>
          </cell>
          <cell r="D643" t="str">
            <v>5.31.11.20</v>
          </cell>
          <cell r="E643" t="str">
            <v>GASTOS DE ADMINISTRACIÓN Y DE VENTAS</v>
          </cell>
          <cell r="F643" t="str">
            <v>GASTOS DE PUBLICIDAD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U643">
            <v>0</v>
          </cell>
        </row>
        <row r="644">
          <cell r="A644">
            <v>6370013703</v>
          </cell>
          <cell r="B644" t="str">
            <v>COMISIONES AGENCIA IMPULSO</v>
          </cell>
          <cell r="C644" t="str">
            <v>5.31.11.20</v>
          </cell>
          <cell r="D644" t="str">
            <v>5.31.11.20</v>
          </cell>
          <cell r="E644" t="str">
            <v>GASTOS DE ADMINISTRACIÓN Y DE VENTAS</v>
          </cell>
          <cell r="F644" t="str">
            <v>GASTOS DE PUBLICIDAD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U644">
            <v>0</v>
          </cell>
        </row>
        <row r="645">
          <cell r="A645">
            <v>6370013704</v>
          </cell>
          <cell r="B645" t="str">
            <v>COMISIONES AGENCIA MINDSHARE</v>
          </cell>
          <cell r="C645" t="str">
            <v>5.31.11.20</v>
          </cell>
          <cell r="D645" t="str">
            <v>5.31.11.20</v>
          </cell>
          <cell r="E645" t="str">
            <v>GASTOS DE ADMINISTRACIÓN Y DE VENTAS</v>
          </cell>
          <cell r="F645" t="str">
            <v>GASTOS DE PUBLICIDAD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U645">
            <v>0</v>
          </cell>
        </row>
        <row r="646">
          <cell r="A646">
            <v>6370013705</v>
          </cell>
          <cell r="B646" t="str">
            <v>COMISIONES AGENCIA CAUSA</v>
          </cell>
          <cell r="C646" t="str">
            <v>5.31.11.20</v>
          </cell>
          <cell r="D646" t="str">
            <v>5.31.11.20</v>
          </cell>
          <cell r="E646" t="str">
            <v>GASTOS DE ADMINISTRACIÓN Y DE VENTAS</v>
          </cell>
          <cell r="F646" t="str">
            <v>GASTOS DE PUBLICIDAD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</row>
        <row r="647">
          <cell r="A647">
            <v>6370013801</v>
          </cell>
          <cell r="B647" t="str">
            <v>PRODUCCION MAILING</v>
          </cell>
          <cell r="C647" t="str">
            <v>5.31.11.20</v>
          </cell>
          <cell r="D647" t="str">
            <v>5.31.11.20</v>
          </cell>
          <cell r="E647" t="str">
            <v>GASTOS DE ADMINISTRACIÓN Y DE VENTAS</v>
          </cell>
          <cell r="F647" t="str">
            <v>GASTOS DE PUBLICIDAD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U647">
            <v>0</v>
          </cell>
        </row>
        <row r="648">
          <cell r="A648">
            <v>6370013901</v>
          </cell>
          <cell r="B648" t="str">
            <v>IMPRESION MAILING</v>
          </cell>
          <cell r="C648" t="str">
            <v>5.31.11.20</v>
          </cell>
          <cell r="D648" t="str">
            <v>5.31.11.20</v>
          </cell>
          <cell r="E648" t="str">
            <v>GASTOS DE ADMINISTRACIÓN Y DE VENTAS</v>
          </cell>
          <cell r="F648" t="str">
            <v>GASTOS DE PUBLICIDAD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U648">
            <v>0</v>
          </cell>
        </row>
        <row r="649">
          <cell r="A649">
            <v>6370014001</v>
          </cell>
          <cell r="B649" t="str">
            <v>IMPRESIÓN VOLANTES</v>
          </cell>
          <cell r="C649" t="str">
            <v>5.31.11.20</v>
          </cell>
          <cell r="D649" t="str">
            <v>5.31.11.20</v>
          </cell>
          <cell r="E649" t="str">
            <v>GASTOS DE ADMINISTRACIÓN Y DE VENTAS</v>
          </cell>
          <cell r="F649" t="str">
            <v>GASTOS DE PUBLICIDAD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U649">
            <v>0</v>
          </cell>
        </row>
        <row r="650">
          <cell r="A650">
            <v>6370014002</v>
          </cell>
          <cell r="B650" t="str">
            <v>PRODUCCION FOLLETOS</v>
          </cell>
          <cell r="C650" t="str">
            <v>5.31.11.20</v>
          </cell>
          <cell r="D650" t="str">
            <v>5.31.11.20</v>
          </cell>
          <cell r="E650" t="str">
            <v>GASTOS DE ADMINISTRACIÓN Y DE VENTAS</v>
          </cell>
          <cell r="F650" t="str">
            <v>GASTOS DE PUBLICIDAD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U650">
            <v>0</v>
          </cell>
        </row>
        <row r="651">
          <cell r="A651">
            <v>6370014201</v>
          </cell>
          <cell r="B651" t="str">
            <v>IMPRESIÓN ENCARTES</v>
          </cell>
          <cell r="C651" t="str">
            <v>5.31.11.20</v>
          </cell>
          <cell r="D651" t="str">
            <v>5.31.11.20</v>
          </cell>
          <cell r="E651" t="str">
            <v>GASTOS DE ADMINISTRACIÓN Y DE VENTAS</v>
          </cell>
          <cell r="F651" t="str">
            <v>GASTOS DE PUBLICIDAD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U651">
            <v>0</v>
          </cell>
        </row>
        <row r="652">
          <cell r="A652">
            <v>6370014202</v>
          </cell>
          <cell r="B652" t="str">
            <v>IMPRESION REVISTAS</v>
          </cell>
          <cell r="C652" t="str">
            <v>5.31.11.20</v>
          </cell>
          <cell r="D652" t="str">
            <v>5.31.11.20</v>
          </cell>
          <cell r="E652" t="str">
            <v>GASTOS DE ADMINISTRACIÓN Y DE VENTAS</v>
          </cell>
          <cell r="F652" t="str">
            <v>GASTOS DE PUBLICIDAD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U652">
            <v>0</v>
          </cell>
        </row>
        <row r="653">
          <cell r="A653">
            <v>6370014205</v>
          </cell>
          <cell r="B653" t="str">
            <v>DISTRIBUCION DE ENCARTES MARKETING</v>
          </cell>
          <cell r="C653" t="str">
            <v>5.31.11.20</v>
          </cell>
          <cell r="D653" t="str">
            <v>5.31.11.20</v>
          </cell>
          <cell r="E653" t="str">
            <v>GASTOS DE ADMINISTRACIÓN Y DE VENTAS</v>
          </cell>
          <cell r="F653" t="str">
            <v>GASTOS DE PUBLICIDAD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</row>
        <row r="654">
          <cell r="A654">
            <v>6370014206</v>
          </cell>
          <cell r="B654" t="str">
            <v>COURRIER MARKETING</v>
          </cell>
          <cell r="C654" t="str">
            <v>5.31.11.20</v>
          </cell>
          <cell r="D654" t="str">
            <v>5.31.11.20</v>
          </cell>
          <cell r="E654" t="str">
            <v>GASTOS DE ADMINISTRACIÓN Y DE VENTAS</v>
          </cell>
          <cell r="F654" t="str">
            <v>GASTOS DE PUBLICIDAD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U654">
            <v>0</v>
          </cell>
        </row>
        <row r="655">
          <cell r="A655">
            <v>6370014301</v>
          </cell>
          <cell r="B655" t="str">
            <v>IMPRESIÓN  OTROS</v>
          </cell>
          <cell r="C655" t="str">
            <v>5.31.11.20</v>
          </cell>
          <cell r="D655" t="str">
            <v>5.31.11.20</v>
          </cell>
          <cell r="E655" t="str">
            <v>GASTOS DE ADMINISTRACIÓN Y DE VENTAS</v>
          </cell>
          <cell r="F655" t="str">
            <v>GASTOS VARIOS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U655">
            <v>0</v>
          </cell>
        </row>
        <row r="656">
          <cell r="A656">
            <v>6370014401</v>
          </cell>
          <cell r="B656" t="str">
            <v>TARJETAS PERSONALES</v>
          </cell>
          <cell r="C656" t="str">
            <v>5.31.11.20</v>
          </cell>
          <cell r="D656" t="str">
            <v>5.31.11.20</v>
          </cell>
          <cell r="E656" t="str">
            <v>GASTOS DE ADMINISTRACIÓN Y DE VENTAS</v>
          </cell>
          <cell r="F656" t="str">
            <v>GASTOS VARIOS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U656">
            <v>0</v>
          </cell>
        </row>
        <row r="657">
          <cell r="A657">
            <v>6370014501</v>
          </cell>
          <cell r="B657" t="str">
            <v>GASTOS DE REPRESENTACION</v>
          </cell>
          <cell r="C657" t="str">
            <v>5.31.11.20</v>
          </cell>
          <cell r="D657" t="str">
            <v>5.31.11.20</v>
          </cell>
          <cell r="E657" t="str">
            <v>GASTOS DE ADMINISTRACIÓN Y DE VENTAS</v>
          </cell>
          <cell r="F657" t="str">
            <v>GASTOS VARIOS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</row>
        <row r="658">
          <cell r="A658">
            <v>6370014601</v>
          </cell>
          <cell r="B658" t="str">
            <v>VIATICOS NACIONALES</v>
          </cell>
          <cell r="C658" t="str">
            <v>5.31.11.20</v>
          </cell>
          <cell r="D658" t="str">
            <v>5.31.11.20</v>
          </cell>
          <cell r="E658" t="str">
            <v>GASTOS DE ADMINISTRACIÓN Y DE VENTAS</v>
          </cell>
          <cell r="F658" t="str">
            <v>GASTOS VARIOS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U658">
            <v>0</v>
          </cell>
        </row>
        <row r="659">
          <cell r="A659">
            <v>6370014701</v>
          </cell>
          <cell r="B659" t="str">
            <v>VIATICOS INTERNACIONALES</v>
          </cell>
          <cell r="C659" t="str">
            <v>5.31.11.20</v>
          </cell>
          <cell r="D659" t="str">
            <v>5.31.11.20</v>
          </cell>
          <cell r="E659" t="str">
            <v>GASTOS DE ADMINISTRACIÓN Y DE VENTAS</v>
          </cell>
          <cell r="F659" t="str">
            <v>GASTOS VARIOS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U659">
            <v>0</v>
          </cell>
        </row>
        <row r="660">
          <cell r="A660">
            <v>6370014801</v>
          </cell>
          <cell r="B660" t="str">
            <v>HOTELES NACIONALES</v>
          </cell>
          <cell r="C660" t="str">
            <v>5.31.11.20</v>
          </cell>
          <cell r="D660" t="str">
            <v>5.31.11.20</v>
          </cell>
          <cell r="E660" t="str">
            <v>GASTOS DE ADMINISTRACIÓN Y DE VENTAS</v>
          </cell>
          <cell r="F660" t="str">
            <v>GASTOS VARIOS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U660">
            <v>0</v>
          </cell>
        </row>
        <row r="661">
          <cell r="A661">
            <v>6370014901</v>
          </cell>
          <cell r="B661" t="str">
            <v>HOTELES INTERNACIONALES</v>
          </cell>
          <cell r="C661" t="str">
            <v>5.31.11.20</v>
          </cell>
          <cell r="D661" t="str">
            <v>5.31.11.20</v>
          </cell>
          <cell r="E661" t="str">
            <v>GASTOS DE ADMINISTRACIÓN Y DE VENTAS</v>
          </cell>
          <cell r="F661" t="str">
            <v>GASTOS VARIOS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U661">
            <v>0</v>
          </cell>
        </row>
        <row r="662">
          <cell r="A662">
            <v>6380010101</v>
          </cell>
          <cell r="B662" t="str">
            <v>VIGILANCIA Y PROTECCION</v>
          </cell>
          <cell r="C662" t="str">
            <v>5.31.11.20</v>
          </cell>
          <cell r="D662" t="str">
            <v>5.31.11.20</v>
          </cell>
          <cell r="E662" t="str">
            <v>GASTOS DE ADMINISTRACIÓN Y DE VENTAS</v>
          </cell>
          <cell r="F662" t="str">
            <v>SERVICIOS DE TERCEROS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</row>
        <row r="663">
          <cell r="A663">
            <v>6380010201</v>
          </cell>
          <cell r="B663" t="str">
            <v>GUARDIAS DE SEGURIDAD</v>
          </cell>
          <cell r="C663" t="str">
            <v>5.31.11.20</v>
          </cell>
          <cell r="D663" t="str">
            <v>5.31.11.20</v>
          </cell>
          <cell r="E663" t="str">
            <v>GASTOS DE ADMINISTRACIÓN Y DE VENTAS</v>
          </cell>
          <cell r="F663" t="str">
            <v>SERVICIOS DE TERCEROS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U663">
            <v>0</v>
          </cell>
        </row>
        <row r="664">
          <cell r="A664">
            <v>6380010301</v>
          </cell>
          <cell r="B664" t="str">
            <v>SISTEMAS DE SEGURIDAD</v>
          </cell>
          <cell r="C664" t="str">
            <v>5.31.11.20</v>
          </cell>
          <cell r="D664" t="str">
            <v>5.31.11.20</v>
          </cell>
          <cell r="E664" t="str">
            <v>GASTOS DE ADMINISTRACIÓN Y DE VENTAS</v>
          </cell>
          <cell r="F664" t="str">
            <v>SERVICIOS DE TERCEROS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U664">
            <v>0</v>
          </cell>
        </row>
        <row r="665">
          <cell r="A665">
            <v>6380010401</v>
          </cell>
          <cell r="B665" t="str">
            <v>ARTICULOS DE SEGURIDAD</v>
          </cell>
          <cell r="C665" t="str">
            <v>5.31.11.20</v>
          </cell>
          <cell r="D665" t="str">
            <v>5.31.11.20</v>
          </cell>
          <cell r="E665" t="str">
            <v>GASTOS DE ADMINISTRACIÓN Y DE VENTAS</v>
          </cell>
          <cell r="F665" t="str">
            <v>SUMINISTROS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U665">
            <v>0</v>
          </cell>
        </row>
        <row r="666">
          <cell r="A666">
            <v>6390010101</v>
          </cell>
          <cell r="B666" t="str">
            <v>OTROS SERVICIOS</v>
          </cell>
          <cell r="C666" t="str">
            <v>5.31.11.20</v>
          </cell>
          <cell r="D666" t="str">
            <v>5.31.11.20</v>
          </cell>
          <cell r="E666" t="str">
            <v>GASTOS DE ADMINISTRACIÓN Y DE VENTAS</v>
          </cell>
          <cell r="F666" t="str">
            <v>SERVICIOS DE TERCEROS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U666">
            <v>0</v>
          </cell>
        </row>
        <row r="667">
          <cell r="A667">
            <v>6390010201</v>
          </cell>
          <cell r="B667" t="str">
            <v xml:space="preserve"> SERVICIO LAVANDERIA</v>
          </cell>
          <cell r="C667" t="str">
            <v>5.31.11.20</v>
          </cell>
          <cell r="D667" t="str">
            <v>5.31.11.20</v>
          </cell>
          <cell r="E667" t="str">
            <v>GASTOS DE ADMINISTRACIÓN Y DE VENTAS</v>
          </cell>
          <cell r="F667" t="str">
            <v>SERVICIOS DE TERCEROS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U667">
            <v>0</v>
          </cell>
        </row>
        <row r="668">
          <cell r="A668">
            <v>6390010301</v>
          </cell>
          <cell r="B668" t="str">
            <v>SERVICIO DE FOTOCOPIAS</v>
          </cell>
          <cell r="C668" t="str">
            <v>5.31.11.20</v>
          </cell>
          <cell r="D668" t="str">
            <v>5.31.11.20</v>
          </cell>
          <cell r="E668" t="str">
            <v>GASTOS DE ADMINISTRACIÓN Y DE VENTAS</v>
          </cell>
          <cell r="F668" t="str">
            <v>SERVICIOS DE TERCEROS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U668">
            <v>0</v>
          </cell>
        </row>
        <row r="669">
          <cell r="A669">
            <v>6390010501</v>
          </cell>
          <cell r="B669" t="str">
            <v>SERVICIOS DE LIMPIEZA</v>
          </cell>
          <cell r="C669" t="str">
            <v>5.31.11.20</v>
          </cell>
          <cell r="D669" t="str">
            <v>5.31.11.20</v>
          </cell>
          <cell r="E669" t="str">
            <v>GASTOS DE ADMINISTRACIÓN Y DE VENTAS</v>
          </cell>
          <cell r="F669" t="str">
            <v>SERVICIOS DE TERCEROS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U669">
            <v>0</v>
          </cell>
        </row>
        <row r="670">
          <cell r="A670">
            <v>6390010601</v>
          </cell>
          <cell r="B670" t="str">
            <v>MUSICA AMBIENTAL</v>
          </cell>
          <cell r="C670" t="str">
            <v>5.31.11.20</v>
          </cell>
          <cell r="D670" t="str">
            <v>5.31.11.20</v>
          </cell>
          <cell r="E670" t="str">
            <v>GASTOS DE ADMINISTRACIÓN Y DE VENTAS</v>
          </cell>
          <cell r="F670" t="str">
            <v>GASTOS VARIOS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U670">
            <v>0</v>
          </cell>
        </row>
        <row r="671">
          <cell r="A671">
            <v>6390010701</v>
          </cell>
          <cell r="B671" t="str">
            <v>TRABAJOS EVENTUALES</v>
          </cell>
          <cell r="C671" t="str">
            <v>5.31.11.20</v>
          </cell>
          <cell r="D671" t="str">
            <v>5.31.11.20</v>
          </cell>
          <cell r="E671" t="str">
            <v>GASTOS DE ADMINISTRACIÓN Y DE VENTAS</v>
          </cell>
          <cell r="F671" t="str">
            <v>RECURSOS HUMANOS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U671">
            <v>0</v>
          </cell>
        </row>
        <row r="672">
          <cell r="A672">
            <v>6390010801</v>
          </cell>
          <cell r="B672" t="str">
            <v>SERVICIOS DE ARMADO DE MUEBLE</v>
          </cell>
          <cell r="C672" t="str">
            <v>5.31.11.20</v>
          </cell>
          <cell r="D672" t="str">
            <v>5.31.11.20</v>
          </cell>
          <cell r="E672" t="str">
            <v>GASTOS DE ADMINISTRACIÓN Y DE VENTAS</v>
          </cell>
          <cell r="F672" t="str">
            <v>SERVICIOS DE TERCEROS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U672">
            <v>0</v>
          </cell>
        </row>
        <row r="673">
          <cell r="A673">
            <v>6390010802</v>
          </cell>
          <cell r="B673" t="str">
            <v>SERVICIO DE ESTAMPADO</v>
          </cell>
          <cell r="C673" t="str">
            <v>531.11.12</v>
          </cell>
          <cell r="D673" t="str">
            <v>531.11.12</v>
          </cell>
          <cell r="E673" t="str">
            <v>COSTO DE EXPLOTACION</v>
          </cell>
          <cell r="F673" t="str">
            <v>COSTO DE VENTAS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U673">
            <v>0</v>
          </cell>
        </row>
        <row r="674">
          <cell r="A674">
            <v>6390010901</v>
          </cell>
          <cell r="B674" t="str">
            <v>COMISIONES PAGADAS</v>
          </cell>
          <cell r="C674" t="str">
            <v>5.31.11.20</v>
          </cell>
          <cell r="D674" t="str">
            <v>5.31.11.20</v>
          </cell>
          <cell r="E674" t="str">
            <v>GASTOS DE ADMINISTRACIÓN Y DE VENTAS</v>
          </cell>
          <cell r="F674" t="str">
            <v>COMISIONES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U674">
            <v>0</v>
          </cell>
        </row>
        <row r="675">
          <cell r="A675">
            <v>6390010902</v>
          </cell>
          <cell r="B675" t="str">
            <v>COMISIONES PAGADAS TARJETA VISA</v>
          </cell>
          <cell r="C675" t="str">
            <v>5.31.11.20</v>
          </cell>
          <cell r="D675" t="str">
            <v>5.31.11.20</v>
          </cell>
          <cell r="E675" t="str">
            <v>GASTOS DE ADMINISTRACIÓN Y DE VENTAS</v>
          </cell>
          <cell r="F675" t="str">
            <v>COMISIONES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U675">
            <v>0</v>
          </cell>
        </row>
        <row r="676">
          <cell r="A676">
            <v>6390010903</v>
          </cell>
          <cell r="B676" t="str">
            <v>COMISIONES PAGADAS TARJETA DINNERS</v>
          </cell>
          <cell r="C676" t="str">
            <v>5.31.11.20</v>
          </cell>
          <cell r="D676" t="str">
            <v>5.31.11.20</v>
          </cell>
          <cell r="E676" t="str">
            <v>GASTOS DE ADMINISTRACIÓN Y DE VENTAS</v>
          </cell>
          <cell r="F676" t="str">
            <v>COMISIONES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U676">
            <v>0</v>
          </cell>
        </row>
        <row r="677">
          <cell r="A677">
            <v>6390010904</v>
          </cell>
          <cell r="B677" t="str">
            <v>COMISIONES PAGADAS TARJETA MASTERCARD</v>
          </cell>
          <cell r="C677" t="str">
            <v>5.31.11.20</v>
          </cell>
          <cell r="D677" t="str">
            <v>5.31.11.20</v>
          </cell>
          <cell r="E677" t="str">
            <v>GASTOS DE ADMINISTRACIÓN Y DE VENTAS</v>
          </cell>
          <cell r="F677" t="str">
            <v>COMISIONES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U677">
            <v>0</v>
          </cell>
        </row>
        <row r="678">
          <cell r="A678">
            <v>6390010905</v>
          </cell>
          <cell r="B678" t="str">
            <v>COMISIONES PAGADAS TARJETA AMERICAN EXPRESS</v>
          </cell>
          <cell r="C678" t="str">
            <v>5.31.11.20</v>
          </cell>
          <cell r="D678" t="str">
            <v>5.31.11.20</v>
          </cell>
          <cell r="E678" t="str">
            <v>GASTOS DE ADMINISTRACIÓN Y DE VENTAS</v>
          </cell>
          <cell r="F678" t="str">
            <v>COMISIONES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</row>
        <row r="679">
          <cell r="A679">
            <v>6390011501</v>
          </cell>
          <cell r="B679" t="str">
            <v>1 EERR SERV DE TERCE</v>
          </cell>
          <cell r="C679" t="str">
            <v>5.31.11.20</v>
          </cell>
          <cell r="D679" t="str">
            <v>5.31.11.20</v>
          </cell>
          <cell r="E679" t="str">
            <v>GASTOS DE ADMINISTRACIÓN Y DE VENTAS</v>
          </cell>
          <cell r="F679" t="str">
            <v>SERVICIOS DE TERCEROS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U679">
            <v>0</v>
          </cell>
        </row>
        <row r="680">
          <cell r="A680">
            <v>6410010101</v>
          </cell>
          <cell r="B680" t="str">
            <v>IMPUESTOS A LAS VENTAS (NC)</v>
          </cell>
          <cell r="C680" t="str">
            <v>5.31.11.20</v>
          </cell>
          <cell r="D680" t="str">
            <v>5.31.11.20</v>
          </cell>
          <cell r="E680" t="str">
            <v>GASTOS DE ADMINISTRACIÓN Y DE VENTAS</v>
          </cell>
          <cell r="F680" t="str">
            <v>ARRIENDOS Y GASTOS DE BIENES RAICES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U680">
            <v>0</v>
          </cell>
        </row>
        <row r="681">
          <cell r="A681">
            <v>6460010101</v>
          </cell>
          <cell r="B681" t="str">
            <v>TRIBUTOS A GOBIERNOS LOCALES</v>
          </cell>
          <cell r="C681" t="str">
            <v>5.31.11.20</v>
          </cell>
          <cell r="D681" t="str">
            <v>5.31.11.20</v>
          </cell>
          <cell r="E681" t="str">
            <v>GASTOS DE ADMINISTRACIÓN Y DE VENTAS</v>
          </cell>
          <cell r="F681" t="str">
            <v>ARRIENDOS Y GASTOS DE BIENES RAICES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U681">
            <v>0</v>
          </cell>
        </row>
        <row r="682">
          <cell r="A682">
            <v>6460010201</v>
          </cell>
          <cell r="B682" t="str">
            <v>LICENCIA DE FUNCIONAMIENTO</v>
          </cell>
          <cell r="C682" t="str">
            <v>5.31.11.20</v>
          </cell>
          <cell r="D682" t="str">
            <v>5.31.11.20</v>
          </cell>
          <cell r="E682" t="str">
            <v>GASTOS DE ADMINISTRACIÓN Y DE VENTAS</v>
          </cell>
          <cell r="F682" t="str">
            <v>ARRIENDOS Y GASTOS DE BIENES RAICES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U682">
            <v>0</v>
          </cell>
        </row>
        <row r="683">
          <cell r="A683">
            <v>6460010301</v>
          </cell>
          <cell r="B683" t="str">
            <v>ARBITRIOS MUNICIPALES</v>
          </cell>
          <cell r="C683" t="str">
            <v>5.31.11.20</v>
          </cell>
          <cell r="D683" t="str">
            <v>5.31.11.20</v>
          </cell>
          <cell r="E683" t="str">
            <v>GASTOS DE ADMINISTRACIÓN Y DE VENTAS</v>
          </cell>
          <cell r="F683" t="str">
            <v>ARRIENDOS Y GASTOS DE BIENES RAICES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U683">
            <v>0</v>
          </cell>
        </row>
        <row r="684">
          <cell r="A684">
            <v>6460010501</v>
          </cell>
          <cell r="B684" t="str">
            <v>IMPUESTO AL PATRIMONIO PREDIAL</v>
          </cell>
          <cell r="C684" t="str">
            <v>5.31.11.20</v>
          </cell>
          <cell r="D684" t="str">
            <v>5.31.11.20</v>
          </cell>
          <cell r="E684" t="str">
            <v>GASTOS DE ADMINISTRACIÓN Y DE VENTAS</v>
          </cell>
          <cell r="F684" t="str">
            <v>ARRIENDOS Y GASTOS DE BIENES RAICES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U684">
            <v>0</v>
          </cell>
        </row>
        <row r="685">
          <cell r="A685">
            <v>6490010101</v>
          </cell>
          <cell r="B685" t="str">
            <v>OTROS TRIBUTOS</v>
          </cell>
          <cell r="C685" t="str">
            <v>5.31.11.20</v>
          </cell>
          <cell r="D685" t="str">
            <v>5.31.11.20</v>
          </cell>
          <cell r="E685" t="str">
            <v>GASTOS DE ADMINISTRACIÓN Y DE VENTAS</v>
          </cell>
          <cell r="F685" t="str">
            <v>ARRIENDOS Y GASTOS DE BIENES RAICES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U685">
            <v>0</v>
          </cell>
        </row>
        <row r="686">
          <cell r="A686">
            <v>6490010201</v>
          </cell>
          <cell r="B686" t="str">
            <v>IMPUESTO A LA RENTA DE TERCEROS - INTERESES</v>
          </cell>
          <cell r="C686" t="str">
            <v>5.31.12.60</v>
          </cell>
          <cell r="D686" t="str">
            <v>5.31.12.60</v>
          </cell>
          <cell r="E686" t="str">
            <v>OTROS INGRESOS Y GASTOS</v>
          </cell>
          <cell r="F686" t="str">
            <v>GASTOS FINANCIEROS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U686">
            <v>0</v>
          </cell>
        </row>
        <row r="687">
          <cell r="A687">
            <v>6490011501</v>
          </cell>
          <cell r="B687" t="str">
            <v>1 EERR TRIBUTOS</v>
          </cell>
          <cell r="C687" t="str">
            <v>5.31.11.20</v>
          </cell>
          <cell r="D687" t="str">
            <v>5.31.11.20</v>
          </cell>
          <cell r="E687" t="str">
            <v>GASTOS DE ADMINISTRACIÓN Y DE VENTAS</v>
          </cell>
          <cell r="F687" t="str">
            <v>ARRIENDOS Y GASTOS DE BIENES RAICES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U687">
            <v>0</v>
          </cell>
        </row>
        <row r="688">
          <cell r="A688">
            <v>6510010102</v>
          </cell>
          <cell r="B688" t="str">
            <v>SEGURO POR RESPONSAB</v>
          </cell>
          <cell r="C688" t="str">
            <v>5.31.11.20</v>
          </cell>
          <cell r="D688" t="str">
            <v>5.31.11.20</v>
          </cell>
          <cell r="E688" t="str">
            <v>GASTOS DE ADMINISTRACIÓN Y DE VENTAS</v>
          </cell>
          <cell r="F688" t="str">
            <v>SERVICIOS DE TERCEROS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U688">
            <v>0</v>
          </cell>
        </row>
        <row r="689">
          <cell r="A689">
            <v>6510010104</v>
          </cell>
          <cell r="B689" t="str">
            <v>SEGURO DE VEHICULOS</v>
          </cell>
          <cell r="C689" t="str">
            <v>5.31.11.20</v>
          </cell>
          <cell r="D689" t="str">
            <v>5.31.11.20</v>
          </cell>
          <cell r="E689" t="str">
            <v>GASTOS DE ADMINISTRACIÓN Y DE VENTAS</v>
          </cell>
          <cell r="F689" t="str">
            <v>SERVICIOS DE TERCEROS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U689">
            <v>0</v>
          </cell>
        </row>
        <row r="690">
          <cell r="A690">
            <v>6510010106</v>
          </cell>
          <cell r="B690" t="str">
            <v>SEGUROS PATRIMONIALES</v>
          </cell>
          <cell r="C690" t="str">
            <v>5.31.11.20</v>
          </cell>
          <cell r="D690" t="str">
            <v>5.31.11.20</v>
          </cell>
          <cell r="E690" t="str">
            <v>GASTOS DE ADMINISTRACIÓN Y DE VENTAS</v>
          </cell>
          <cell r="F690" t="str">
            <v>SERVICIOS DE TERCEROS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U690">
            <v>0</v>
          </cell>
        </row>
        <row r="691">
          <cell r="A691">
            <v>6510010110</v>
          </cell>
          <cell r="B691" t="str">
            <v>SEGUROS VARIOS</v>
          </cell>
          <cell r="C691" t="str">
            <v>5.31.11.20</v>
          </cell>
          <cell r="D691" t="str">
            <v>5.31.11.20</v>
          </cell>
          <cell r="E691" t="str">
            <v>GASTOS DE ADMINISTRACIÓN Y DE VENTAS</v>
          </cell>
          <cell r="F691" t="str">
            <v>SERVICIOS DE TERCEROS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U691">
            <v>0</v>
          </cell>
        </row>
        <row r="692">
          <cell r="A692">
            <v>6530010101</v>
          </cell>
          <cell r="B692" t="str">
            <v>SUSCRIPCION DIARIOS</v>
          </cell>
          <cell r="C692" t="str">
            <v>5.31.11.20</v>
          </cell>
          <cell r="D692" t="str">
            <v>5.31.11.20</v>
          </cell>
          <cell r="E692" t="str">
            <v>GASTOS DE ADMINISTRACIÓN Y DE VENTAS</v>
          </cell>
          <cell r="F692" t="str">
            <v>GASTOS VARIOS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U692">
            <v>0</v>
          </cell>
        </row>
        <row r="693">
          <cell r="A693">
            <v>6530010102</v>
          </cell>
          <cell r="B693" t="str">
            <v>SUSCRIPCION REVISTAS</v>
          </cell>
          <cell r="C693" t="str">
            <v>5.31.11.20</v>
          </cell>
          <cell r="D693" t="str">
            <v>5.31.11.20</v>
          </cell>
          <cell r="E693" t="str">
            <v>GASTOS DE ADMINISTRACIÓN Y DE VENTAS</v>
          </cell>
          <cell r="F693" t="str">
            <v>GASTOS VARIOS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U693">
            <v>0</v>
          </cell>
        </row>
        <row r="694">
          <cell r="A694">
            <v>6530010103</v>
          </cell>
          <cell r="B694" t="str">
            <v>TEXTOS DE CONSULTAS</v>
          </cell>
          <cell r="C694" t="str">
            <v>5.31.11.20</v>
          </cell>
          <cell r="D694" t="str">
            <v>5.31.11.20</v>
          </cell>
          <cell r="E694" t="str">
            <v>GASTOS DE ADMINISTRACIÓN Y DE VENTAS</v>
          </cell>
          <cell r="F694" t="str">
            <v>GASTOS VARIOS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</row>
        <row r="695">
          <cell r="A695">
            <v>6530010105</v>
          </cell>
          <cell r="B695" t="str">
            <v>SERVICIO INTERNET Y ENLACES</v>
          </cell>
          <cell r="C695" t="str">
            <v>5.31.11.20</v>
          </cell>
          <cell r="D695" t="str">
            <v>5.31.11.20</v>
          </cell>
          <cell r="E695" t="str">
            <v>GASTOS DE ADMINISTRACIÓN Y DE VENTAS</v>
          </cell>
          <cell r="F695" t="str">
            <v>SERVICIOS DE TERCEROS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U695">
            <v>0</v>
          </cell>
        </row>
        <row r="696">
          <cell r="A696">
            <v>6540010101</v>
          </cell>
          <cell r="B696" t="str">
            <v>DONACIONES</v>
          </cell>
          <cell r="C696" t="str">
            <v>5.31.11.20</v>
          </cell>
          <cell r="D696" t="str">
            <v>5.31.11.20</v>
          </cell>
          <cell r="E696" t="str">
            <v>GASTOS DE ADMINISTRACIÓN Y DE VENTAS</v>
          </cell>
          <cell r="F696" t="str">
            <v>GASTOS VARIOS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U696">
            <v>0</v>
          </cell>
        </row>
        <row r="697">
          <cell r="A697">
            <v>6550010101</v>
          </cell>
          <cell r="B697" t="str">
            <v>SUMINISTROS DE LIMPIADO Y PLANCHADO</v>
          </cell>
          <cell r="C697" t="str">
            <v>5.31.11.20</v>
          </cell>
          <cell r="D697" t="str">
            <v>5.31.11.20</v>
          </cell>
          <cell r="E697" t="str">
            <v>GASTOS DE ADMINISTRACIÓN Y DE VENTAS</v>
          </cell>
          <cell r="F697" t="str">
            <v>SUMINISTROS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U697">
            <v>0</v>
          </cell>
        </row>
        <row r="698">
          <cell r="A698">
            <v>6550010201</v>
          </cell>
          <cell r="B698" t="str">
            <v>CAJAS DE EMBALAJES</v>
          </cell>
          <cell r="C698" t="str">
            <v>5.31.11.20</v>
          </cell>
          <cell r="D698" t="str">
            <v>5.31.11.20</v>
          </cell>
          <cell r="E698" t="str">
            <v>GASTOS DE ADMINISTRACIÓN Y DE VENTAS</v>
          </cell>
          <cell r="F698" t="str">
            <v>SUMINISTROS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U698">
            <v>0</v>
          </cell>
        </row>
        <row r="699">
          <cell r="A699">
            <v>6550010202</v>
          </cell>
          <cell r="B699" t="str">
            <v>CAJAS DE EMBALAJES -</v>
          </cell>
          <cell r="C699" t="str">
            <v>5.31.11.20</v>
          </cell>
          <cell r="D699" t="str">
            <v>5.31.11.20</v>
          </cell>
          <cell r="E699" t="str">
            <v>GASTOS DE ADMINISTRACIÓN Y DE VENTAS</v>
          </cell>
          <cell r="F699" t="str">
            <v>SUMINISTROS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U699">
            <v>0</v>
          </cell>
        </row>
        <row r="700">
          <cell r="A700">
            <v>6550010301</v>
          </cell>
          <cell r="B700" t="str">
            <v>PAPEL DE REGALO Y CINTAS</v>
          </cell>
          <cell r="C700" t="str">
            <v>5.31.11.20</v>
          </cell>
          <cell r="D700" t="str">
            <v>5.31.11.20</v>
          </cell>
          <cell r="E700" t="str">
            <v>GASTOS DE ADMINISTRACIÓN Y DE VENTAS</v>
          </cell>
          <cell r="F700" t="str">
            <v>SUMINISTROS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U700">
            <v>0</v>
          </cell>
        </row>
        <row r="701">
          <cell r="A701">
            <v>6550010401</v>
          </cell>
          <cell r="B701" t="str">
            <v>CUBRETRAJES</v>
          </cell>
          <cell r="C701" t="str">
            <v>5.31.11.20</v>
          </cell>
          <cell r="D701" t="str">
            <v>5.31.11.20</v>
          </cell>
          <cell r="E701" t="str">
            <v>GASTOS DE ADMINISTRACIÓN Y DE VENTAS</v>
          </cell>
          <cell r="F701" t="str">
            <v>SUMINISTROS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U701">
            <v>0</v>
          </cell>
        </row>
        <row r="702">
          <cell r="A702">
            <v>6550010501</v>
          </cell>
          <cell r="B702" t="str">
            <v>BOLSAS DE EMPAQUES - TIENDA</v>
          </cell>
          <cell r="C702" t="str">
            <v>5.31.11.20</v>
          </cell>
          <cell r="D702" t="str">
            <v>5.31.11.20</v>
          </cell>
          <cell r="E702" t="str">
            <v>GASTOS DE ADMINISTRACIÓN Y DE VENTAS</v>
          </cell>
          <cell r="F702" t="str">
            <v>SUMINISTROS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U702">
            <v>0</v>
          </cell>
        </row>
        <row r="703">
          <cell r="A703">
            <v>6550010601</v>
          </cell>
          <cell r="B703" t="str">
            <v>ACCESORIOS DE EMPAQUE Y EMBALAJE  - LOGISTICA</v>
          </cell>
          <cell r="C703" t="str">
            <v>5.31.11.20</v>
          </cell>
          <cell r="D703" t="str">
            <v>5.31.11.20</v>
          </cell>
          <cell r="E703" t="str">
            <v>GASTOS DE ADMINISTRACIÓN Y DE VENTAS</v>
          </cell>
          <cell r="F703" t="str">
            <v>SUMINISTROS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U703">
            <v>0</v>
          </cell>
        </row>
        <row r="704">
          <cell r="A704">
            <v>6550010602</v>
          </cell>
          <cell r="B704" t="str">
            <v>ACCESORIOS DE EMPAQUE Y EMBALAJE  - TIENDA</v>
          </cell>
          <cell r="C704" t="str">
            <v>5.31.11.20</v>
          </cell>
          <cell r="D704" t="str">
            <v>5.31.11.20</v>
          </cell>
          <cell r="E704" t="str">
            <v>GASTOS DE ADMINISTRACIÓN Y DE VENTAS</v>
          </cell>
          <cell r="F704" t="str">
            <v>SUMINISTROS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U704">
            <v>0</v>
          </cell>
        </row>
        <row r="705">
          <cell r="A705">
            <v>6550010701</v>
          </cell>
          <cell r="B705" t="str">
            <v>GANCHOS DE ROPA</v>
          </cell>
          <cell r="C705" t="str">
            <v>5.31.11.20</v>
          </cell>
          <cell r="D705" t="str">
            <v>5.31.11.20</v>
          </cell>
          <cell r="E705" t="str">
            <v>GASTOS DE ADMINISTRACIÓN Y DE VENTAS</v>
          </cell>
          <cell r="F705" t="str">
            <v>SUMINISTROS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U705">
            <v>0</v>
          </cell>
        </row>
        <row r="706">
          <cell r="A706">
            <v>6550010801</v>
          </cell>
          <cell r="B706" t="str">
            <v>SERVICIO DE REPARACION MERCADERIA</v>
          </cell>
          <cell r="C706" t="str">
            <v>5.31.11.20</v>
          </cell>
          <cell r="D706" t="str">
            <v>5.31.11.20</v>
          </cell>
          <cell r="E706" t="str">
            <v>GASTOS DE ADMINISTRACIÓN Y DE VENTAS</v>
          </cell>
          <cell r="F706" t="str">
            <v>SERVICIOS DE TERCEROS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U706">
            <v>0</v>
          </cell>
        </row>
        <row r="707">
          <cell r="A707">
            <v>6550010901</v>
          </cell>
          <cell r="B707" t="str">
            <v>SERVICIO DE INSTALACION DE MERCADERIA</v>
          </cell>
          <cell r="C707" t="str">
            <v>5.31.11.20</v>
          </cell>
          <cell r="D707" t="str">
            <v>5.31.11.20</v>
          </cell>
          <cell r="E707" t="str">
            <v>GASTOS DE ADMINISTRACIÓN Y DE VENTAS</v>
          </cell>
          <cell r="F707" t="str">
            <v>SERVICIOS DE TERCEROS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U707">
            <v>0</v>
          </cell>
        </row>
        <row r="708">
          <cell r="A708">
            <v>6550011001</v>
          </cell>
          <cell r="B708" t="str">
            <v>PIOCHAS</v>
          </cell>
          <cell r="C708" t="str">
            <v>5.31.11.20</v>
          </cell>
          <cell r="D708" t="str">
            <v>5.31.11.20</v>
          </cell>
          <cell r="E708" t="str">
            <v>GASTOS DE ADMINISTRACIÓN Y DE VENTAS</v>
          </cell>
          <cell r="F708" t="str">
            <v>SUMINISTROS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U708">
            <v>0</v>
          </cell>
        </row>
        <row r="709">
          <cell r="A709">
            <v>6550011101</v>
          </cell>
          <cell r="B709" t="str">
            <v>ARTICULOS DE LIMPIEZA</v>
          </cell>
          <cell r="C709" t="str">
            <v>5.31.11.20</v>
          </cell>
          <cell r="D709" t="str">
            <v>5.31.11.20</v>
          </cell>
          <cell r="E709" t="str">
            <v>GASTOS DE ADMINISTRACIÓN Y DE VENTAS</v>
          </cell>
          <cell r="F709" t="str">
            <v>SUMINISTROS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U709">
            <v>0</v>
          </cell>
        </row>
        <row r="710">
          <cell r="A710">
            <v>6550011301</v>
          </cell>
          <cell r="B710" t="str">
            <v>ARTICULOS ELECTRICOS</v>
          </cell>
          <cell r="C710" t="str">
            <v>5.31.11.20</v>
          </cell>
          <cell r="D710" t="str">
            <v>5.31.11.20</v>
          </cell>
          <cell r="E710" t="str">
            <v>GASTOS DE ADMINISTRACIÓN Y DE VENTAS</v>
          </cell>
          <cell r="F710" t="str">
            <v>SUMINISTROS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</row>
        <row r="711">
          <cell r="A711">
            <v>6580010101</v>
          </cell>
          <cell r="B711" t="str">
            <v>IMPRESION COMPROBANTES PAGO</v>
          </cell>
          <cell r="C711" t="str">
            <v>5.31.11.20</v>
          </cell>
          <cell r="D711" t="str">
            <v>5.31.11.20</v>
          </cell>
          <cell r="E711" t="str">
            <v>GASTOS DE ADMINISTRACIÓN Y DE VENTAS</v>
          </cell>
          <cell r="F711" t="str">
            <v>SERVICIOS DE TERCEROS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U711">
            <v>0</v>
          </cell>
        </row>
        <row r="712">
          <cell r="A712">
            <v>6580010201</v>
          </cell>
          <cell r="B712" t="str">
            <v>ROLLOS TERMINALES</v>
          </cell>
          <cell r="C712" t="str">
            <v>5.31.11.20</v>
          </cell>
          <cell r="D712" t="str">
            <v>5.31.11.20</v>
          </cell>
          <cell r="E712" t="str">
            <v>GASTOS DE ADMINISTRACIÓN Y DE VENTAS</v>
          </cell>
          <cell r="F712" t="str">
            <v>SUMINISTROS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U712">
            <v>0</v>
          </cell>
        </row>
        <row r="713">
          <cell r="A713">
            <v>6580010301</v>
          </cell>
          <cell r="B713" t="str">
            <v>ETIQUETAS - LOGISTICA</v>
          </cell>
          <cell r="C713" t="str">
            <v>5.31.11.20</v>
          </cell>
          <cell r="D713" t="str">
            <v>5.31.11.20</v>
          </cell>
          <cell r="E713" t="str">
            <v>GASTOS DE ADMINISTRACIÓN Y DE VENTAS</v>
          </cell>
          <cell r="F713" t="str">
            <v>SUMINISTROS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U713">
            <v>0</v>
          </cell>
        </row>
        <row r="714">
          <cell r="A714">
            <v>6580010302</v>
          </cell>
          <cell r="B714" t="str">
            <v>ETIQUETAS -  TIENDA</v>
          </cell>
          <cell r="C714" t="str">
            <v>5.31.11.20</v>
          </cell>
          <cell r="D714" t="str">
            <v>5.31.11.20</v>
          </cell>
          <cell r="E714" t="str">
            <v>GASTOS DE ADMINISTRACIÓN Y DE VENTAS</v>
          </cell>
          <cell r="F714" t="str">
            <v>SUMINISTROS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U714">
            <v>0</v>
          </cell>
        </row>
        <row r="715">
          <cell r="A715">
            <v>6580010401</v>
          </cell>
          <cell r="B715" t="str">
            <v>FORMULARIOS CONTINUOS</v>
          </cell>
          <cell r="C715" t="str">
            <v>5.31.11.20</v>
          </cell>
          <cell r="D715" t="str">
            <v>5.31.11.20</v>
          </cell>
          <cell r="E715" t="str">
            <v>GASTOS DE ADMINISTRACIÓN Y DE VENTAS</v>
          </cell>
          <cell r="F715" t="str">
            <v>SUMINISTROS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U715">
            <v>0</v>
          </cell>
        </row>
        <row r="716">
          <cell r="A716">
            <v>6580010501</v>
          </cell>
          <cell r="B716" t="str">
            <v>PAPEL PARA IMPRESION</v>
          </cell>
          <cell r="C716" t="str">
            <v>5.31.11.20</v>
          </cell>
          <cell r="D716" t="str">
            <v>5.31.11.20</v>
          </cell>
          <cell r="E716" t="str">
            <v>GASTOS DE ADMINISTRACIÓN Y DE VENTAS</v>
          </cell>
          <cell r="F716" t="str">
            <v>SUMINISTROS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U716">
            <v>0</v>
          </cell>
        </row>
        <row r="717">
          <cell r="A717">
            <v>6580010601</v>
          </cell>
          <cell r="B717" t="str">
            <v>SOBRES</v>
          </cell>
          <cell r="C717" t="str">
            <v>5.31.11.20</v>
          </cell>
          <cell r="D717" t="str">
            <v>5.31.11.20</v>
          </cell>
          <cell r="E717" t="str">
            <v>GASTOS DE ADMINISTRACIÓN Y DE VENTAS</v>
          </cell>
          <cell r="F717" t="str">
            <v>SUMINISTROS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U717">
            <v>0</v>
          </cell>
        </row>
        <row r="718">
          <cell r="A718">
            <v>6580010602</v>
          </cell>
          <cell r="B718" t="str">
            <v>BOLSAS PLASTICAS DE EMBALAJE</v>
          </cell>
          <cell r="C718" t="str">
            <v>5.31.11.20</v>
          </cell>
          <cell r="D718" t="str">
            <v>5.31.11.20</v>
          </cell>
          <cell r="E718" t="str">
            <v>GASTOS DE ADMINISTRACIÓN Y DE VENTAS</v>
          </cell>
          <cell r="F718" t="str">
            <v>SUMINISTROS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U718">
            <v>0</v>
          </cell>
        </row>
        <row r="719">
          <cell r="A719">
            <v>6580010603</v>
          </cell>
          <cell r="B719" t="str">
            <v>IMPRESION DE FORMATOS</v>
          </cell>
          <cell r="C719" t="str">
            <v>5.31.11.20</v>
          </cell>
          <cell r="D719" t="str">
            <v>5.31.11.20</v>
          </cell>
          <cell r="E719" t="str">
            <v>GASTOS DE ADMINISTRACIÓN Y DE VENTAS</v>
          </cell>
          <cell r="F719" t="str">
            <v>SERVICIOS DE TERCEROS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U719">
            <v>0</v>
          </cell>
        </row>
        <row r="720">
          <cell r="A720">
            <v>6580010606</v>
          </cell>
          <cell r="B720" t="str">
            <v>SERVICIO DE EMPASTADO</v>
          </cell>
          <cell r="C720" t="str">
            <v>5.31.11.20</v>
          </cell>
          <cell r="D720" t="str">
            <v>5.31.11.20</v>
          </cell>
          <cell r="E720" t="str">
            <v>GASTOS DE ADMINISTRACIÓN Y DE VENTAS</v>
          </cell>
          <cell r="F720" t="str">
            <v>SERVICIOS DE TERCEROS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U720">
            <v>0</v>
          </cell>
        </row>
        <row r="721">
          <cell r="A721">
            <v>6580010701</v>
          </cell>
          <cell r="B721" t="str">
            <v>PAPEL Y SOBRES MEMBRETADOS</v>
          </cell>
          <cell r="C721" t="str">
            <v>5.31.11.20</v>
          </cell>
          <cell r="D721" t="str">
            <v>5.31.11.20</v>
          </cell>
          <cell r="E721" t="str">
            <v>GASTOS DE ADMINISTRACIÓN Y DE VENTAS</v>
          </cell>
          <cell r="F721" t="str">
            <v>SUMINISTROS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U721">
            <v>0</v>
          </cell>
        </row>
        <row r="722">
          <cell r="A722">
            <v>6580010801</v>
          </cell>
          <cell r="B722" t="str">
            <v>SUMINISTROS DE COMPUTO</v>
          </cell>
          <cell r="C722" t="str">
            <v>5.31.11.20</v>
          </cell>
          <cell r="D722" t="str">
            <v>5.31.11.20</v>
          </cell>
          <cell r="E722" t="str">
            <v>GASTOS DE ADMINISTRACIÓN Y DE VENTAS</v>
          </cell>
          <cell r="F722" t="str">
            <v>SUMINISTROS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U722">
            <v>0</v>
          </cell>
        </row>
        <row r="723">
          <cell r="A723">
            <v>6580010901</v>
          </cell>
          <cell r="B723" t="str">
            <v>UTILES DE OFICINA</v>
          </cell>
          <cell r="C723" t="str">
            <v>5.31.11.20</v>
          </cell>
          <cell r="D723" t="str">
            <v>5.31.11.20</v>
          </cell>
          <cell r="E723" t="str">
            <v>GASTOS DE ADMINISTRACIÓN Y DE VENTAS</v>
          </cell>
          <cell r="F723" t="str">
            <v>SUMINISTROS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U723">
            <v>0</v>
          </cell>
        </row>
        <row r="724">
          <cell r="A724">
            <v>6580011001</v>
          </cell>
          <cell r="B724" t="str">
            <v>LICENCIAS POR SOFTWARE</v>
          </cell>
          <cell r="C724" t="str">
            <v>5.31.11.20</v>
          </cell>
          <cell r="D724" t="str">
            <v>5.31.11.20</v>
          </cell>
          <cell r="E724" t="str">
            <v>GASTOS DE ADMINISTRACIÓN Y DE VENTAS</v>
          </cell>
          <cell r="F724" t="str">
            <v>GASTOS VARIOS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U724">
            <v>0</v>
          </cell>
        </row>
        <row r="725">
          <cell r="A725">
            <v>6580011101</v>
          </cell>
          <cell r="B725" t="str">
            <v xml:space="preserve"> DESARROLLO EXTERNO</v>
          </cell>
          <cell r="C725" t="str">
            <v>5.31.11.20</v>
          </cell>
          <cell r="D725" t="str">
            <v>5.31.11.20</v>
          </cell>
          <cell r="E725" t="str">
            <v>GASTOS DE ADMINISTRACIÓN Y DE VENTAS</v>
          </cell>
          <cell r="F725" t="str">
            <v>GASTOS VARIOS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U725">
            <v>0</v>
          </cell>
        </row>
        <row r="726">
          <cell r="A726">
            <v>6580011201</v>
          </cell>
          <cell r="B726" t="str">
            <v>VARIOS IMPRENTA Y PA</v>
          </cell>
          <cell r="C726" t="str">
            <v>5.31.11.20</v>
          </cell>
          <cell r="D726" t="str">
            <v>5.31.11.20</v>
          </cell>
          <cell r="E726" t="str">
            <v>GASTOS DE ADMINISTRACIÓN Y DE VENTAS</v>
          </cell>
          <cell r="F726" t="str">
            <v>SERVICIOS DE TERCEROS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</row>
        <row r="727">
          <cell r="A727">
            <v>6590010101</v>
          </cell>
          <cell r="B727" t="str">
            <v>OTRAS CARGAS DIVERSAS DE GESTION</v>
          </cell>
          <cell r="C727" t="str">
            <v>5.31.11.20</v>
          </cell>
          <cell r="D727" t="str">
            <v>5.31.11.20</v>
          </cell>
          <cell r="E727" t="str">
            <v>GASTOS DE ADMINISTRACIÓN Y DE VENTAS</v>
          </cell>
          <cell r="F727" t="str">
            <v>GASTOS VARIOS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U727">
            <v>0</v>
          </cell>
        </row>
        <row r="728">
          <cell r="A728">
            <v>6590010201</v>
          </cell>
          <cell r="B728" t="str">
            <v>ACTIVOS MENORES</v>
          </cell>
          <cell r="C728" t="str">
            <v>5.31.11.20</v>
          </cell>
          <cell r="D728" t="str">
            <v>5.31.11.20</v>
          </cell>
          <cell r="E728" t="str">
            <v>GASTOS DE ADMINISTRACIÓN Y DE VENTAS</v>
          </cell>
          <cell r="F728" t="str">
            <v>SUMINISTROS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U728">
            <v>0</v>
          </cell>
        </row>
        <row r="729">
          <cell r="A729">
            <v>6590010301</v>
          </cell>
          <cell r="B729" t="str">
            <v>GASTOS POR IMPORTACIONES</v>
          </cell>
          <cell r="C729" t="str">
            <v>5.31.11.20</v>
          </cell>
          <cell r="D729" t="str">
            <v>5.31.11.20</v>
          </cell>
          <cell r="E729" t="str">
            <v>GASTOS DE ADMINISTRACIÓN Y DE VENTAS</v>
          </cell>
          <cell r="F729" t="str">
            <v>GASTOS VARIOS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U729">
            <v>0</v>
          </cell>
        </row>
        <row r="730">
          <cell r="A730">
            <v>6590010303</v>
          </cell>
          <cell r="B730" t="str">
            <v>MOVILIDAD EVENTOS</v>
          </cell>
          <cell r="C730" t="str">
            <v>5.31.11.20</v>
          </cell>
          <cell r="D730" t="str">
            <v>5.31.11.20</v>
          </cell>
          <cell r="E730" t="str">
            <v>GASTOS DE ADMINISTRACIÓN Y DE VENTAS</v>
          </cell>
          <cell r="F730" t="str">
            <v>GASTOS VARIOS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U730">
            <v>0</v>
          </cell>
        </row>
        <row r="731">
          <cell r="A731">
            <v>6590010304</v>
          </cell>
          <cell r="B731" t="str">
            <v>ARTICULOS DE BOTIQUIN</v>
          </cell>
          <cell r="C731" t="str">
            <v>5.31.11.20</v>
          </cell>
          <cell r="D731" t="str">
            <v>5.31.11.20</v>
          </cell>
          <cell r="E731" t="str">
            <v>GASTOS DE ADMINISTRACIÓN Y DE VENTAS</v>
          </cell>
          <cell r="F731" t="str">
            <v>SUMINISTROS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U731">
            <v>0</v>
          </cell>
        </row>
        <row r="732">
          <cell r="A732">
            <v>6590010305</v>
          </cell>
          <cell r="B732" t="str">
            <v>MUESTRAS DE PRODUCTOS</v>
          </cell>
          <cell r="C732" t="str">
            <v>5.31.11.20</v>
          </cell>
          <cell r="D732" t="str">
            <v>5.31.11.20</v>
          </cell>
          <cell r="E732" t="str">
            <v>GASTOS DE ADMINISTRACIÓN Y DE VENTAS</v>
          </cell>
          <cell r="F732" t="str">
            <v>GASTOS VARIOS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U732">
            <v>0</v>
          </cell>
        </row>
        <row r="733">
          <cell r="A733">
            <v>6590010306</v>
          </cell>
          <cell r="B733" t="str">
            <v>HOTELES DEPARTAMENTOS NOVIOS</v>
          </cell>
          <cell r="C733" t="str">
            <v>531.11.12</v>
          </cell>
          <cell r="D733" t="str">
            <v>531.11.12</v>
          </cell>
          <cell r="E733" t="str">
            <v>COSTO DE EXPLOTACION</v>
          </cell>
          <cell r="F733" t="str">
            <v>COSTO DE REGALOS PROMOCIONES Y REGALIAS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U733">
            <v>0</v>
          </cell>
        </row>
        <row r="734">
          <cell r="A734">
            <v>6590010307</v>
          </cell>
          <cell r="B734" t="str">
            <v>DECORACION DE TIENDAS</v>
          </cell>
          <cell r="C734" t="str">
            <v>5.31.11.20</v>
          </cell>
          <cell r="D734" t="str">
            <v>5.31.11.20</v>
          </cell>
          <cell r="E734" t="str">
            <v>GASTOS DE ADMINISTRACIÓN Y DE VENTAS</v>
          </cell>
          <cell r="F734" t="str">
            <v>VISUAL POP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U734">
            <v>0</v>
          </cell>
        </row>
        <row r="735">
          <cell r="A735">
            <v>6590010308</v>
          </cell>
          <cell r="B735" t="str">
            <v>ARREGLOS FLORALES</v>
          </cell>
          <cell r="C735" t="str">
            <v>5.31.11.20</v>
          </cell>
          <cell r="D735" t="str">
            <v>5.31.11.20</v>
          </cell>
          <cell r="E735" t="str">
            <v>GASTOS DE ADMINISTRACIÓN Y DE VENTAS</v>
          </cell>
          <cell r="F735" t="str">
            <v>GASTOS VARIOS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U735">
            <v>0</v>
          </cell>
        </row>
        <row r="736">
          <cell r="A736">
            <v>6590010309</v>
          </cell>
          <cell r="B736" t="str">
            <v>PROMOCIONES - NOVIOS</v>
          </cell>
          <cell r="C736" t="str">
            <v>531.11.12</v>
          </cell>
          <cell r="D736" t="str">
            <v>531.11.12</v>
          </cell>
          <cell r="E736" t="str">
            <v>COSTO DE EXPLOTACION</v>
          </cell>
          <cell r="F736" t="str">
            <v>COSTO DE REGALOS PROMOCIONES Y REGALIAS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U736">
            <v>0</v>
          </cell>
        </row>
        <row r="737">
          <cell r="A737">
            <v>6590010310</v>
          </cell>
          <cell r="B737" t="str">
            <v>AGUA DE MESA, GASEOSAS</v>
          </cell>
          <cell r="C737" t="str">
            <v>5.31.11.20</v>
          </cell>
          <cell r="D737" t="str">
            <v>5.31.11.20</v>
          </cell>
          <cell r="E737" t="str">
            <v>GASTOS DE ADMINISTRACIÓN Y DE VENTAS</v>
          </cell>
          <cell r="F737" t="str">
            <v>RECURSOS HUMANOS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U737">
            <v>0</v>
          </cell>
        </row>
        <row r="738">
          <cell r="A738">
            <v>6590010311</v>
          </cell>
          <cell r="B738" t="str">
            <v>PROMOCIONES BEBES</v>
          </cell>
          <cell r="C738" t="str">
            <v>531.11.12</v>
          </cell>
          <cell r="D738" t="str">
            <v>531.11.12</v>
          </cell>
          <cell r="E738" t="str">
            <v>COSTO DE EXPLOTACION</v>
          </cell>
          <cell r="F738" t="str">
            <v>COSTO DE REGALOS PROMOCIONES Y REGALIAS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U738">
            <v>0</v>
          </cell>
        </row>
        <row r="739">
          <cell r="A739">
            <v>6590010312</v>
          </cell>
          <cell r="B739" t="str">
            <v>PROMOCIONES - TRANSFERENCIAS  GRATUITAS</v>
          </cell>
          <cell r="C739" t="str">
            <v>5.31.11.20</v>
          </cell>
          <cell r="D739" t="str">
            <v>5.31.11.20</v>
          </cell>
          <cell r="E739" t="str">
            <v>GASTOS DE ADMINISTRACIÓN Y DE VENTAS</v>
          </cell>
          <cell r="F739" t="str">
            <v>GASTOS VARIOS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U739">
            <v>0</v>
          </cell>
        </row>
        <row r="740">
          <cell r="A740">
            <v>6590010313</v>
          </cell>
          <cell r="B740" t="str">
            <v>REPOSICION LUMINARIAS</v>
          </cell>
          <cell r="C740" t="str">
            <v>5.31.11.20</v>
          </cell>
          <cell r="D740" t="str">
            <v>5.31.11.20</v>
          </cell>
          <cell r="E740" t="str">
            <v>GASTOS DE ADMINISTRACIÓN Y DE VENTAS</v>
          </cell>
          <cell r="F740" t="str">
            <v>ARRIENDOS Y GASTOS DE BIENES RAICES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U740">
            <v>0</v>
          </cell>
        </row>
        <row r="741">
          <cell r="A741">
            <v>6590010314</v>
          </cell>
          <cell r="B741" t="str">
            <v xml:space="preserve"> MANIQUIES Y MUEBLES</v>
          </cell>
          <cell r="C741" t="str">
            <v>5.31.11.20</v>
          </cell>
          <cell r="D741" t="str">
            <v>5.31.11.20</v>
          </cell>
          <cell r="E741" t="str">
            <v>GASTOS DE ADMINISTRACIÓN Y DE VENTAS</v>
          </cell>
          <cell r="F741" t="str">
            <v>ARRIENDOS Y GASTOS DE BIENES RAICES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U741">
            <v>0</v>
          </cell>
        </row>
        <row r="742">
          <cell r="A742">
            <v>6590010315</v>
          </cell>
          <cell r="B742" t="str">
            <v>MOVILIDAD CAJA CHICA</v>
          </cell>
          <cell r="C742" t="str">
            <v>5.31.11.20</v>
          </cell>
          <cell r="D742" t="str">
            <v>5.31.11.20</v>
          </cell>
          <cell r="E742" t="str">
            <v>GASTOS DE ADMINISTRACIÓN Y DE VENTAS</v>
          </cell>
          <cell r="F742" t="str">
            <v>GASTOS VARIOS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</row>
        <row r="743">
          <cell r="A743">
            <v>6590010316</v>
          </cell>
          <cell r="B743" t="str">
            <v>GASTOS VARIOS</v>
          </cell>
          <cell r="C743" t="str">
            <v>5.31.11.20</v>
          </cell>
          <cell r="D743" t="str">
            <v>5.31.11.20</v>
          </cell>
          <cell r="E743" t="str">
            <v>GASTOS DE ADMINISTRACIÓN Y DE VENTAS</v>
          </cell>
          <cell r="F743" t="str">
            <v>GASTOS VARIOS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U743">
            <v>0</v>
          </cell>
        </row>
        <row r="744">
          <cell r="A744">
            <v>6590011501</v>
          </cell>
          <cell r="B744" t="str">
            <v>1 EERR CARGAS DIV GE</v>
          </cell>
          <cell r="C744" t="str">
            <v>5.31.11.20</v>
          </cell>
          <cell r="D744" t="str">
            <v>5.31.11.20</v>
          </cell>
          <cell r="E744" t="str">
            <v>GASTOS DE ADMINISTRACIÓN Y DE VENTAS</v>
          </cell>
          <cell r="F744" t="str">
            <v>GASTOS VARIOS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U744">
            <v>0</v>
          </cell>
        </row>
        <row r="745">
          <cell r="A745">
            <v>6620010101</v>
          </cell>
          <cell r="B745" t="str">
            <v>COSTO NETO ENAJENAC INMUEBLES,MAQUINARIA Y EQUIPO</v>
          </cell>
          <cell r="C745" t="str">
            <v>5.31.12.70</v>
          </cell>
          <cell r="D745" t="str">
            <v>5.31.12.70</v>
          </cell>
          <cell r="E745" t="str">
            <v>OTROS INGRESOS Y GASTOS</v>
          </cell>
          <cell r="F745" t="str">
            <v>OTROS EGRESOS FUERA DE LA EXPLOTACIÓN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U745">
            <v>0</v>
          </cell>
        </row>
        <row r="746">
          <cell r="A746">
            <v>6630010101</v>
          </cell>
          <cell r="B746" t="str">
            <v>COSTO NETO DE ENAJENACION DE INTANGIBLES</v>
          </cell>
          <cell r="C746" t="str">
            <v>5.31.12.70</v>
          </cell>
          <cell r="D746" t="str">
            <v>5.31.12.70</v>
          </cell>
          <cell r="E746" t="str">
            <v>OTROS INGRESOS Y GASTOS</v>
          </cell>
          <cell r="F746" t="str">
            <v>OTROS EGRESOS FUERA DE LA EXPLOTACIÓN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U746">
            <v>0</v>
          </cell>
        </row>
        <row r="747">
          <cell r="A747">
            <v>6650010101</v>
          </cell>
          <cell r="B747" t="str">
            <v>CARGAS DIVERSAS DE EJERCICIOS ANTERIORES</v>
          </cell>
          <cell r="C747" t="str">
            <v>5.31.12.70</v>
          </cell>
          <cell r="D747" t="str">
            <v>5.31.12.70</v>
          </cell>
          <cell r="E747" t="str">
            <v>GASTOS DE ADMINISTRACIÓN Y DE VENTAS</v>
          </cell>
          <cell r="F747" t="str">
            <v>GASTOS VARIOS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U747">
            <v>0</v>
          </cell>
        </row>
        <row r="748">
          <cell r="A748">
            <v>6650010102</v>
          </cell>
          <cell r="B748" t="str">
            <v>CARGAS EJERC ANTERIORES-ING ALQUILER Y BS RAICES</v>
          </cell>
          <cell r="C748" t="str">
            <v>5.31.12.70</v>
          </cell>
          <cell r="D748" t="str">
            <v>5.31.12.70</v>
          </cell>
          <cell r="E748" t="str">
            <v>GASTOS DE ADMINISTRACIÓN Y DE VENTAS</v>
          </cell>
          <cell r="F748" t="str">
            <v>ARRIENDOS Y GASTOS DE BIENES RAICES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U748">
            <v>0</v>
          </cell>
        </row>
        <row r="749">
          <cell r="A749">
            <v>6650010103</v>
          </cell>
          <cell r="B749" t="str">
            <v>CARGAS EJERC ANTERIO</v>
          </cell>
          <cell r="C749" t="str">
            <v>5.31.12.70</v>
          </cell>
          <cell r="D749" t="str">
            <v>5.31.12.70</v>
          </cell>
          <cell r="E749" t="str">
            <v>GASTOS DE ADMINISTRACIÓN Y DE VENTAS</v>
          </cell>
          <cell r="F749" t="str">
            <v>DEPRECIACION Y AMORTIZACION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U749">
            <v>0</v>
          </cell>
        </row>
        <row r="750">
          <cell r="A750">
            <v>6650010104</v>
          </cell>
          <cell r="B750" t="str">
            <v>CARGAS EJERCICIOS ANTERIORES - GASTOS FINANCIEROS</v>
          </cell>
          <cell r="C750" t="str">
            <v>5.31.12.70</v>
          </cell>
          <cell r="D750" t="str">
            <v>5.31.12.70</v>
          </cell>
          <cell r="E750" t="str">
            <v>OTROS INGRESOS Y GASTOS</v>
          </cell>
          <cell r="F750" t="str">
            <v>GASTOS FINANCIEROS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U750">
            <v>0</v>
          </cell>
        </row>
        <row r="751">
          <cell r="A751">
            <v>6650010105</v>
          </cell>
          <cell r="B751" t="str">
            <v>CARGAS DE EJERCICIOS ANTERIORES POR RRHH</v>
          </cell>
          <cell r="C751" t="str">
            <v>5.31.12.70</v>
          </cell>
          <cell r="D751" t="str">
            <v>5.31.12.70</v>
          </cell>
          <cell r="E751" t="str">
            <v>GASTOS DE ADMINISTRACIÓN Y DE VENTAS</v>
          </cell>
          <cell r="F751" t="str">
            <v>RECURSOS HUMANOS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U751">
            <v>0</v>
          </cell>
        </row>
        <row r="752">
          <cell r="A752">
            <v>6650010106</v>
          </cell>
          <cell r="B752" t="str">
            <v>CARGAS DE EJERC ANTERIORES-SERVICIO DE TERCEROS</v>
          </cell>
          <cell r="C752" t="str">
            <v>5.31.12.70</v>
          </cell>
          <cell r="D752" t="str">
            <v>5.31.12.70</v>
          </cell>
          <cell r="E752" t="str">
            <v>GASTOS DE ADMINISTRACIÓN Y DE VENTAS</v>
          </cell>
          <cell r="F752" t="str">
            <v>SERVICIOS DE TERCEROS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U752">
            <v>0</v>
          </cell>
        </row>
        <row r="753">
          <cell r="A753">
            <v>6650010107</v>
          </cell>
          <cell r="B753" t="str">
            <v>CARGAS DE EJERCICIOS ANTERIORES POR  SUMINISTROS</v>
          </cell>
          <cell r="C753" t="str">
            <v>5.31.12.70</v>
          </cell>
          <cell r="D753" t="str">
            <v>5.31.12.70</v>
          </cell>
          <cell r="E753" t="str">
            <v>GASTOS DE ADMINISTRACIÓN Y DE VENTAS</v>
          </cell>
          <cell r="F753" t="str">
            <v>SUMINISTROS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U753">
            <v>0</v>
          </cell>
        </row>
        <row r="754">
          <cell r="A754">
            <v>6650010108</v>
          </cell>
          <cell r="B754" t="str">
            <v>CARGAS DE EJERCICIOS ANTERIORES POR  GASTOS VARIO</v>
          </cell>
          <cell r="C754" t="str">
            <v>5.31.12.70</v>
          </cell>
          <cell r="D754" t="str">
            <v>5.31.12.70</v>
          </cell>
          <cell r="E754" t="str">
            <v>GASTOS DE ADMINISTRACIÓN Y DE VENTAS</v>
          </cell>
          <cell r="F754" t="str">
            <v>GASTOS VARIOS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U754">
            <v>0</v>
          </cell>
        </row>
        <row r="755">
          <cell r="A755">
            <v>6650010109</v>
          </cell>
          <cell r="B755" t="str">
            <v>CARGAS EJERC ANTERIO</v>
          </cell>
          <cell r="C755" t="str">
            <v>5.31.12.70</v>
          </cell>
          <cell r="D755" t="str">
            <v>5.31.12.70</v>
          </cell>
          <cell r="E755" t="str">
            <v>COSTO DE EXPLOTACION</v>
          </cell>
          <cell r="F755" t="str">
            <v>OTROS COSTOS DE EXPLOTACIÓN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U755">
            <v>0</v>
          </cell>
        </row>
        <row r="756">
          <cell r="A756">
            <v>6650010110</v>
          </cell>
          <cell r="B756" t="str">
            <v>CARGAS EJERC ANTERIORES-RECUPERAC DE SINIESTROS</v>
          </cell>
          <cell r="C756" t="str">
            <v>5.31.12.70</v>
          </cell>
          <cell r="D756" t="str">
            <v>5.31.12.70</v>
          </cell>
          <cell r="E756" t="str">
            <v>GASTOS DE ADMINISTRACIÓN Y DE VENTAS</v>
          </cell>
          <cell r="F756" t="str">
            <v>GASTOS VARIOS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U756">
            <v>0</v>
          </cell>
        </row>
        <row r="757">
          <cell r="A757">
            <v>6650010115</v>
          </cell>
          <cell r="B757" t="str">
            <v>CARGAS DE EJERCICIOS ANTERIORES – PUBLICIDAD</v>
          </cell>
          <cell r="C757" t="str">
            <v>5.31.12.70</v>
          </cell>
          <cell r="D757" t="str">
            <v>5.31.12.70</v>
          </cell>
          <cell r="E757" t="str">
            <v>GASTOS DE ADMINISTRACIÓN Y DE VENTAS</v>
          </cell>
          <cell r="F757" t="str">
            <v>GASTOS DE PUBLICIDAD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U757">
            <v>0</v>
          </cell>
        </row>
        <row r="758">
          <cell r="A758">
            <v>6660010101</v>
          </cell>
          <cell r="B758" t="str">
            <v>SANCIONES, ADMINISTRATIVAS Y FISCALES</v>
          </cell>
          <cell r="C758" t="str">
            <v>5.31.12.70</v>
          </cell>
          <cell r="D758" t="str">
            <v>5.31.12.70</v>
          </cell>
          <cell r="E758" t="str">
            <v>OTROS INGRESOS Y GASTOS</v>
          </cell>
          <cell r="F758" t="str">
            <v>OTROS EGRESOS FUERA DE LA EXPLOTACIÓN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</row>
        <row r="759">
          <cell r="A759">
            <v>6660010102</v>
          </cell>
          <cell r="B759" t="str">
            <v>SANCIONES Y MULTAS LABORALES</v>
          </cell>
          <cell r="C759" t="str">
            <v>5.31.11.20</v>
          </cell>
          <cell r="D759" t="str">
            <v>5.31.11.20</v>
          </cell>
          <cell r="E759" t="str">
            <v>GASTOS DE ADMINISTRACIÓN Y DE VENTAS</v>
          </cell>
          <cell r="F759" t="str">
            <v>RECURSOS HUMANOS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U759">
            <v>0</v>
          </cell>
        </row>
        <row r="760">
          <cell r="A760">
            <v>6690010101</v>
          </cell>
          <cell r="B760" t="str">
            <v>OTROS GASTOS EXTRAOR</v>
          </cell>
          <cell r="C760" t="str">
            <v>5.31.12.70</v>
          </cell>
          <cell r="D760" t="str">
            <v>5.31.12.70</v>
          </cell>
          <cell r="E760" t="str">
            <v>GASTOS DE ADMINISTRACIÓN Y DE VENTAS</v>
          </cell>
          <cell r="F760" t="str">
            <v>GASTOS VARIOS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U760">
            <v>0</v>
          </cell>
        </row>
        <row r="761">
          <cell r="A761">
            <v>6690010102</v>
          </cell>
          <cell r="B761" t="str">
            <v>GTOS EXTRAORDINARIOS</v>
          </cell>
          <cell r="C761" t="str">
            <v>5.31.12.70</v>
          </cell>
          <cell r="D761" t="str">
            <v>5.31.12.70</v>
          </cell>
          <cell r="E761" t="str">
            <v>GASTOS DE ADMINISTRACIÓN Y DE VENTAS</v>
          </cell>
          <cell r="F761" t="str">
            <v>ARRIENDOS Y GASTOS DE BIENES RAICES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U761">
            <v>0</v>
          </cell>
        </row>
        <row r="762">
          <cell r="A762">
            <v>6690010103</v>
          </cell>
          <cell r="B762" t="str">
            <v>GASTOS EXTRAORDINARI</v>
          </cell>
          <cell r="C762" t="str">
            <v>5.31.12.70</v>
          </cell>
          <cell r="D762" t="str">
            <v>5.31.12.70</v>
          </cell>
          <cell r="E762" t="str">
            <v>GASTOS DE ADMINISTRACIÓN Y DE VENTAS</v>
          </cell>
          <cell r="F762" t="str">
            <v>RECURSOS HUMANOS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U762">
            <v>0</v>
          </cell>
        </row>
        <row r="763">
          <cell r="A763">
            <v>6690010104</v>
          </cell>
          <cell r="B763" t="str">
            <v>GASTOS EXTRAORDINARIOS POR GASTOS VARIOS</v>
          </cell>
          <cell r="C763" t="str">
            <v>5.31.12.70</v>
          </cell>
          <cell r="D763" t="str">
            <v>5.31.12.70</v>
          </cell>
          <cell r="E763" t="str">
            <v>GASTOS DE ADMINISTRACIÓN Y DE VENTAS</v>
          </cell>
          <cell r="F763" t="str">
            <v>GASTOS VARIOS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U763">
            <v>0</v>
          </cell>
        </row>
        <row r="764">
          <cell r="A764">
            <v>6690010105</v>
          </cell>
          <cell r="B764" t="str">
            <v>GASTOS EXTRAORDINARIOS-OTROS COSTOS DE EXPLOTAC</v>
          </cell>
          <cell r="C764" t="str">
            <v>5.31.12.70</v>
          </cell>
          <cell r="D764" t="str">
            <v>5.31.12.70</v>
          </cell>
          <cell r="E764" t="str">
            <v>COSTO DE EXPLOTACION</v>
          </cell>
          <cell r="F764" t="str">
            <v>OTROS COSTOS DE EXPLOTACIÓN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U764">
            <v>0</v>
          </cell>
        </row>
        <row r="765">
          <cell r="A765">
            <v>6690010106</v>
          </cell>
          <cell r="B765" t="str">
            <v>GASTOS EXTRAORDINARIOS - SERVICIO DE TERCEROS</v>
          </cell>
          <cell r="C765" t="str">
            <v>5.31.12.70</v>
          </cell>
          <cell r="D765" t="str">
            <v>5.31.12.70</v>
          </cell>
          <cell r="E765" t="str">
            <v>GASTOS DE ADMINISTRACIÓN Y DE VENTAS</v>
          </cell>
          <cell r="F765" t="str">
            <v>SERVICIOS DE TERCEROS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U765">
            <v>0</v>
          </cell>
        </row>
        <row r="766">
          <cell r="A766">
            <v>6690010201</v>
          </cell>
          <cell r="B766" t="str">
            <v>AJUSTE POR REDONDEO</v>
          </cell>
          <cell r="C766" t="str">
            <v>5.31.12.70</v>
          </cell>
          <cell r="D766" t="str">
            <v>5.31.12.70</v>
          </cell>
          <cell r="E766" t="str">
            <v>GASTOS DE ADMINISTRACIÓN Y DE VENTAS</v>
          </cell>
          <cell r="F766" t="str">
            <v>GASTOS VARIOS</v>
          </cell>
          <cell r="G766">
            <v>0</v>
          </cell>
          <cell r="H766">
            <v>0.54</v>
          </cell>
          <cell r="I766">
            <v>0.01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0.55000000000000004</v>
          </cell>
          <cell r="U766">
            <v>0.55000000000000004</v>
          </cell>
        </row>
        <row r="767">
          <cell r="A767">
            <v>6690010202</v>
          </cell>
          <cell r="B767" t="str">
            <v>AJUSTE POR REDONDEO ORDENES DE COMPRA</v>
          </cell>
          <cell r="C767" t="str">
            <v>5.31.12.70</v>
          </cell>
          <cell r="D767" t="str">
            <v>5.31.12.70</v>
          </cell>
          <cell r="E767" t="str">
            <v>GASTOS DE ADMINISTRACIÓN Y DE VENTAS</v>
          </cell>
          <cell r="F767" t="str">
            <v>GASTOS VARIOS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U767">
            <v>0</v>
          </cell>
        </row>
        <row r="768">
          <cell r="A768">
            <v>6690010301</v>
          </cell>
          <cell r="B768" t="str">
            <v>GASTOS SIN SUSTENTO (REPARABLE)</v>
          </cell>
          <cell r="C768" t="str">
            <v>5.31.12.70</v>
          </cell>
          <cell r="D768" t="str">
            <v>5.31.12.70</v>
          </cell>
          <cell r="E768" t="str">
            <v>OTROS INGRESOS Y GASTOS</v>
          </cell>
          <cell r="F768" t="str">
            <v>OTROS EGRESOS FUERA DE LA EXPLOTACIÓN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U768">
            <v>0</v>
          </cell>
        </row>
        <row r="769">
          <cell r="A769">
            <v>6690010401</v>
          </cell>
          <cell r="B769" t="str">
            <v xml:space="preserve"> SINIESTROS DEDUCIBLES - GASTOS VARIOS</v>
          </cell>
          <cell r="C769" t="str">
            <v>531.11.12</v>
          </cell>
          <cell r="D769" t="str">
            <v>531.11.12</v>
          </cell>
          <cell r="E769" t="str">
            <v>COSTO DE EXPLOTACION</v>
          </cell>
          <cell r="F769" t="str">
            <v>AJUSTE DE INVENTARIOS Y MERMAS DE MERCADERÍAS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U769">
            <v>0</v>
          </cell>
        </row>
        <row r="770">
          <cell r="A770">
            <v>6690010501</v>
          </cell>
          <cell r="B770" t="str">
            <v>AJUSTE INVENTARIOS</v>
          </cell>
          <cell r="C770" t="str">
            <v>531.11.12</v>
          </cell>
          <cell r="D770" t="str">
            <v>531.11.12</v>
          </cell>
          <cell r="E770" t="str">
            <v>COSTO DE EXPLOTACION</v>
          </cell>
          <cell r="F770" t="str">
            <v>AJUSTE DE INVENTARIOS Y MERMAS DE MERCADERÍAS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U770">
            <v>0</v>
          </cell>
        </row>
        <row r="771">
          <cell r="A771">
            <v>6690010601</v>
          </cell>
          <cell r="B771" t="str">
            <v>CONSUMO INTERNO</v>
          </cell>
          <cell r="C771" t="str">
            <v>5.31.11.20</v>
          </cell>
          <cell r="D771" t="str">
            <v>5.31.11.20</v>
          </cell>
          <cell r="E771" t="str">
            <v>GASTOS DE ADMINISTRACIÓN Y DE VENTAS</v>
          </cell>
          <cell r="F771" t="str">
            <v>GASTOS VARIOS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U771">
            <v>0</v>
          </cell>
        </row>
        <row r="772">
          <cell r="A772">
            <v>6710010101</v>
          </cell>
          <cell r="B772" t="str">
            <v>INTERES COMISIONES</v>
          </cell>
          <cell r="C772" t="str">
            <v>5.31.12.60</v>
          </cell>
          <cell r="D772" t="str">
            <v>5.31.12.60</v>
          </cell>
          <cell r="E772" t="str">
            <v>OTROS INGRESOS Y GASTOS</v>
          </cell>
          <cell r="F772" t="str">
            <v>GASTOS FINANCIEROS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U772">
            <v>0</v>
          </cell>
        </row>
        <row r="773">
          <cell r="A773">
            <v>6710010201</v>
          </cell>
          <cell r="B773" t="str">
            <v>INTERESES POR ADVANCES ACOUNT</v>
          </cell>
          <cell r="C773" t="str">
            <v>5.31.12.60</v>
          </cell>
          <cell r="D773" t="str">
            <v>5.31.12.60</v>
          </cell>
          <cell r="E773" t="str">
            <v>OTROS INGRESOS Y GASTOS</v>
          </cell>
          <cell r="F773" t="str">
            <v>GASTOS FINANCIEROS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U773">
            <v>0</v>
          </cell>
        </row>
        <row r="774">
          <cell r="A774">
            <v>6710010301</v>
          </cell>
          <cell r="B774" t="str">
            <v>INTERESES PRESTAMO BANCARIO</v>
          </cell>
          <cell r="C774" t="str">
            <v>5.31.12.60</v>
          </cell>
          <cell r="D774" t="str">
            <v>5.31.12.60</v>
          </cell>
          <cell r="E774" t="str">
            <v>OTROS INGRESOS Y GASTOS</v>
          </cell>
          <cell r="F774" t="str">
            <v>GASTOS FINANCIEROS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</row>
        <row r="775">
          <cell r="A775">
            <v>6710010401</v>
          </cell>
          <cell r="B775" t="str">
            <v>INTERESES PRESTAMOS VINCULADAS</v>
          </cell>
          <cell r="C775" t="str">
            <v>5.31.12.60</v>
          </cell>
          <cell r="D775" t="str">
            <v>5.31.12.60</v>
          </cell>
          <cell r="E775" t="str">
            <v>OTROS INGRESOS Y GASTOS</v>
          </cell>
          <cell r="F775" t="str">
            <v>GASTOS FINANCIEROS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U775">
            <v>0</v>
          </cell>
        </row>
        <row r="776">
          <cell r="A776">
            <v>6710010402</v>
          </cell>
          <cell r="B776" t="str">
            <v>INT PTMOS VINC CHILE</v>
          </cell>
          <cell r="C776" t="str">
            <v>5.31.12.60</v>
          </cell>
          <cell r="D776" t="str">
            <v>5.31.12.60</v>
          </cell>
          <cell r="E776" t="str">
            <v>OTROS INGRESOS Y GASTOS</v>
          </cell>
          <cell r="F776" t="str">
            <v>GASTOS FINANCIEROS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U776">
            <v>0</v>
          </cell>
        </row>
        <row r="777">
          <cell r="A777">
            <v>6720010101</v>
          </cell>
          <cell r="B777" t="str">
            <v>GASTOS E INTERESES P</v>
          </cell>
          <cell r="C777" t="str">
            <v>5.31.12.60</v>
          </cell>
          <cell r="D777" t="str">
            <v>5.31.12.60</v>
          </cell>
          <cell r="E777" t="str">
            <v>OTROS INGRESOS Y GASTOS</v>
          </cell>
          <cell r="F777" t="str">
            <v>GASTOS FINANCIEROS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U777">
            <v>0</v>
          </cell>
        </row>
        <row r="778">
          <cell r="A778">
            <v>6740010101</v>
          </cell>
          <cell r="B778" t="str">
            <v>INTERES Y GASTOS DE DOCUMENTOS</v>
          </cell>
          <cell r="C778" t="str">
            <v>5.31.12.60</v>
          </cell>
          <cell r="D778" t="str">
            <v>5.31.12.60</v>
          </cell>
          <cell r="E778" t="str">
            <v>OTROS INGRESOS Y GASTOS</v>
          </cell>
          <cell r="F778" t="str">
            <v>GASTOS FINANCIEROS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U778">
            <v>0</v>
          </cell>
        </row>
        <row r="779">
          <cell r="A779">
            <v>6760010101</v>
          </cell>
          <cell r="B779" t="str">
            <v>PERDIDA POR DIFERENCIA EN CAMBIO</v>
          </cell>
          <cell r="C779" t="str">
            <v>5.31.12.90</v>
          </cell>
          <cell r="D779" t="str">
            <v>5.31.12.90</v>
          </cell>
          <cell r="E779" t="str">
            <v>OTROS INGRESOS Y GASTOS</v>
          </cell>
          <cell r="F779" t="str">
            <v>DIFERENCIA DE CAMBIO NETO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U779">
            <v>0</v>
          </cell>
        </row>
        <row r="780">
          <cell r="A780">
            <v>6760010102</v>
          </cell>
          <cell r="B780" t="str">
            <v>PERDIDA POR DIFERENCIA EN CAMBIO - DISPONIBLE</v>
          </cell>
          <cell r="C780" t="str">
            <v>5.31.12.90</v>
          </cell>
          <cell r="D780" t="str">
            <v>5.31.12.90</v>
          </cell>
          <cell r="E780" t="str">
            <v>OTROS INGRESOS Y GASTOS</v>
          </cell>
          <cell r="F780" t="str">
            <v>DIFERENCIA DE CAMBIO NETO</v>
          </cell>
          <cell r="G780">
            <v>-5975.68</v>
          </cell>
          <cell r="H780">
            <v>4828.6000000000004</v>
          </cell>
          <cell r="I780">
            <v>-1839.59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-2986.67</v>
          </cell>
          <cell r="U780">
            <v>-2986.67</v>
          </cell>
        </row>
        <row r="781">
          <cell r="A781">
            <v>6760010103</v>
          </cell>
          <cell r="B781" t="str">
            <v>PERDIDA DIFERENCIA EN CAMBIO-CTAS POR COBRAR COM</v>
          </cell>
          <cell r="C781" t="str">
            <v>5.31.12.90</v>
          </cell>
          <cell r="D781" t="str">
            <v>5.31.12.90</v>
          </cell>
          <cell r="E781" t="str">
            <v>OTROS INGRESOS Y GASTOS</v>
          </cell>
          <cell r="F781" t="str">
            <v>DIFERENCIA DE CAMBIO NETO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U781">
            <v>0</v>
          </cell>
        </row>
        <row r="782">
          <cell r="A782">
            <v>6760010104</v>
          </cell>
          <cell r="B782" t="str">
            <v>PERDIDA DIFERENCIA CAMBIO-CTAS X COBRAR VINCULADA</v>
          </cell>
          <cell r="C782" t="str">
            <v>5.31.12.90</v>
          </cell>
          <cell r="D782" t="str">
            <v>5.31.12.90</v>
          </cell>
          <cell r="E782" t="str">
            <v>OTROS INGRESOS Y GASTOS</v>
          </cell>
          <cell r="F782" t="str">
            <v>DIFERENCIA DE CAMBIO NETO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U782">
            <v>0</v>
          </cell>
        </row>
        <row r="783">
          <cell r="A783">
            <v>6760010105</v>
          </cell>
          <cell r="B783" t="str">
            <v>PERDIDA DIFERENCIA CAMBIO-CTAS POR COBRAR DIVERSA</v>
          </cell>
          <cell r="C783" t="str">
            <v>5.31.12.90</v>
          </cell>
          <cell r="D783" t="str">
            <v>5.31.12.90</v>
          </cell>
          <cell r="E783" t="str">
            <v>OTROS INGRESOS Y GASTOS</v>
          </cell>
          <cell r="F783" t="str">
            <v>DIFERENCIA DE CAMBIO NETO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U783">
            <v>0</v>
          </cell>
        </row>
        <row r="784">
          <cell r="A784">
            <v>6760010106</v>
          </cell>
          <cell r="B784" t="str">
            <v>PERDIDA DIFERENCIA EN CAMBIO - CARGAS DIFERIDAS</v>
          </cell>
          <cell r="C784" t="str">
            <v>5.31.12.90</v>
          </cell>
          <cell r="D784" t="str">
            <v>5.31.12.90</v>
          </cell>
          <cell r="E784" t="str">
            <v>OTROS INGRESOS Y GASTOS</v>
          </cell>
          <cell r="F784" t="str">
            <v>DIFERENCIA DE CAMBIO NETO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U784">
            <v>0</v>
          </cell>
        </row>
        <row r="785">
          <cell r="A785">
            <v>6760010107</v>
          </cell>
          <cell r="B785" t="str">
            <v>PERDIDA DIFERENCIA EN CAMBIO - CTAS POR PAGAR COM</v>
          </cell>
          <cell r="C785" t="str">
            <v>5.31.12.90</v>
          </cell>
          <cell r="D785" t="str">
            <v>5.31.12.90</v>
          </cell>
          <cell r="E785" t="str">
            <v>OTROS INGRESOS Y GASTOS</v>
          </cell>
          <cell r="F785" t="str">
            <v>DIFERENCIA DE CAMBIO NETO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U785">
            <v>0</v>
          </cell>
        </row>
        <row r="786">
          <cell r="A786">
            <v>6760010108</v>
          </cell>
          <cell r="B786" t="str">
            <v>PERDIDA DIFERENCIA CAMBIO-CTAS X PAGAR VINCULADAS</v>
          </cell>
          <cell r="C786" t="str">
            <v>5.31.12.90</v>
          </cell>
          <cell r="D786" t="str">
            <v>5.31.12.90</v>
          </cell>
          <cell r="E786" t="str">
            <v>OTROS INGRESOS Y GASTOS</v>
          </cell>
          <cell r="F786" t="str">
            <v>DIFERENCIA DE CAMBIO NETO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U786">
            <v>0</v>
          </cell>
        </row>
        <row r="787">
          <cell r="A787">
            <v>6760010109</v>
          </cell>
          <cell r="B787" t="str">
            <v>PERDIDA DIFERENCIA EN CAMBIO- DEUDA A LARGO PLAZO</v>
          </cell>
          <cell r="C787" t="str">
            <v>5.31.12.90</v>
          </cell>
          <cell r="D787" t="str">
            <v>5.31.12.90</v>
          </cell>
          <cell r="E787" t="str">
            <v>OTROS INGRESOS Y GASTOS</v>
          </cell>
          <cell r="F787" t="str">
            <v>DIFERENCIA DE CAMBIO NETO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U787">
            <v>0</v>
          </cell>
        </row>
        <row r="788">
          <cell r="A788">
            <v>6760010110</v>
          </cell>
          <cell r="B788" t="str">
            <v>PERDIDA POR DIFERENCIA EN CAMBIO- DEUDA  BANCARIA</v>
          </cell>
          <cell r="C788" t="str">
            <v>5.31.12.90</v>
          </cell>
          <cell r="D788" t="str">
            <v>5.31.12.90</v>
          </cell>
          <cell r="E788" t="str">
            <v>OTROS INGRESOS Y GASTOS</v>
          </cell>
          <cell r="F788" t="str">
            <v>DIFERENCIA DE CAMBIO NETO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U788">
            <v>0</v>
          </cell>
        </row>
        <row r="789">
          <cell r="A789">
            <v>6760010111</v>
          </cell>
          <cell r="B789" t="str">
            <v>PERDIDA DIFERENCIA CAMBIO-CTAS POR PAGAR DIVERSAS</v>
          </cell>
          <cell r="C789" t="str">
            <v>5.31.12.90</v>
          </cell>
          <cell r="D789" t="str">
            <v>5.31.12.90</v>
          </cell>
          <cell r="E789" t="str">
            <v>OTROS INGRESOS Y GASTOS</v>
          </cell>
          <cell r="F789" t="str">
            <v>DIFERENCIA DE CAMBIO NETO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</row>
        <row r="790">
          <cell r="A790">
            <v>6760010112</v>
          </cell>
          <cell r="B790" t="str">
            <v>PERDIDA DIFERENCIA EN CAMBIO - COMPRA DE DOLARES</v>
          </cell>
          <cell r="C790" t="str">
            <v>5.31.12.90</v>
          </cell>
          <cell r="D790" t="str">
            <v>5.31.12.90</v>
          </cell>
          <cell r="E790" t="str">
            <v>OTROS INGRESOS Y GASTOS</v>
          </cell>
          <cell r="F790" t="str">
            <v>DIFERENCIA DE CAMBIO NETO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</row>
        <row r="791">
          <cell r="A791">
            <v>6760010113</v>
          </cell>
          <cell r="B791" t="str">
            <v>PERDIDA POR DIFERENC</v>
          </cell>
          <cell r="C791" t="str">
            <v>5.31.12.90</v>
          </cell>
          <cell r="D791" t="str">
            <v>5.31.12.90</v>
          </cell>
          <cell r="E791" t="str">
            <v>OTROS INGRESOS Y GASTOS</v>
          </cell>
          <cell r="F791" t="str">
            <v>DIFERENCIA DE CAMBIO NETO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U791">
            <v>0</v>
          </cell>
        </row>
        <row r="792">
          <cell r="A792">
            <v>6760010117</v>
          </cell>
          <cell r="B792" t="str">
            <v>ACTIVO FIJO</v>
          </cell>
          <cell r="C792" t="str">
            <v>5.31.12.90</v>
          </cell>
          <cell r="D792" t="str">
            <v>5.31.12.90</v>
          </cell>
          <cell r="E792" t="str">
            <v>OTROS INGRESOS Y GASTOS</v>
          </cell>
          <cell r="F792" t="str">
            <v>DIFERENCIA DE CAMBIO NETO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U792">
            <v>0</v>
          </cell>
        </row>
        <row r="793">
          <cell r="A793">
            <v>6760010118</v>
          </cell>
          <cell r="B793" t="str">
            <v>PERDIDA POR DIFERENCIA EN CAMBIO - METRO</v>
          </cell>
          <cell r="C793" t="str">
            <v>5.31.12.90</v>
          </cell>
          <cell r="D793" t="str">
            <v>5.31.12.90</v>
          </cell>
          <cell r="E793" t="str">
            <v>OTROS INGRESOS Y GASTOS</v>
          </cell>
          <cell r="F793" t="str">
            <v>DIFERENCIA DE CAMBIO NETO</v>
          </cell>
          <cell r="G793">
            <v>657257.47</v>
          </cell>
          <cell r="H793">
            <v>-660288.21</v>
          </cell>
          <cell r="I793">
            <v>-4047.44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-7078.1799999999912</v>
          </cell>
          <cell r="U793">
            <v>-7078.1799999999912</v>
          </cell>
        </row>
        <row r="794">
          <cell r="A794">
            <v>6760010119</v>
          </cell>
          <cell r="B794" t="str">
            <v>PERDIDA POR DIFERENCIA EN CAMBIO - CATOLICA</v>
          </cell>
          <cell r="C794" t="str">
            <v>5.31.12.90</v>
          </cell>
          <cell r="D794" t="str">
            <v>5.31.12.90</v>
          </cell>
          <cell r="E794" t="str">
            <v>OTROS INGRESOS Y GASTOS</v>
          </cell>
          <cell r="F794" t="str">
            <v>DIFERENCIA DE CAMBIO NETO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U794">
            <v>0</v>
          </cell>
        </row>
        <row r="795">
          <cell r="A795">
            <v>6760010120</v>
          </cell>
          <cell r="B795" t="str">
            <v>PERDIDA POR DIFERENCIA EN CAMBIO - RIPLEY INTERNA</v>
          </cell>
          <cell r="C795" t="str">
            <v>5.31.12.90</v>
          </cell>
          <cell r="D795" t="str">
            <v>5.31.12.90</v>
          </cell>
          <cell r="E795" t="str">
            <v>OTROS INGRESOS Y GASTOS</v>
          </cell>
          <cell r="F795" t="str">
            <v>DIFERENCIA DE CAMBIO NETO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U795">
            <v>0</v>
          </cell>
        </row>
        <row r="796">
          <cell r="A796">
            <v>6790010101</v>
          </cell>
          <cell r="B796" t="str">
            <v>OTRAS CARGAS FINANCIERAS</v>
          </cell>
          <cell r="C796" t="str">
            <v>5.31.12.60</v>
          </cell>
          <cell r="D796" t="str">
            <v>5.31.12.60</v>
          </cell>
          <cell r="E796" t="str">
            <v>OTROS INGRESOS Y GASTOS</v>
          </cell>
          <cell r="F796" t="str">
            <v>GASTOS FINANCIEROS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U796">
            <v>0</v>
          </cell>
        </row>
        <row r="797">
          <cell r="A797">
            <v>6790010105</v>
          </cell>
          <cell r="B797" t="str">
            <v>GASTOS MANTENIMIENTO DE CUENTA</v>
          </cell>
          <cell r="C797" t="str">
            <v>5.31.12.60</v>
          </cell>
          <cell r="D797" t="str">
            <v>5.31.12.60</v>
          </cell>
          <cell r="E797" t="str">
            <v>OTROS INGRESOS Y GASTOS</v>
          </cell>
          <cell r="F797" t="str">
            <v>GASTOS FINANCIEROS</v>
          </cell>
          <cell r="G797">
            <v>396.69</v>
          </cell>
          <cell r="H797">
            <v>376.57</v>
          </cell>
          <cell r="I797">
            <v>456.61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1229.8699999999999</v>
          </cell>
          <cell r="U797">
            <v>1229.8699999999999</v>
          </cell>
        </row>
        <row r="798">
          <cell r="A798">
            <v>6790010106</v>
          </cell>
          <cell r="B798" t="str">
            <v>COMISIONES BANCARIAS</v>
          </cell>
          <cell r="C798" t="str">
            <v>5.31.12.60</v>
          </cell>
          <cell r="D798" t="str">
            <v>5.31.12.60</v>
          </cell>
          <cell r="E798" t="str">
            <v>OTROS INGRESOS Y GASTOS</v>
          </cell>
          <cell r="F798" t="str">
            <v>GASTOS FINANCIEROS</v>
          </cell>
          <cell r="G798">
            <v>90.59</v>
          </cell>
          <cell r="H798">
            <v>43.32</v>
          </cell>
          <cell r="I798">
            <v>25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158.91</v>
          </cell>
          <cell r="U798">
            <v>158.91</v>
          </cell>
        </row>
        <row r="799">
          <cell r="A799">
            <v>6790010107</v>
          </cell>
          <cell r="B799" t="str">
            <v>ITF - IMPUESTO TTEE</v>
          </cell>
          <cell r="C799" t="str">
            <v>5.31.12.60</v>
          </cell>
          <cell r="D799" t="str">
            <v>5.31.12.60</v>
          </cell>
          <cell r="E799" t="str">
            <v>OTROS INGRESOS Y GASTOS</v>
          </cell>
          <cell r="F799" t="str">
            <v>GASTOS FINANCIEROS</v>
          </cell>
          <cell r="G799">
            <v>1.75</v>
          </cell>
          <cell r="H799">
            <v>11.55</v>
          </cell>
          <cell r="I799">
            <v>2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15.3</v>
          </cell>
          <cell r="U799">
            <v>15.3</v>
          </cell>
        </row>
        <row r="800">
          <cell r="A800">
            <v>6810010101</v>
          </cell>
          <cell r="B800" t="str">
            <v>DEPRECIACION DE INMUEBLES, MAQUINARIA Y EQUIPO</v>
          </cell>
          <cell r="C800" t="str">
            <v>5.31.11.20</v>
          </cell>
          <cell r="D800" t="str">
            <v>5.31.11.20</v>
          </cell>
          <cell r="E800" t="str">
            <v>GASTOS DE ADMINISTRACIÓN Y DE VENTAS</v>
          </cell>
          <cell r="F800" t="str">
            <v>DEPRECIACION Y AMORTIZACION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U800">
            <v>0</v>
          </cell>
        </row>
        <row r="801">
          <cell r="A801">
            <v>6810010201</v>
          </cell>
          <cell r="B801" t="str">
            <v>DEPREC. REVALUACION INMUEBLES, MAQUINARIA Y EQUIP</v>
          </cell>
          <cell r="C801" t="str">
            <v>5.31.11.20</v>
          </cell>
          <cell r="D801" t="str">
            <v>5.31.11.20</v>
          </cell>
          <cell r="E801" t="str">
            <v>GASTOS DE ADMINISTRACIÓN Y DE VENTAS</v>
          </cell>
          <cell r="F801" t="str">
            <v>DEPRECIACION Y AMORTIZACION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U801">
            <v>0</v>
          </cell>
        </row>
        <row r="802">
          <cell r="A802">
            <v>6820010101</v>
          </cell>
          <cell r="B802" t="str">
            <v>AMORTIZACION DE INTANGIBLES</v>
          </cell>
          <cell r="C802" t="str">
            <v>5.31.11.20</v>
          </cell>
          <cell r="D802" t="str">
            <v>5.31.11.20</v>
          </cell>
          <cell r="E802" t="str">
            <v>GASTOS DE ADMINISTRACIÓN Y DE VENTAS</v>
          </cell>
          <cell r="F802" t="str">
            <v>DEPRECIACION Y AMORTIZACION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U802">
            <v>0</v>
          </cell>
        </row>
        <row r="803">
          <cell r="A803">
            <v>6840010101</v>
          </cell>
          <cell r="B803" t="str">
            <v>PROVISION CUENTAS DE DUDOSA COBRANZA</v>
          </cell>
          <cell r="C803" t="str">
            <v>5.31.11.20</v>
          </cell>
          <cell r="D803" t="str">
            <v>5.31.11.20</v>
          </cell>
          <cell r="E803" t="str">
            <v>COSTO DE EXPLOTACION</v>
          </cell>
          <cell r="F803" t="str">
            <v>OTROS COSTOS DE EXPLOTACIÓN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U803">
            <v>0</v>
          </cell>
        </row>
        <row r="804">
          <cell r="A804">
            <v>6850010101</v>
          </cell>
          <cell r="B804" t="str">
            <v>DESVALORIZACION DE EXITENCIAS - OBSOLECENCIA</v>
          </cell>
          <cell r="C804" t="str">
            <v>531.11.12</v>
          </cell>
          <cell r="D804" t="str">
            <v>531.11.12</v>
          </cell>
          <cell r="E804" t="str">
            <v>COSTO DE EXPLOTACION</v>
          </cell>
          <cell r="F804" t="str">
            <v>AJUSTE DE INVENTARIOS Y MERMAS DE MERCADERÍAS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U804">
            <v>0</v>
          </cell>
        </row>
        <row r="805">
          <cell r="A805">
            <v>6860010101</v>
          </cell>
          <cell r="B805" t="str">
            <v>COMPENSACION POR TIEMPO DE SERVICIOS</v>
          </cell>
          <cell r="C805" t="str">
            <v>5.31.11.20</v>
          </cell>
          <cell r="D805" t="str">
            <v>5.31.11.20</v>
          </cell>
          <cell r="E805" t="str">
            <v>GASTOS DE ADMINISTRACIÓN Y DE VENTAS</v>
          </cell>
          <cell r="F805" t="str">
            <v>RECURSOS HUMANOS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U805">
            <v>0</v>
          </cell>
        </row>
        <row r="806">
          <cell r="A806">
            <v>6860010201</v>
          </cell>
          <cell r="B806" t="str">
            <v>PROVISION DESVALORIZACION DE ACTIVO FIJO</v>
          </cell>
          <cell r="C806" t="str">
            <v>5.31.11.20</v>
          </cell>
          <cell r="D806" t="str">
            <v>5.31.11.20</v>
          </cell>
          <cell r="E806" t="str">
            <v>GASTOS DE ADMINISTRACIÓN Y DE VENTAS</v>
          </cell>
          <cell r="F806" t="str">
            <v>DEPRECIACION Y AMORTIZACION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U806">
            <v>0</v>
          </cell>
        </row>
        <row r="807">
          <cell r="A807">
            <v>6910010101</v>
          </cell>
          <cell r="B807" t="str">
            <v>COSTO DE VENTAS MERCADERIAS</v>
          </cell>
          <cell r="C807" t="str">
            <v>531.11.12</v>
          </cell>
          <cell r="D807" t="str">
            <v>531.11.12</v>
          </cell>
          <cell r="E807" t="str">
            <v>COSTO DE EXPLOTACION</v>
          </cell>
          <cell r="F807" t="str">
            <v>COSTO DE VENTAS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U807">
            <v>0</v>
          </cell>
        </row>
        <row r="808">
          <cell r="A808">
            <v>6910010102</v>
          </cell>
          <cell r="B808" t="str">
            <v>COSTO DE  VENTAS DIFERIDAS</v>
          </cell>
          <cell r="C808" t="str">
            <v>531.11.12</v>
          </cell>
          <cell r="D808" t="str">
            <v>531.11.12</v>
          </cell>
          <cell r="E808" t="str">
            <v>COSTO DE EXPLOTACION</v>
          </cell>
          <cell r="F808" t="str">
            <v>COSTO DE VENTAS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U808">
            <v>0</v>
          </cell>
        </row>
        <row r="809">
          <cell r="A809">
            <v>6910010107</v>
          </cell>
          <cell r="B809" t="str">
            <v>AJUSTE DE OTROS COSTOS DE IMPORTACION</v>
          </cell>
          <cell r="C809" t="str">
            <v>531.11.12</v>
          </cell>
          <cell r="D809" t="str">
            <v>531.11.12</v>
          </cell>
          <cell r="E809" t="str">
            <v>COSTO DE EXPLOTACION</v>
          </cell>
          <cell r="F809" t="str">
            <v>COSTO DE VENTAS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U809">
            <v>0</v>
          </cell>
        </row>
        <row r="810">
          <cell r="A810">
            <v>6910010301</v>
          </cell>
          <cell r="B810" t="str">
            <v>AJUSTE COSTO DE VENTA</v>
          </cell>
          <cell r="C810" t="str">
            <v>531.11.12</v>
          </cell>
          <cell r="D810" t="str">
            <v>531.11.12</v>
          </cell>
          <cell r="E810" t="str">
            <v>COSTO DE EXPLOTACION</v>
          </cell>
          <cell r="F810" t="str">
            <v>COSTO DE VENTAS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U810">
            <v>0</v>
          </cell>
        </row>
        <row r="811">
          <cell r="A811">
            <v>7010010101</v>
          </cell>
          <cell r="B811" t="str">
            <v>VENTA DE MERCADERIAS</v>
          </cell>
          <cell r="C811" t="str">
            <v>531.11.11</v>
          </cell>
          <cell r="D811" t="str">
            <v>531.11.11</v>
          </cell>
          <cell r="E811" t="str">
            <v>INGRESOS DE EXPLOTACIÓN</v>
          </cell>
          <cell r="F811" t="str">
            <v>INGRESOS POR VENTAS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U811">
            <v>0</v>
          </cell>
        </row>
        <row r="812">
          <cell r="A812">
            <v>7070010101</v>
          </cell>
          <cell r="B812" t="str">
            <v>PRESTACION DE SERVICIOS</v>
          </cell>
          <cell r="C812" t="str">
            <v>531.11.11</v>
          </cell>
          <cell r="D812" t="str">
            <v>531.11.11</v>
          </cell>
          <cell r="E812" t="str">
            <v>INGRESOS DE EXPLOTACIÓN</v>
          </cell>
          <cell r="F812" t="str">
            <v>ASOCIACIÓN EN PARTICIPACIÓN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U812">
            <v>0</v>
          </cell>
        </row>
        <row r="813">
          <cell r="A813">
            <v>7401010101</v>
          </cell>
          <cell r="B813" t="str">
            <v>DESCUENTOS REBAJAS Y BONIFICACIONES CONCEDIDAS</v>
          </cell>
          <cell r="C813" t="str">
            <v>531.11.11</v>
          </cell>
          <cell r="D813" t="str">
            <v>531.11.11</v>
          </cell>
          <cell r="E813" t="str">
            <v>INGRESOS DE EXPLOTACIÓN</v>
          </cell>
          <cell r="F813" t="str">
            <v>INGRESOS POR VENTAS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U813">
            <v>0</v>
          </cell>
        </row>
        <row r="814">
          <cell r="A814">
            <v>7510010101</v>
          </cell>
          <cell r="B814" t="str">
            <v>INGRESOS DIV TERCEROS-OTROS INGRESOS DE EXPLOTAC</v>
          </cell>
          <cell r="C814" t="str">
            <v>5.31.12.30</v>
          </cell>
          <cell r="D814" t="str">
            <v>5.31.12.30</v>
          </cell>
          <cell r="E814" t="str">
            <v>INGRESOS DE EXPLOTACIÓN</v>
          </cell>
          <cell r="F814" t="str">
            <v>OTROS INGRESOS DE EXPLOTACIÓN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U814">
            <v>0</v>
          </cell>
        </row>
        <row r="815">
          <cell r="A815">
            <v>7510010102</v>
          </cell>
          <cell r="B815" t="str">
            <v>INGRESOS DIV TERCEROS-RECURSOS HUMANOS</v>
          </cell>
          <cell r="C815" t="str">
            <v>5.31.12.30</v>
          </cell>
          <cell r="D815" t="str">
            <v>5.31.12.30</v>
          </cell>
          <cell r="E815" t="str">
            <v>GASTOS DE ADMINISTRACIÓN Y DE VENTAS</v>
          </cell>
          <cell r="F815" t="str">
            <v>RECURSOS HUMANOS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U815">
            <v>0</v>
          </cell>
        </row>
        <row r="816">
          <cell r="A816">
            <v>7510010201</v>
          </cell>
          <cell r="B816" t="str">
            <v>REFACTURACION PROVEEDORES DEL EXTERIOR</v>
          </cell>
          <cell r="C816" t="str">
            <v>5.31.11.20</v>
          </cell>
          <cell r="D816" t="str">
            <v>5.31.11.20</v>
          </cell>
          <cell r="E816" t="str">
            <v>GASTOS DE ADMINISTRACIÓN Y DE VENTAS</v>
          </cell>
          <cell r="F816" t="str">
            <v>GASTOS VARIOS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U816">
            <v>0</v>
          </cell>
        </row>
        <row r="817">
          <cell r="A817">
            <v>7510010301</v>
          </cell>
          <cell r="B817" t="str">
            <v>INGRESOS EMP VINCULADAS - RECAUDACION DE CUOTAS</v>
          </cell>
          <cell r="C817" t="str">
            <v>5.31.12.30</v>
          </cell>
          <cell r="D817" t="str">
            <v>5.31.12.30</v>
          </cell>
          <cell r="E817" t="str">
            <v>INGRESOS DE EXPLOTACIÓN</v>
          </cell>
          <cell r="F817" t="str">
            <v>INGRESOS ENTRE VINCULADAS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U817">
            <v>0</v>
          </cell>
        </row>
        <row r="818">
          <cell r="A818">
            <v>7510010401</v>
          </cell>
          <cell r="B818" t="str">
            <v>INGRESOS EMP. VINCULADAS - ALQUILER DE AGENCIAS</v>
          </cell>
          <cell r="C818" t="str">
            <v>5.31.12.30</v>
          </cell>
          <cell r="D818" t="str">
            <v>5.31.12.30</v>
          </cell>
          <cell r="E818" t="str">
            <v>INGRESOS DE EXPLOTACIÓN</v>
          </cell>
          <cell r="F818" t="str">
            <v>INGRESOS ENTRE VINCULADAS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U818">
            <v>0</v>
          </cell>
        </row>
        <row r="819">
          <cell r="A819">
            <v>7510010501</v>
          </cell>
          <cell r="B819" t="str">
            <v>INGRESOS EMP VINCUL-SOPORTE CTBLE Y FINANC X TDAS</v>
          </cell>
          <cell r="C819" t="str">
            <v>5.31.12.30</v>
          </cell>
          <cell r="D819" t="str">
            <v>5.31.12.30</v>
          </cell>
          <cell r="E819" t="str">
            <v>INGRESOS DE EXPLOTACIÓN</v>
          </cell>
          <cell r="F819" t="str">
            <v>INGRESOS ENTRE VINCULADAS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U819">
            <v>0</v>
          </cell>
        </row>
        <row r="820">
          <cell r="A820">
            <v>7510010601</v>
          </cell>
          <cell r="B820" t="str">
            <v>INGRESOS EMP VINCUL-SOPORTE CTBLE Y FINANC INMOB</v>
          </cell>
          <cell r="C820" t="str">
            <v>5.31.12.30</v>
          </cell>
          <cell r="D820" t="str">
            <v>5.31.12.30</v>
          </cell>
          <cell r="E820" t="str">
            <v>INGRESOS DE EXPLOTACIÓN</v>
          </cell>
          <cell r="F820" t="str">
            <v>OTROS INGRESOS DE EXPLOTACIÓN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U820">
            <v>0</v>
          </cell>
        </row>
        <row r="821">
          <cell r="A821">
            <v>7510010701</v>
          </cell>
          <cell r="B821" t="str">
            <v>INGRESOS EMP VINCULADAS - ADMINISTRAC OPERACIONES</v>
          </cell>
          <cell r="C821" t="str">
            <v>5.31.12.30</v>
          </cell>
          <cell r="D821" t="str">
            <v>5.31.12.30</v>
          </cell>
          <cell r="E821" t="str">
            <v>INGRESOS DE EXPLOTACIÓN</v>
          </cell>
          <cell r="F821" t="str">
            <v>INGRESOS ENTRE VINCULADAS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U821">
            <v>0</v>
          </cell>
        </row>
        <row r="822">
          <cell r="A822">
            <v>7510010801</v>
          </cell>
          <cell r="B822" t="str">
            <v>INGRESOS EMP VINCULADAS - SERVICIOS FINANCIEROS</v>
          </cell>
          <cell r="C822" t="str">
            <v>5.31.12.30</v>
          </cell>
          <cell r="D822" t="str">
            <v>5.31.12.30</v>
          </cell>
          <cell r="E822" t="str">
            <v>INGRESOS DE EXPLOTACIÓN</v>
          </cell>
          <cell r="F822" t="str">
            <v>INGRESOS ENTRE VINCULADAS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</row>
        <row r="823">
          <cell r="A823">
            <v>7510010901</v>
          </cell>
          <cell r="B823" t="str">
            <v>REFACTURACION DE GASTOS - VINCULADAS</v>
          </cell>
          <cell r="C823" t="str">
            <v>5.31.12.30</v>
          </cell>
          <cell r="D823" t="str">
            <v>5.31.12.30</v>
          </cell>
          <cell r="E823" t="str">
            <v>INGRESOS DE EXPLOTACIÓN</v>
          </cell>
          <cell r="F823" t="str">
            <v>INGRESOS ENTRE VINCULADAS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U823">
            <v>0</v>
          </cell>
        </row>
        <row r="824">
          <cell r="A824">
            <v>7520010101</v>
          </cell>
          <cell r="B824" t="str">
            <v>COMISION CONCESIONARIO MERCADERIAS</v>
          </cell>
          <cell r="C824" t="str">
            <v>531.11.111</v>
          </cell>
          <cell r="D824" t="str">
            <v>531.11.111</v>
          </cell>
          <cell r="E824" t="str">
            <v>INGRESOS DE EXPLOTACIÓN</v>
          </cell>
          <cell r="F824" t="str">
            <v>OTROS INGRESOS DE EXPLOTACIÓN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U824">
            <v>0</v>
          </cell>
        </row>
        <row r="825">
          <cell r="A825">
            <v>7520010102</v>
          </cell>
          <cell r="B825" t="str">
            <v>COMISION  CONCESIONARIO POR SERVICIOS</v>
          </cell>
          <cell r="C825" t="str">
            <v>531.11.111</v>
          </cell>
          <cell r="D825" t="str">
            <v>531.11.111</v>
          </cell>
          <cell r="E825" t="str">
            <v>INGRESOS DE EXPLOTACIÓN</v>
          </cell>
          <cell r="F825" t="str">
            <v>OTROS INGRESOS DE EXPLOTACIÓN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U825">
            <v>0</v>
          </cell>
        </row>
        <row r="826">
          <cell r="A826">
            <v>7520010103</v>
          </cell>
          <cell r="B826" t="str">
            <v>COMISION CONCESIONARIO-OTROS INGRESOS DE EXPLOTAC</v>
          </cell>
          <cell r="C826" t="str">
            <v>531.11.111</v>
          </cell>
          <cell r="D826" t="str">
            <v>531.11.111</v>
          </cell>
          <cell r="E826" t="str">
            <v>INGRESOS DE EXPLOTACIÓN</v>
          </cell>
          <cell r="F826" t="str">
            <v>OTROS INGRESOS DE EXPLOTACIÓN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U826">
            <v>0</v>
          </cell>
        </row>
        <row r="827">
          <cell r="A827">
            <v>7590010101</v>
          </cell>
          <cell r="B827" t="str">
            <v>OTROS INGRESOS DIVERSOS</v>
          </cell>
          <cell r="C827" t="str">
            <v>5.31.12.30</v>
          </cell>
          <cell r="D827" t="str">
            <v>5.31.12.30</v>
          </cell>
          <cell r="E827" t="str">
            <v>INGRESOS DE EXPLOTACIÓN</v>
          </cell>
          <cell r="F827" t="str">
            <v>OTROS INGRESOS DE EXPLOTACIÓN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U827">
            <v>0</v>
          </cell>
        </row>
        <row r="828">
          <cell r="A828">
            <v>7590010102</v>
          </cell>
          <cell r="B828" t="str">
            <v>OTROS INGRESOS DIVERSOS - RECURSOS HUMANOS</v>
          </cell>
          <cell r="C828" t="str">
            <v>5.31.12.30</v>
          </cell>
          <cell r="D828" t="str">
            <v>5.31.12.30</v>
          </cell>
          <cell r="E828" t="str">
            <v>GASTOS DE ADMINISTRACIÓN Y DE VENTAS</v>
          </cell>
          <cell r="F828" t="str">
            <v>RECURSOS HUMANOS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U828">
            <v>0</v>
          </cell>
        </row>
        <row r="829">
          <cell r="A829">
            <v>7590010103</v>
          </cell>
          <cell r="B829" t="str">
            <v>OTROS INGRESOS DIVERSOS - GASTOS VARIOS</v>
          </cell>
          <cell r="C829" t="str">
            <v>5.31.12.30</v>
          </cell>
          <cell r="D829" t="str">
            <v>5.31.12.30</v>
          </cell>
          <cell r="E829" t="str">
            <v>GASTOS DE ADMINISTRACIÓN Y DE VENTAS</v>
          </cell>
          <cell r="F829" t="str">
            <v>GASTOS VARIOS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U829">
            <v>0</v>
          </cell>
        </row>
        <row r="830">
          <cell r="A830">
            <v>7590010104</v>
          </cell>
          <cell r="B830" t="str">
            <v>OTROS INGRESOS DIVERSOS-OTROS INGRESOS DE EXPLOTA</v>
          </cell>
          <cell r="C830" t="str">
            <v>5.31.12.30</v>
          </cell>
          <cell r="D830" t="str">
            <v>5.31.12.30</v>
          </cell>
          <cell r="E830" t="str">
            <v>INGRESOS DE EXPLOTACIÓN</v>
          </cell>
          <cell r="F830" t="str">
            <v>OTROS INGRESOS DE EXPLOTACIÓN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U830">
            <v>0</v>
          </cell>
        </row>
        <row r="831">
          <cell r="A831">
            <v>7590010201</v>
          </cell>
          <cell r="B831" t="str">
            <v>BONIFICACION POR CUMPLIMIENTO DE METAS</v>
          </cell>
          <cell r="C831" t="str">
            <v>531.11.12</v>
          </cell>
          <cell r="D831" t="str">
            <v>531.11.12</v>
          </cell>
          <cell r="E831" t="str">
            <v>COSTO DE EXPLOTACION</v>
          </cell>
          <cell r="F831" t="str">
            <v>INGRESO PROVEEDORES - REBATES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U831">
            <v>0</v>
          </cell>
        </row>
        <row r="832">
          <cell r="A832">
            <v>7590010401</v>
          </cell>
          <cell r="B832" t="str">
            <v>ARTICULOS EN DESUSO - OTROS INGRESOS DE EXPLOTAC.</v>
          </cell>
          <cell r="C832" t="str">
            <v>5.31.12.30</v>
          </cell>
          <cell r="D832" t="str">
            <v>5.31.12.30</v>
          </cell>
          <cell r="E832" t="str">
            <v>INGRESOS DE EXPLOTACIÓN</v>
          </cell>
          <cell r="F832" t="str">
            <v>OTROS INGRESOS DE EXPLOTACIÓN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U832">
            <v>0</v>
          </cell>
        </row>
        <row r="833">
          <cell r="A833">
            <v>7590010501</v>
          </cell>
          <cell r="B833" t="str">
            <v>APERTURA DE TIENDAS (CV)</v>
          </cell>
          <cell r="C833" t="str">
            <v>531.11.12</v>
          </cell>
          <cell r="D833" t="str">
            <v>531.11.12</v>
          </cell>
          <cell r="E833" t="str">
            <v>COSTO DE EXPLOTACION</v>
          </cell>
          <cell r="F833" t="str">
            <v>INGRESO PROVEEDORES - REBATES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U833">
            <v>0</v>
          </cell>
        </row>
        <row r="834">
          <cell r="A834">
            <v>7590010701</v>
          </cell>
          <cell r="B834" t="str">
            <v>PENALIDAD POR MERCADERIA  NO INGRESADA</v>
          </cell>
          <cell r="C834" t="str">
            <v>531.11.12</v>
          </cell>
          <cell r="D834" t="str">
            <v>531.11.12</v>
          </cell>
          <cell r="E834" t="str">
            <v>COSTO DE EXPLOTACION</v>
          </cell>
          <cell r="F834" t="str">
            <v>INGRESO PROVEEDORES - REBATES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U834">
            <v>0</v>
          </cell>
        </row>
        <row r="835">
          <cell r="A835">
            <v>7590010801</v>
          </cell>
          <cell r="B835" t="str">
            <v>ALQUILER DE ESPACIOS</v>
          </cell>
          <cell r="C835" t="str">
            <v>5.31.11.20</v>
          </cell>
          <cell r="D835" t="str">
            <v>5.31.11.20</v>
          </cell>
          <cell r="E835" t="str">
            <v>GASTOS DE ADMINISTRACIÓN Y DE VENTAS</v>
          </cell>
          <cell r="F835" t="str">
            <v>INGRESOS DE PUBLICIDAD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U835">
            <v>0</v>
          </cell>
        </row>
        <row r="836">
          <cell r="A836">
            <v>7590010901</v>
          </cell>
          <cell r="B836" t="str">
            <v>REFACTURACION POR PUBLICIDAD - REVISTA RIPLEY</v>
          </cell>
          <cell r="C836" t="str">
            <v>5.31.11.20</v>
          </cell>
          <cell r="D836" t="str">
            <v>5.31.11.20</v>
          </cell>
          <cell r="E836" t="str">
            <v>GASTOS DE ADMINISTRACIÓN Y DE VENTAS</v>
          </cell>
          <cell r="F836" t="str">
            <v>INGRESOS DE PUBLICIDAD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U836">
            <v>0</v>
          </cell>
        </row>
        <row r="837">
          <cell r="A837">
            <v>7590011001</v>
          </cell>
          <cell r="B837" t="str">
            <v>REFACTURACION POR PUBLICIDAD - MAX</v>
          </cell>
          <cell r="C837" t="str">
            <v>5.31.11.20</v>
          </cell>
          <cell r="D837" t="str">
            <v>5.31.11.20</v>
          </cell>
          <cell r="E837" t="str">
            <v>GASTOS DE ADMINISTRACIÓN Y DE VENTAS</v>
          </cell>
          <cell r="F837" t="str">
            <v>INGRESOS DE PUBLICIDAD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U837">
            <v>0</v>
          </cell>
        </row>
        <row r="838">
          <cell r="A838">
            <v>7590011101</v>
          </cell>
          <cell r="B838" t="str">
            <v>FACTURACION A PROVEEDORES - PROTECCION DE PRECIOS</v>
          </cell>
          <cell r="C838" t="str">
            <v>531.11.12</v>
          </cell>
          <cell r="D838" t="str">
            <v>531.11.12</v>
          </cell>
          <cell r="E838" t="str">
            <v>COSTO DE EXPLOTACION</v>
          </cell>
          <cell r="F838" t="str">
            <v>INGRESO PROVEEDORES - REBATES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</row>
        <row r="839">
          <cell r="A839">
            <v>7590011201</v>
          </cell>
          <cell r="B839" t="str">
            <v>REBATE MULTA COMERCIAL</v>
          </cell>
          <cell r="C839" t="str">
            <v>531.11.12</v>
          </cell>
          <cell r="D839" t="str">
            <v>531.11.12</v>
          </cell>
          <cell r="E839" t="str">
            <v>COSTO DE EXPLOTACION</v>
          </cell>
          <cell r="F839" t="str">
            <v>INGRESO PROVEEDORES - REBATES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U839">
            <v>0</v>
          </cell>
        </row>
        <row r="840">
          <cell r="A840">
            <v>7590011301</v>
          </cell>
          <cell r="B840" t="str">
            <v>REBATE MULTA LOGISTICA</v>
          </cell>
          <cell r="C840" t="str">
            <v>531.11.12</v>
          </cell>
          <cell r="D840" t="str">
            <v>531.11.12</v>
          </cell>
          <cell r="E840" t="str">
            <v>COSTO DE EXPLOTACION</v>
          </cell>
          <cell r="F840" t="str">
            <v>INGRESO PROVEEDORES - REBATES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U840">
            <v>0</v>
          </cell>
        </row>
        <row r="841">
          <cell r="A841">
            <v>7590011401</v>
          </cell>
          <cell r="B841" t="str">
            <v>REBATE PUBLICIDAD COMERCIAL</v>
          </cell>
          <cell r="C841" t="str">
            <v>531.11.12</v>
          </cell>
          <cell r="D841" t="str">
            <v>531.11.12</v>
          </cell>
          <cell r="E841" t="str">
            <v>COSTO DE EXPLOTACION</v>
          </cell>
          <cell r="F841" t="str">
            <v>INGRESO PROVEEDORES - REBATES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U841">
            <v>0</v>
          </cell>
        </row>
        <row r="842">
          <cell r="A842">
            <v>7590011501</v>
          </cell>
          <cell r="B842" t="str">
            <v>REBATE PUBLICIDAD MARKETING</v>
          </cell>
          <cell r="C842" t="str">
            <v>5.31.11.20</v>
          </cell>
          <cell r="D842" t="str">
            <v>5.31.11.20</v>
          </cell>
          <cell r="E842" t="str">
            <v>GASTOS DE ADMINISTRACIÓN Y DE VENTAS</v>
          </cell>
          <cell r="F842" t="str">
            <v>INGRESOS DE PUBLICIDAD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U842">
            <v>0</v>
          </cell>
        </row>
        <row r="843">
          <cell r="A843">
            <v>7590011701</v>
          </cell>
          <cell r="B843" t="str">
            <v>REBATE MONTO FIJO</v>
          </cell>
          <cell r="C843" t="str">
            <v>531.11.12</v>
          </cell>
          <cell r="D843" t="str">
            <v>531.11.12</v>
          </cell>
          <cell r="E843" t="str">
            <v>COSTO DE EXPLOTACION</v>
          </cell>
          <cell r="F843" t="str">
            <v>INGRESO PROVEEDORES - REBATES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U843">
            <v>0</v>
          </cell>
        </row>
        <row r="844">
          <cell r="A844">
            <v>7620010101</v>
          </cell>
          <cell r="B844" t="str">
            <v>ENAJENACION DE INMUEBLES MAQUINARIA Y EQUIPO</v>
          </cell>
          <cell r="C844" t="str">
            <v>5.31.12.30</v>
          </cell>
          <cell r="D844" t="str">
            <v>5.31.12.30</v>
          </cell>
          <cell r="E844" t="str">
            <v>OTROS INGRESOS Y GASTOS</v>
          </cell>
          <cell r="F844" t="str">
            <v>OTROS INGRESOS FUERA DE LA EXPLOTACIÓN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U844">
            <v>0</v>
          </cell>
        </row>
        <row r="845">
          <cell r="A845">
            <v>7630010101</v>
          </cell>
          <cell r="B845" t="str">
            <v>ENAJENACION DE INTANGIBLES</v>
          </cell>
          <cell r="C845" t="str">
            <v>5.31.12.30</v>
          </cell>
          <cell r="D845" t="str">
            <v>5.31.12.30</v>
          </cell>
          <cell r="E845" t="str">
            <v>OTROS INGRESOS Y GASTOS</v>
          </cell>
          <cell r="F845" t="str">
            <v>OTROS INGRESOS FUERA DE LA EXPLOTACIÓN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U845">
            <v>0</v>
          </cell>
        </row>
        <row r="846">
          <cell r="A846">
            <v>7650010102</v>
          </cell>
          <cell r="B846" t="str">
            <v>DEVOLUCION GTOS EJERC ANTERIORES-DEPREC Y AMORTIZ</v>
          </cell>
          <cell r="C846" t="str">
            <v>5.31.12.30</v>
          </cell>
          <cell r="D846" t="str">
            <v>5.31.12.30</v>
          </cell>
          <cell r="E846" t="str">
            <v>GASTOS DE ADMINISTRACIÓN Y DE VENTAS</v>
          </cell>
          <cell r="F846" t="str">
            <v>DEPRECIACION Y AMORTIZACION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U846">
            <v>0</v>
          </cell>
        </row>
        <row r="847">
          <cell r="A847">
            <v>7650010104</v>
          </cell>
          <cell r="B847" t="str">
            <v>DEVOLUCION GTOS EJERC ANTERIORES-GTOS DE PUBLIC</v>
          </cell>
          <cell r="C847" t="str">
            <v>5.31.12.30</v>
          </cell>
          <cell r="D847" t="str">
            <v>5.31.12.30</v>
          </cell>
          <cell r="E847" t="str">
            <v>GASTOS DE ADMINISTRACIÓN Y DE VENTAS</v>
          </cell>
          <cell r="F847" t="str">
            <v>GASTOS DE PUBLICIDAD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</row>
        <row r="848">
          <cell r="A848">
            <v>7650010105</v>
          </cell>
          <cell r="B848" t="str">
            <v>DEVOLUCION GASTOS DE EJERCICIOS ANTERIORES-RRHH</v>
          </cell>
          <cell r="C848" t="str">
            <v>5.31.12.30</v>
          </cell>
          <cell r="D848" t="str">
            <v>5.31.12.30</v>
          </cell>
          <cell r="E848" t="str">
            <v>GASTOS DE ADMINISTRACIÓN Y DE VENTAS</v>
          </cell>
          <cell r="F848" t="str">
            <v>RECURSOS HUMANOS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U848">
            <v>0</v>
          </cell>
        </row>
        <row r="849">
          <cell r="A849">
            <v>7650010106</v>
          </cell>
          <cell r="B849" t="str">
            <v>DEVOLUC GASTOS EJERC</v>
          </cell>
          <cell r="C849" t="str">
            <v>5.31.12.30</v>
          </cell>
          <cell r="D849" t="str">
            <v>5.31.12.30</v>
          </cell>
          <cell r="E849" t="str">
            <v>GASTOS DE ADMINISTRACIÓN Y DE VENTAS</v>
          </cell>
          <cell r="F849" t="str">
            <v>SERVICIOS DE TERCEROS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U849">
            <v>0</v>
          </cell>
        </row>
        <row r="850">
          <cell r="A850">
            <v>7650010107</v>
          </cell>
          <cell r="B850" t="str">
            <v>DEVOLUC GASTOS EJERCICIOS ANTERIORES - GTOS VARIO</v>
          </cell>
          <cell r="C850" t="str">
            <v>5.31.12.30</v>
          </cell>
          <cell r="D850" t="str">
            <v>5.31.12.30</v>
          </cell>
          <cell r="E850" t="str">
            <v>GASTOS DE ADMINISTRACIÓN Y DE VENTAS</v>
          </cell>
          <cell r="F850" t="str">
            <v>GASTOS VARIOS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U850">
            <v>0</v>
          </cell>
        </row>
        <row r="851">
          <cell r="A851">
            <v>7650010108</v>
          </cell>
          <cell r="B851" t="str">
            <v>DEVOLUC GTOS EJERCICIOS ANTERIORES-ING FINANCIERO</v>
          </cell>
          <cell r="C851" t="str">
            <v>5.31.12.30</v>
          </cell>
          <cell r="D851" t="str">
            <v>5.31.12.30</v>
          </cell>
          <cell r="E851" t="str">
            <v>OTROS INGRESOS Y GASTOS</v>
          </cell>
          <cell r="F851" t="str">
            <v>INGRESOS FINANCIEROS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U851">
            <v>0</v>
          </cell>
        </row>
        <row r="852">
          <cell r="A852">
            <v>7650010109</v>
          </cell>
          <cell r="B852" t="str">
            <v>DEVOLUC GASTOS EJERC</v>
          </cell>
          <cell r="C852" t="str">
            <v>5.31.12.30</v>
          </cell>
          <cell r="D852" t="str">
            <v>5.31.12.30</v>
          </cell>
          <cell r="E852" t="str">
            <v>COSTO DE EXPLOTACION</v>
          </cell>
          <cell r="F852" t="str">
            <v>OTROS COSTOS DE EXPLOTACIÓN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U852">
            <v>0</v>
          </cell>
        </row>
        <row r="853">
          <cell r="A853">
            <v>7650010116</v>
          </cell>
          <cell r="B853" t="str">
            <v>DEVOLUC GTOS EJERCICIOS ANTERIORES-SUMINISTROS</v>
          </cell>
          <cell r="C853" t="str">
            <v>5.31.12.30</v>
          </cell>
          <cell r="D853" t="str">
            <v>5.31.12.30</v>
          </cell>
          <cell r="E853" t="str">
            <v>OTROS INGRESOS Y GASTOS</v>
          </cell>
          <cell r="F853" t="str">
            <v>OTROS INGRESOS FUERA DE LA EXPLOTACIÓN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U853">
            <v>0</v>
          </cell>
        </row>
        <row r="854">
          <cell r="A854">
            <v>7650010117</v>
          </cell>
          <cell r="B854" t="str">
            <v>DEVOLUC GTOS EJERC ANTERIORES-OTROS ING  EXPLOTAC</v>
          </cell>
          <cell r="C854" t="str">
            <v>5.31.12.30</v>
          </cell>
          <cell r="D854" t="str">
            <v>5.31.12.30</v>
          </cell>
          <cell r="E854" t="str">
            <v>OTROS INGRESOS Y GASTOS</v>
          </cell>
          <cell r="F854" t="str">
            <v>OTROS INGRESOS FUERA DE LA EXPLOTACIÓN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</row>
        <row r="855">
          <cell r="A855">
            <v>7650010201</v>
          </cell>
          <cell r="B855" t="str">
            <v>RECUPERAC.DE PROVISION DE EJERCICIOS ANTERIORES</v>
          </cell>
          <cell r="C855" t="str">
            <v>5.31.12.30</v>
          </cell>
          <cell r="D855" t="str">
            <v>5.31.12.30</v>
          </cell>
          <cell r="E855" t="str">
            <v>GASTOS DE ADMINISTRACIÓN Y DE VENTAS</v>
          </cell>
          <cell r="F855" t="str">
            <v>GASTOS VARIOS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U855">
            <v>0</v>
          </cell>
        </row>
        <row r="856">
          <cell r="A856">
            <v>7650010202</v>
          </cell>
          <cell r="B856" t="str">
            <v>RECUPERAC PROV EJERC</v>
          </cell>
          <cell r="C856" t="str">
            <v>5.31.12.30</v>
          </cell>
          <cell r="D856" t="str">
            <v>5.31.12.30</v>
          </cell>
          <cell r="E856" t="str">
            <v>GASTOS DE ADMINISTRACIÓN Y DE VENTAS</v>
          </cell>
          <cell r="F856" t="str">
            <v>ARRIENDOS Y GASTOS DE BIENES RAICES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U856">
            <v>0</v>
          </cell>
        </row>
        <row r="857">
          <cell r="A857">
            <v>7650010203</v>
          </cell>
          <cell r="B857" t="str">
            <v>RECUPERAC. PROV. EJE</v>
          </cell>
          <cell r="C857" t="str">
            <v>5.31.12.30</v>
          </cell>
          <cell r="D857" t="str">
            <v>5.31.12.30</v>
          </cell>
          <cell r="E857" t="str">
            <v>COSTO DE EXPLOTACION</v>
          </cell>
          <cell r="F857" t="str">
            <v>OTROS COSTOS DE EXPLOTACIÓN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U857">
            <v>0</v>
          </cell>
        </row>
        <row r="858">
          <cell r="A858">
            <v>7650010204</v>
          </cell>
          <cell r="B858" t="str">
            <v>RECUPERAC PROV EJERC</v>
          </cell>
          <cell r="C858" t="str">
            <v>5.31.12.30</v>
          </cell>
          <cell r="D858" t="str">
            <v>5.31.12.30</v>
          </cell>
          <cell r="E858" t="str">
            <v>GASTOS DE ADMINISTRACIÓN Y DE VENTAS</v>
          </cell>
          <cell r="F858" t="str">
            <v>GASTOS DE PUBLICIDAD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U858">
            <v>0</v>
          </cell>
        </row>
        <row r="859">
          <cell r="A859">
            <v>7650010205</v>
          </cell>
          <cell r="B859" t="str">
            <v>RECUPERAC.DE PROV. EJERC.ANTERIORES - RRHH</v>
          </cell>
          <cell r="C859" t="str">
            <v>5.31.12.30</v>
          </cell>
          <cell r="D859" t="str">
            <v>5.31.12.30</v>
          </cell>
          <cell r="E859" t="str">
            <v>GASTOS DE ADMINISTRACIÓN Y DE VENTAS</v>
          </cell>
          <cell r="F859" t="str">
            <v>RECURSOS HUMANOS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U859">
            <v>0</v>
          </cell>
        </row>
        <row r="860">
          <cell r="A860">
            <v>7650010206</v>
          </cell>
          <cell r="B860" t="str">
            <v>RECUPERAC.PROV. EJER</v>
          </cell>
          <cell r="C860" t="str">
            <v>5.31.12.30</v>
          </cell>
          <cell r="D860" t="str">
            <v>5.31.12.30</v>
          </cell>
          <cell r="E860" t="str">
            <v>GASTOS DE ADMINISTRACIÓN Y DE VENTAS</v>
          </cell>
          <cell r="F860" t="str">
            <v>SERVICIOS DE TERCEROS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U860">
            <v>0</v>
          </cell>
        </row>
        <row r="861">
          <cell r="A861">
            <v>7650010207</v>
          </cell>
          <cell r="B861" t="str">
            <v>RECUPERAC.DE PROV. EJERC.ANTERIORES - SUMINISTROS</v>
          </cell>
          <cell r="C861" t="str">
            <v>5.31.12.30</v>
          </cell>
          <cell r="D861" t="str">
            <v>5.31.12.30</v>
          </cell>
          <cell r="E861" t="str">
            <v>GASTOS DE ADMINISTRACIÓN Y DE VENTAS</v>
          </cell>
          <cell r="F861" t="str">
            <v>SUMINISTROS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U861">
            <v>0</v>
          </cell>
        </row>
        <row r="862">
          <cell r="A862">
            <v>7650010208</v>
          </cell>
          <cell r="B862" t="str">
            <v>RECUPERAC.DE PROV. EJERC.ANTERIORES - GTOS. VARIO</v>
          </cell>
          <cell r="C862" t="str">
            <v>5.31.12.30</v>
          </cell>
          <cell r="D862" t="str">
            <v>5.31.12.30</v>
          </cell>
          <cell r="E862" t="str">
            <v>GASTOS DE ADMINISTRACIÓN Y DE VENTAS</v>
          </cell>
          <cell r="F862" t="str">
            <v>GASTOS VARIOS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U862">
            <v>0</v>
          </cell>
        </row>
        <row r="863">
          <cell r="A863">
            <v>7650010209</v>
          </cell>
          <cell r="B863" t="str">
            <v>RECUPERAC PROV EJERC</v>
          </cell>
          <cell r="C863" t="str">
            <v>5.31.12.30</v>
          </cell>
          <cell r="D863" t="str">
            <v>5.31.12.30</v>
          </cell>
          <cell r="E863" t="str">
            <v>OTROS INGRESOS Y GASTOS</v>
          </cell>
          <cell r="F863" t="str">
            <v>INGRESOS FINANCIEROS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U863">
            <v>0</v>
          </cell>
        </row>
        <row r="864">
          <cell r="A864">
            <v>7650010210</v>
          </cell>
          <cell r="B864" t="str">
            <v>RECUP PROV EJERC ANTERIORES-OTROS INGR DE EXPLOT</v>
          </cell>
          <cell r="C864" t="str">
            <v>5.31.12.30</v>
          </cell>
          <cell r="D864" t="str">
            <v>5.31.12.30</v>
          </cell>
          <cell r="E864" t="str">
            <v>INGRESOS DE EXPLOTACIÓN</v>
          </cell>
          <cell r="F864" t="str">
            <v>OTROS INGRESOS DE EXPLOTACIÓN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U864">
            <v>0</v>
          </cell>
        </row>
        <row r="865">
          <cell r="A865">
            <v>7650010211</v>
          </cell>
          <cell r="B865" t="str">
            <v>RECUP PROV EJERC ANT-OTROS COSTOS EXPLOT</v>
          </cell>
          <cell r="C865" t="str">
            <v>531.11.12</v>
          </cell>
          <cell r="D865" t="str">
            <v>531.11.12</v>
          </cell>
          <cell r="E865" t="str">
            <v>COSTO DE EXPLOTACION</v>
          </cell>
          <cell r="F865" t="str">
            <v>AJUSTE DE INVENTARIOS Y MERMAS DE MERCADERÍAS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U865">
            <v>0</v>
          </cell>
        </row>
        <row r="866">
          <cell r="A866">
            <v>7650010301</v>
          </cell>
          <cell r="B866" t="str">
            <v>ING.FINANC.VINCULADAS PERU</v>
          </cell>
          <cell r="C866" t="str">
            <v>5.31.12.30</v>
          </cell>
          <cell r="D866" t="str">
            <v>5.31.12.30</v>
          </cell>
          <cell r="E866" t="str">
            <v>OTROS INGRESOS Y GASTOS</v>
          </cell>
          <cell r="F866" t="str">
            <v>INGRESOS FINANCIEROS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U866">
            <v>0</v>
          </cell>
        </row>
        <row r="867">
          <cell r="A867">
            <v>7690010101</v>
          </cell>
          <cell r="B867" t="str">
            <v>OTROS INGRESOS EXTRAORDINARIOS</v>
          </cell>
          <cell r="C867" t="str">
            <v>5.31.12.30</v>
          </cell>
          <cell r="D867" t="str">
            <v>5.31.12.30</v>
          </cell>
          <cell r="E867" t="str">
            <v>GASTOS DE ADMINISTRACIÓN Y DE VENTAS</v>
          </cell>
          <cell r="F867" t="str">
            <v>GASTOS VARIOS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U867">
            <v>0</v>
          </cell>
        </row>
        <row r="868">
          <cell r="A868">
            <v>7690010102</v>
          </cell>
          <cell r="B868" t="str">
            <v>OTROS INGRESOS EXTRAORD - DEPREC Y AMORTIZAC</v>
          </cell>
          <cell r="C868" t="str">
            <v>5.31.12.30</v>
          </cell>
          <cell r="D868" t="str">
            <v>5.31.12.30</v>
          </cell>
          <cell r="E868" t="str">
            <v>GASTOS DE ADMINISTRACIÓN Y DE VENTAS</v>
          </cell>
          <cell r="F868" t="str">
            <v>DEPRECIACION Y AMORTIZACION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U868">
            <v>0</v>
          </cell>
        </row>
        <row r="869">
          <cell r="A869">
            <v>7690010103</v>
          </cell>
          <cell r="B869" t="str">
            <v>OTROS INGRESOS EXTRAORDINARIOS -RECURSOS HUMANOS</v>
          </cell>
          <cell r="C869" t="str">
            <v>5.31.12.30</v>
          </cell>
          <cell r="D869" t="str">
            <v>5.31.12.30</v>
          </cell>
          <cell r="E869" t="str">
            <v>GASTOS DE ADMINISTRACIÓN Y DE VENTAS</v>
          </cell>
          <cell r="F869" t="str">
            <v>RECURSOS HUMANOS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U869">
            <v>0</v>
          </cell>
        </row>
        <row r="870">
          <cell r="A870">
            <v>7690010104</v>
          </cell>
          <cell r="B870" t="str">
            <v>OTROS INGRESOS EXTRAORDINARIOS - GASTOS VARIOS</v>
          </cell>
          <cell r="C870" t="str">
            <v>5.31.12.30</v>
          </cell>
          <cell r="D870" t="str">
            <v>5.31.12.30</v>
          </cell>
          <cell r="E870" t="str">
            <v>GASTOS DE ADMINISTRACIÓN Y DE VENTAS</v>
          </cell>
          <cell r="F870" t="str">
            <v>GASTOS VARIOS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</row>
        <row r="871">
          <cell r="A871">
            <v>7690010105</v>
          </cell>
          <cell r="B871" t="str">
            <v>OTROS INGRESOS EXTRAORD-OTROS INGRESOS DE EXPLOTA</v>
          </cell>
          <cell r="C871" t="str">
            <v>5.31.12.30</v>
          </cell>
          <cell r="D871" t="str">
            <v>5.31.12.30</v>
          </cell>
          <cell r="E871" t="str">
            <v>GASTOS DE ADMINISTRACIÓN Y DE VENTAS</v>
          </cell>
          <cell r="F871" t="str">
            <v>INGRESOS DE PUBLICIDAD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U871">
            <v>0</v>
          </cell>
        </row>
        <row r="872">
          <cell r="A872">
            <v>7690010106</v>
          </cell>
          <cell r="B872" t="str">
            <v>OTROS INGRESOS EXTRAORDINARIOS - GANANC. DIFERIDA</v>
          </cell>
          <cell r="C872" t="str">
            <v>5.31.12.30</v>
          </cell>
          <cell r="D872" t="str">
            <v>5.31.12.30</v>
          </cell>
          <cell r="E872" t="str">
            <v>OTROS INGRESOS Y GASTOS</v>
          </cell>
          <cell r="F872" t="str">
            <v>OTROS INGRESOS FUERA DE LA EXPLOTACIÓN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U872">
            <v>0</v>
          </cell>
        </row>
        <row r="873">
          <cell r="A873">
            <v>7690010107</v>
          </cell>
          <cell r="B873" t="str">
            <v>OTROS INGRESOS EXTRAORD - RECUPERAC SINIESTROS</v>
          </cell>
          <cell r="C873" t="str">
            <v>5.31.12.30</v>
          </cell>
          <cell r="D873" t="str">
            <v>5.31.12.30</v>
          </cell>
          <cell r="E873" t="str">
            <v>GASTOS DE ADMINISTRACIÓN Y DE VENTAS</v>
          </cell>
          <cell r="F873" t="str">
            <v>GASTOS VARIOS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U873">
            <v>0</v>
          </cell>
        </row>
        <row r="874">
          <cell r="A874">
            <v>7690010109</v>
          </cell>
          <cell r="B874" t="str">
            <v>OTROS INGRESOS EXTRAORDINARIOS - SOBRANTE DE CAJA</v>
          </cell>
          <cell r="C874" t="str">
            <v>5.31.12.30</v>
          </cell>
          <cell r="D874" t="str">
            <v>5.31.12.30</v>
          </cell>
          <cell r="E874" t="str">
            <v>GASTOS DE ADMINISTRACIÓN Y DE VENTAS</v>
          </cell>
          <cell r="F874" t="str">
            <v>GASTOS VARIOS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U874">
            <v>0</v>
          </cell>
        </row>
        <row r="875">
          <cell r="A875">
            <v>7690010201</v>
          </cell>
          <cell r="B875" t="str">
            <v>AJUSTE POR REDONDEO</v>
          </cell>
          <cell r="C875" t="str">
            <v>5.31.12.30</v>
          </cell>
          <cell r="D875" t="str">
            <v>5.31.12.30</v>
          </cell>
          <cell r="E875" t="str">
            <v>GASTOS DE ADMINISTRACIÓN Y DE VENTAS</v>
          </cell>
          <cell r="F875" t="str">
            <v>GASTOS VARIOS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U875">
            <v>0</v>
          </cell>
        </row>
        <row r="876">
          <cell r="A876">
            <v>7690010301</v>
          </cell>
          <cell r="B876" t="str">
            <v>TRANSFERENCIAS GRATUITAS RECIBIDAS</v>
          </cell>
          <cell r="C876" t="str">
            <v>531.11.111</v>
          </cell>
          <cell r="D876" t="str">
            <v>531.11.111</v>
          </cell>
          <cell r="E876" t="str">
            <v>INGRESOS DE EXPLOTACIÓN</v>
          </cell>
          <cell r="F876" t="str">
            <v>OTROS INGRESOS DE EXPLOTACIÓN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U876">
            <v>0</v>
          </cell>
        </row>
        <row r="877">
          <cell r="A877">
            <v>7710010101</v>
          </cell>
          <cell r="B877" t="str">
            <v>INTERESES SOBRE PRESTAMOS OTORGADOS</v>
          </cell>
          <cell r="C877" t="str">
            <v>5.31.12.10</v>
          </cell>
          <cell r="D877" t="str">
            <v>5.31.12.10</v>
          </cell>
          <cell r="E877" t="str">
            <v>OTROS INGRESOS Y GASTOS</v>
          </cell>
          <cell r="F877" t="str">
            <v>INGRESOS FINANCIEROS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U877">
            <v>0</v>
          </cell>
        </row>
        <row r="878">
          <cell r="A878">
            <v>7740010101</v>
          </cell>
          <cell r="B878" t="str">
            <v>INTERESES SOBRE DEPOSITOS</v>
          </cell>
          <cell r="C878" t="str">
            <v>5.31.12.10</v>
          </cell>
          <cell r="D878" t="str">
            <v>5.31.12.10</v>
          </cell>
          <cell r="E878" t="str">
            <v>OTROS INGRESOS Y GASTOS</v>
          </cell>
          <cell r="F878" t="str">
            <v>INGRESOS FINANCIEROS</v>
          </cell>
          <cell r="G878">
            <v>-18064.97</v>
          </cell>
          <cell r="H878">
            <v>-59526.58</v>
          </cell>
          <cell r="I878">
            <v>-113888.85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-191480.40000000002</v>
          </cell>
          <cell r="U878">
            <v>-191480.40000000002</v>
          </cell>
        </row>
        <row r="879">
          <cell r="A879">
            <v>7740010102</v>
          </cell>
          <cell r="B879" t="str">
            <v>INTERESES  VINCULADAS</v>
          </cell>
          <cell r="C879" t="str">
            <v>5.31.12.10</v>
          </cell>
          <cell r="D879" t="str">
            <v>5.31.12.10</v>
          </cell>
          <cell r="E879" t="str">
            <v>OTROS INGRESOS Y GASTOS</v>
          </cell>
          <cell r="F879" t="str">
            <v>INGRESOS FINANCIEROS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U879">
            <v>0</v>
          </cell>
        </row>
        <row r="880">
          <cell r="A880">
            <v>7740010104</v>
          </cell>
          <cell r="B880" t="str">
            <v>1EERR INTERESES GANADOS SOC NO CONSOLIDADAS</v>
          </cell>
          <cell r="C880" t="str">
            <v>5.31.12.10</v>
          </cell>
          <cell r="D880" t="str">
            <v>5.31.12.10</v>
          </cell>
          <cell r="E880" t="str">
            <v>OTROS INGRESOS Y GASTOS</v>
          </cell>
          <cell r="F880" t="str">
            <v>INGRESOS FINANCIEROS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U880">
            <v>0</v>
          </cell>
        </row>
        <row r="881">
          <cell r="A881">
            <v>7740010105</v>
          </cell>
          <cell r="B881" t="str">
            <v>INTERESES CON EMPRESAS NO RELACIONADAS</v>
          </cell>
          <cell r="C881" t="str">
            <v>5.31.12.10</v>
          </cell>
          <cell r="D881" t="str">
            <v>5.31.12.10</v>
          </cell>
          <cell r="E881" t="str">
            <v>OTROS INGRESOS Y GASTOS</v>
          </cell>
          <cell r="F881" t="str">
            <v>INGRESOS FINANCIEROS</v>
          </cell>
          <cell r="G881">
            <v>-12247.09</v>
          </cell>
          <cell r="H881">
            <v>-11528.43</v>
          </cell>
          <cell r="I881">
            <v>-10851.99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-34627.51</v>
          </cell>
          <cell r="U881">
            <v>-34627.51</v>
          </cell>
        </row>
        <row r="882">
          <cell r="A882">
            <v>7750010101</v>
          </cell>
          <cell r="B882" t="str">
            <v>DESCUENTO POR PRONTO PAGO</v>
          </cell>
          <cell r="C882" t="str">
            <v>5.31.12.10</v>
          </cell>
          <cell r="D882" t="str">
            <v>5.31.12.10</v>
          </cell>
          <cell r="E882" t="str">
            <v>OTROS INGRESOS Y GASTOS</v>
          </cell>
          <cell r="F882" t="str">
            <v>INGRESOS FINANCIEROS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U882">
            <v>0</v>
          </cell>
        </row>
        <row r="883">
          <cell r="A883">
            <v>7760010101</v>
          </cell>
          <cell r="B883" t="str">
            <v>GANANCIA POR DIFERENCIA DE CAMBIO</v>
          </cell>
          <cell r="C883" t="str">
            <v>5.31.12.90</v>
          </cell>
          <cell r="D883" t="str">
            <v>5.31.12.90</v>
          </cell>
          <cell r="E883" t="str">
            <v>OTROS INGRESOS Y GASTOS</v>
          </cell>
          <cell r="F883" t="str">
            <v>DIFERENCIA DE CAMBIO NETO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U883">
            <v>0</v>
          </cell>
        </row>
        <row r="884">
          <cell r="A884">
            <v>7760010102</v>
          </cell>
          <cell r="B884" t="str">
            <v>GANANCIA POR DIFERENCIA DE CAMBIO - DISPONIBLE</v>
          </cell>
          <cell r="C884" t="str">
            <v>5.31.12.90</v>
          </cell>
          <cell r="D884" t="str">
            <v>5.31.12.90</v>
          </cell>
          <cell r="E884" t="str">
            <v>OTROS INGRESOS Y GASTOS</v>
          </cell>
          <cell r="F884" t="str">
            <v>DIFERENCIA DE CAMBIO NETO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U884">
            <v>0</v>
          </cell>
        </row>
        <row r="885">
          <cell r="A885">
            <v>7760010103</v>
          </cell>
          <cell r="B885" t="str">
            <v>GANANCIA DIFERENCIA DE CAMBIO-CTAS POR COBRAR COM</v>
          </cell>
          <cell r="C885" t="str">
            <v>5.31.12.90</v>
          </cell>
          <cell r="D885" t="str">
            <v>5.31.12.90</v>
          </cell>
          <cell r="E885" t="str">
            <v>OTROS INGRESOS Y GASTOS</v>
          </cell>
          <cell r="F885" t="str">
            <v>DIFERENCIA DE CAMBIO NETO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U885">
            <v>0</v>
          </cell>
        </row>
        <row r="886">
          <cell r="A886">
            <v>7760010104</v>
          </cell>
          <cell r="B886" t="str">
            <v>GANANCIA DIFERENCIA CAMBIO-CTAS X COB VINCULADAS</v>
          </cell>
          <cell r="C886" t="str">
            <v>5.31.12.90</v>
          </cell>
          <cell r="D886" t="str">
            <v>5.31.12.90</v>
          </cell>
          <cell r="E886" t="str">
            <v>OTROS INGRESOS Y GASTOS</v>
          </cell>
          <cell r="F886" t="str">
            <v>DIFERENCIA DE CAMBIO NETO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</row>
        <row r="887">
          <cell r="A887">
            <v>7760010105</v>
          </cell>
          <cell r="B887" t="str">
            <v>GANANCIA DIFERENCIA CAMBIO-CTAS X COBRAR DIVERSAS</v>
          </cell>
          <cell r="C887" t="str">
            <v>5.31.12.90</v>
          </cell>
          <cell r="D887" t="str">
            <v>5.31.12.90</v>
          </cell>
          <cell r="E887" t="str">
            <v>OTROS INGRESOS Y GASTOS</v>
          </cell>
          <cell r="F887" t="str">
            <v>DIFERENCIA DE CAMBIO NETO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U887">
            <v>0</v>
          </cell>
        </row>
        <row r="888">
          <cell r="A888">
            <v>7760010106</v>
          </cell>
          <cell r="B888" t="str">
            <v>GANANCIA DIFERENCIA DE CAMBIO - CARGAS DIFERIDAS</v>
          </cell>
          <cell r="C888" t="str">
            <v>5.31.12.90</v>
          </cell>
          <cell r="D888" t="str">
            <v>5.31.12.90</v>
          </cell>
          <cell r="E888" t="str">
            <v>OTROS INGRESOS Y GASTOS</v>
          </cell>
          <cell r="F888" t="str">
            <v>DIFERENCIA DE CAMBIO NETO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U888">
            <v>0</v>
          </cell>
        </row>
        <row r="889">
          <cell r="A889">
            <v>7760010107</v>
          </cell>
          <cell r="B889" t="str">
            <v>GANANCIA DIFERENCIA DE CAMBIO-CTAS POR PAGAR COM</v>
          </cell>
          <cell r="C889" t="str">
            <v>5.31.12.90</v>
          </cell>
          <cell r="D889" t="str">
            <v>5.31.12.90</v>
          </cell>
          <cell r="E889" t="str">
            <v>OTROS INGRESOS Y GASTOS</v>
          </cell>
          <cell r="F889" t="str">
            <v>DIFERENCIA DE CAMBIO NETO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U889">
            <v>0</v>
          </cell>
        </row>
        <row r="890">
          <cell r="A890">
            <v>7760010108</v>
          </cell>
          <cell r="B890" t="str">
            <v>GANANCIA DIF CAMBIO-CTAS X PAGAR A VINCULADAS</v>
          </cell>
          <cell r="C890" t="str">
            <v>5.31.12.90</v>
          </cell>
          <cell r="D890" t="str">
            <v>5.31.12.90</v>
          </cell>
          <cell r="E890" t="str">
            <v>OTROS INGRESOS Y GASTOS</v>
          </cell>
          <cell r="F890" t="str">
            <v>DIFERENCIA DE CAMBIO NETO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U890">
            <v>0</v>
          </cell>
        </row>
        <row r="891">
          <cell r="A891">
            <v>7760010109</v>
          </cell>
          <cell r="B891" t="str">
            <v>GANANCIA DIFERENCIA DE CAMBIO - DEUDA LARGO PLAZO</v>
          </cell>
          <cell r="C891" t="str">
            <v>5.31.12.90</v>
          </cell>
          <cell r="D891" t="str">
            <v>5.31.12.90</v>
          </cell>
          <cell r="E891" t="str">
            <v>OTROS INGRESOS Y GASTOS</v>
          </cell>
          <cell r="F891" t="str">
            <v>DIFERENCIA DE CAMBIO NETO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U891">
            <v>0</v>
          </cell>
        </row>
        <row r="892">
          <cell r="A892">
            <v>7760010110</v>
          </cell>
          <cell r="B892" t="str">
            <v>GANANCIA DIFERENCIA DE CAMBIO - DEUDA BANCARIA</v>
          </cell>
          <cell r="C892" t="str">
            <v>5.31.12.90</v>
          </cell>
          <cell r="D892" t="str">
            <v>5.31.12.90</v>
          </cell>
          <cell r="E892" t="str">
            <v>OTROS INGRESOS Y GASTOS</v>
          </cell>
          <cell r="F892" t="str">
            <v>DIFERENCIA DE CAMBIO NETO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U892">
            <v>0</v>
          </cell>
        </row>
        <row r="893">
          <cell r="A893">
            <v>7760010111</v>
          </cell>
          <cell r="B893" t="str">
            <v>GANANCIA DIF CAMBIO - CTAS POR PAGAR DIVERSAS</v>
          </cell>
          <cell r="C893" t="str">
            <v>5.31.12.90</v>
          </cell>
          <cell r="D893" t="str">
            <v>5.31.12.90</v>
          </cell>
          <cell r="E893" t="str">
            <v>OTROS INGRESOS Y GASTOS</v>
          </cell>
          <cell r="F893" t="str">
            <v>DIFERENCIA DE CAMBIO NETO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U893">
            <v>0</v>
          </cell>
        </row>
        <row r="894">
          <cell r="A894">
            <v>7760010112</v>
          </cell>
          <cell r="B894" t="str">
            <v>GANANCIA DIFERENCIA CAMBIO - T.CAMBIO (SBS-TIENDA</v>
          </cell>
          <cell r="C894" t="str">
            <v>5.31.12.90</v>
          </cell>
          <cell r="D894" t="str">
            <v>5.31.12.90</v>
          </cell>
          <cell r="E894" t="str">
            <v>OTROS INGRESOS Y GASTOS</v>
          </cell>
          <cell r="F894" t="str">
            <v>DIFERENCIA DE CAMBIO NETO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U894">
            <v>0</v>
          </cell>
        </row>
        <row r="895">
          <cell r="A895">
            <v>7760010113</v>
          </cell>
          <cell r="B895" t="str">
            <v>GANANCIA DIFERENCIA DE CAMBIO - COMPRA DE DOLARES</v>
          </cell>
          <cell r="C895" t="str">
            <v>5.31.12.90</v>
          </cell>
          <cell r="D895" t="str">
            <v>5.31.12.90</v>
          </cell>
          <cell r="E895" t="str">
            <v>OTROS INGRESOS Y GASTOS</v>
          </cell>
          <cell r="F895" t="str">
            <v>DIFERENCIA DE CAMBIO NETO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U895">
            <v>0</v>
          </cell>
        </row>
        <row r="896">
          <cell r="A896">
            <v>7760010114</v>
          </cell>
          <cell r="B896" t="str">
            <v>GANANCIA POR DIFERENCIA DE CAMBIO - FORWARD</v>
          </cell>
          <cell r="C896" t="str">
            <v>5.31.12.90</v>
          </cell>
          <cell r="D896" t="str">
            <v>5.31.12.90</v>
          </cell>
          <cell r="E896" t="str">
            <v>OTROS INGRESOS Y GASTOS</v>
          </cell>
          <cell r="F896" t="str">
            <v>DIFERENCIA DE CAMBIO NETO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U896">
            <v>0</v>
          </cell>
        </row>
        <row r="897">
          <cell r="A897">
            <v>7760010117</v>
          </cell>
          <cell r="B897" t="str">
            <v>ACTIVO FIJO</v>
          </cell>
          <cell r="C897" t="str">
            <v>5.31.12.90</v>
          </cell>
          <cell r="D897" t="str">
            <v>5.31.12.90</v>
          </cell>
          <cell r="E897" t="str">
            <v>OTROS INGRESOS Y GASTOS</v>
          </cell>
          <cell r="F897" t="str">
            <v>DIFERENCIA DE CAMBIO NETO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U897">
            <v>0</v>
          </cell>
        </row>
        <row r="898">
          <cell r="A898">
            <v>7760010118</v>
          </cell>
          <cell r="B898" t="str">
            <v>GANANCIA POR DIFERENCIA EN CAMBIO - METRO</v>
          </cell>
          <cell r="C898" t="str">
            <v>5.31.12.90</v>
          </cell>
          <cell r="D898" t="str">
            <v>5.31.12.90</v>
          </cell>
          <cell r="E898" t="str">
            <v>OTROS INGRESOS Y GASTOS</v>
          </cell>
          <cell r="F898" t="str">
            <v>DIFERENCIA DE CAMBIO NETO</v>
          </cell>
          <cell r="G898">
            <v>-129161.78</v>
          </cell>
          <cell r="H898">
            <v>129317.09</v>
          </cell>
          <cell r="I898">
            <v>891.31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1046.6199999999976</v>
          </cell>
          <cell r="U898">
            <v>1046.6199999999976</v>
          </cell>
        </row>
        <row r="899">
          <cell r="A899">
            <v>7760010119</v>
          </cell>
          <cell r="B899" t="str">
            <v>GANANCIA POR DIFERENCIA EN CAMBIO - CATOLICA</v>
          </cell>
          <cell r="C899" t="str">
            <v>5.31.12.90</v>
          </cell>
          <cell r="D899" t="str">
            <v>5.31.12.90</v>
          </cell>
          <cell r="E899" t="str">
            <v>OTROS INGRESOS Y GASTOS</v>
          </cell>
          <cell r="F899" t="str">
            <v>DIFERENCIA DE CAMBIO NETO</v>
          </cell>
          <cell r="G899">
            <v>-9889.6200000000008</v>
          </cell>
          <cell r="H899">
            <v>7832.76</v>
          </cell>
          <cell r="I899">
            <v>-2951.48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-5008.34</v>
          </cell>
          <cell r="U899">
            <v>-5008.34</v>
          </cell>
        </row>
        <row r="900">
          <cell r="A900">
            <v>7760010120</v>
          </cell>
          <cell r="B900" t="str">
            <v>GANANCIA POR DIFERENCIA EN CAMBIO - RIPLEY INTERN</v>
          </cell>
          <cell r="C900" t="str">
            <v>5.31.12.90</v>
          </cell>
          <cell r="D900" t="str">
            <v>5.31.12.90</v>
          </cell>
          <cell r="E900" t="str">
            <v>OTROS INGRESOS Y GASTOS</v>
          </cell>
          <cell r="F900" t="str">
            <v>DIFERENCIA DE CAMBIO NETO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U900">
            <v>0</v>
          </cell>
        </row>
        <row r="901">
          <cell r="A901">
            <v>7770010101</v>
          </cell>
          <cell r="B901" t="str">
            <v>DIVIDENDOS PERCIBIDOS</v>
          </cell>
          <cell r="C901" t="str">
            <v>531.11.11</v>
          </cell>
          <cell r="D901" t="str">
            <v>531.11.11</v>
          </cell>
          <cell r="E901" t="str">
            <v>INGRESOS DE EXPLOTACIÓN</v>
          </cell>
          <cell r="F901" t="str">
            <v>INGRESOS POR VENTAS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U901">
            <v>0</v>
          </cell>
        </row>
        <row r="902">
          <cell r="A902">
            <v>7770010201</v>
          </cell>
          <cell r="B902" t="str">
            <v>ASOCIACION EN PARTICIPACION</v>
          </cell>
          <cell r="C902" t="str">
            <v>531.11.11</v>
          </cell>
          <cell r="D902" t="str">
            <v>531.11.11</v>
          </cell>
          <cell r="E902" t="str">
            <v>INGRESOS DE EXPLOTACIÓN</v>
          </cell>
          <cell r="F902" t="str">
            <v>ASOCIACIÓN EN PARTICIPACIÓN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</row>
        <row r="903">
          <cell r="A903">
            <v>7780010101</v>
          </cell>
          <cell r="B903" t="str">
            <v>UTILIDAD INVERSION EN EMPRESA RELACIONADA</v>
          </cell>
          <cell r="C903" t="str">
            <v>5.31.12.20</v>
          </cell>
          <cell r="D903" t="str">
            <v>5.31.12.20</v>
          </cell>
          <cell r="E903" t="str">
            <v>OTROS INGRESOS Y GASTOS</v>
          </cell>
          <cell r="F903" t="str">
            <v>UTILIDAD/PERDIDA INVERSION EMPRESA RELACIONADA</v>
          </cell>
          <cell r="G903">
            <v>-1644850</v>
          </cell>
          <cell r="H903">
            <v>-434043.6</v>
          </cell>
          <cell r="I903">
            <v>-2406498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-4485391.5999999996</v>
          </cell>
          <cell r="U903">
            <v>-4485391.5999999996</v>
          </cell>
        </row>
        <row r="904">
          <cell r="A904">
            <v>7790010101</v>
          </cell>
          <cell r="B904" t="str">
            <v>OTROS INGRESOS FINANCIEROS</v>
          </cell>
          <cell r="C904" t="str">
            <v>5.31.12.10</v>
          </cell>
          <cell r="D904" t="str">
            <v>5.31.12.10</v>
          </cell>
          <cell r="E904" t="str">
            <v>OTROS INGRESOS Y GASTOS</v>
          </cell>
          <cell r="F904" t="str">
            <v>INGRESOS FINANCIEROS</v>
          </cell>
          <cell r="G904">
            <v>-34685.629999999997</v>
          </cell>
          <cell r="H904">
            <v>-29557.43</v>
          </cell>
          <cell r="I904">
            <v>-23956.05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-88199.11</v>
          </cell>
          <cell r="U904">
            <v>-88199.11</v>
          </cell>
        </row>
        <row r="905">
          <cell r="A905">
            <v>8601010103</v>
          </cell>
          <cell r="B905" t="str">
            <v>DISTRIBUCION LEGAL DE LA RENTA DIFERIDO</v>
          </cell>
          <cell r="C905" t="str">
            <v>5.31.11.20</v>
          </cell>
          <cell r="D905" t="str">
            <v>5.31.11.20</v>
          </cell>
          <cell r="E905" t="str">
            <v>GASTOS DE ADMINISTRACIÓN Y DE VENTAS</v>
          </cell>
          <cell r="F905" t="str">
            <v>RECURSOS HUMANOS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U905">
            <v>0</v>
          </cell>
        </row>
        <row r="906">
          <cell r="A906">
            <v>8601010104</v>
          </cell>
          <cell r="B906" t="str">
            <v>DISTRIBUCION LEGAL DE LA RENTA CORRIENTE</v>
          </cell>
          <cell r="C906" t="str">
            <v>5.31.11.20</v>
          </cell>
          <cell r="D906" t="str">
            <v>5.31.11.20</v>
          </cell>
          <cell r="E906" t="str">
            <v>GASTOS DE ADMINISTRACIÓN Y DE VENTAS</v>
          </cell>
          <cell r="F906" t="str">
            <v>RECURSOS HUMANOS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U906">
            <v>0</v>
          </cell>
        </row>
        <row r="907">
          <cell r="A907">
            <v>8801010103</v>
          </cell>
          <cell r="B907" t="str">
            <v>IMPUESTO A LA RENTA DIFERIDO</v>
          </cell>
          <cell r="C907" t="str">
            <v>5.31.20.00</v>
          </cell>
          <cell r="D907" t="str">
            <v>5.31.20.00</v>
          </cell>
          <cell r="E907" t="str">
            <v>IMPUESTO A LA RENTA</v>
          </cell>
          <cell r="F907" t="str">
            <v>IMPUESTO A LA RENTA DIFERIDO</v>
          </cell>
          <cell r="G907">
            <v>-136240.63</v>
          </cell>
          <cell r="H907">
            <v>136240.63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U907">
            <v>0</v>
          </cell>
        </row>
        <row r="908">
          <cell r="A908">
            <v>8801010104</v>
          </cell>
          <cell r="B908" t="str">
            <v>IMPUESTO A LA RENTA CORRIENTE</v>
          </cell>
          <cell r="C908" t="str">
            <v>5.31.20.00</v>
          </cell>
          <cell r="D908" t="str">
            <v>5.31.20.00</v>
          </cell>
          <cell r="E908" t="str">
            <v>IMPUESTO A LA RENTA</v>
          </cell>
          <cell r="F908" t="str">
            <v>IMPUESTO A LA RENTA CORRIENTE</v>
          </cell>
          <cell r="G908">
            <v>0</v>
          </cell>
          <cell r="H908">
            <v>47382.32</v>
          </cell>
          <cell r="I908">
            <v>44924.03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92306.35</v>
          </cell>
          <cell r="U908">
            <v>92306.35</v>
          </cell>
        </row>
        <row r="909">
          <cell r="A909">
            <v>8801010105</v>
          </cell>
          <cell r="B909" t="str">
            <v>IMPUESTO A LA RENTA EJERCICIO ANTERIOR</v>
          </cell>
          <cell r="C909" t="str">
            <v>5.31.20.00</v>
          </cell>
          <cell r="D909" t="str">
            <v>5.31.20.00</v>
          </cell>
          <cell r="E909" t="str">
            <v>IMPUESTO A LA RENTA</v>
          </cell>
          <cell r="F909" t="str">
            <v>IMPUESTO A LA RENTA CORRIENTE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</row>
        <row r="927">
          <cell r="F927" t="str">
            <v>INGRESOS POR VENTAS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F928" t="str">
            <v>ASOCIACIÓN EN PARTICIPACIÓN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</row>
        <row r="929">
          <cell r="F929" t="str">
            <v>OTROS INGRESOS DE EXPLOTACIÓN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</row>
        <row r="930">
          <cell r="F930" t="str">
            <v>INGRESOS ENTRE VINCULADAS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</row>
        <row r="931"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4">
          <cell r="F934" t="str">
            <v>COSTO DE VENTAS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</row>
        <row r="935">
          <cell r="F935" t="str">
            <v>AJUSTE DE INVENTARIOS Y MERMAS DE MERCADERÍAS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F936" t="str">
            <v>COSTO DE REGALOS PROMOCIONES Y REGALIAS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</row>
        <row r="937">
          <cell r="F937" t="str">
            <v>INGRESO PROVEEDORES - REBATES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</row>
        <row r="938">
          <cell r="F938" t="str">
            <v>OTROS COSTOS DE EXPLOTACIÓN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2"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4">
          <cell r="F944" t="str">
            <v>RECURSOS HUMANOS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</row>
        <row r="945">
          <cell r="F945" t="str">
            <v>GASTOS DE PUBLICIDAD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F946" t="str">
            <v>INGRESOS DE PUBLICIDAD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F947" t="str">
            <v>SERVICIOS DE TERCEROS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F948" t="str">
            <v>SUMINISTROS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</row>
        <row r="949">
          <cell r="F949" t="str">
            <v>COMISIONES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</row>
        <row r="950">
          <cell r="F950" t="str">
            <v>VISUAL POP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F951" t="str">
            <v>DEPRECIACION Y AMORTIZACION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</row>
        <row r="952">
          <cell r="F952" t="str">
            <v>ARRIENDOS Y GASTOS DE BIENES RAICES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</row>
        <row r="953">
          <cell r="F953" t="str">
            <v>GASTOS VARIOS</v>
          </cell>
          <cell r="G953">
            <v>0</v>
          </cell>
          <cell r="H953">
            <v>-0.54</v>
          </cell>
          <cell r="I953">
            <v>-0.01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-0.55000000000000004</v>
          </cell>
        </row>
        <row r="954">
          <cell r="F954" t="str">
            <v>GASTOS ENTRE VINCULADAS</v>
          </cell>
          <cell r="G954">
            <v>-6413.71</v>
          </cell>
          <cell r="H954">
            <v>-6413.71</v>
          </cell>
          <cell r="I954">
            <v>-6413.71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-19241.13</v>
          </cell>
        </row>
        <row r="955">
          <cell r="G955">
            <v>-6413.71</v>
          </cell>
          <cell r="H955">
            <v>-6414.25</v>
          </cell>
          <cell r="I955">
            <v>-6413.72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-19241.68</v>
          </cell>
        </row>
        <row r="956"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8">
          <cell r="G958">
            <v>-6413.71</v>
          </cell>
          <cell r="H958">
            <v>-6414.25</v>
          </cell>
          <cell r="I958">
            <v>-6413.72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-19241.68</v>
          </cell>
        </row>
        <row r="960">
          <cell r="F960" t="str">
            <v>INGRESOS FINANCIEROS</v>
          </cell>
          <cell r="G960">
            <v>64997.69</v>
          </cell>
          <cell r="H960">
            <v>100612.44</v>
          </cell>
          <cell r="I960">
            <v>148696.89000000001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314307.02</v>
          </cell>
        </row>
        <row r="961">
          <cell r="F961" t="str">
            <v>OTROS INGRESOS FUERA DE LA EXPLOTACIÓN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</row>
        <row r="962">
          <cell r="F962" t="str">
            <v>UTILIDAD/PERDIDA INVERSION EMPRESA RELACIONADA</v>
          </cell>
          <cell r="G962">
            <v>1644850</v>
          </cell>
          <cell r="H962">
            <v>434043.6</v>
          </cell>
          <cell r="I962">
            <v>2406498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4485391.5999999996</v>
          </cell>
        </row>
        <row r="963">
          <cell r="F963" t="str">
            <v>GASTOS FINANCIEROS</v>
          </cell>
          <cell r="G963">
            <v>-489.03</v>
          </cell>
          <cell r="H963">
            <v>-431.44</v>
          </cell>
          <cell r="I963">
            <v>-483.61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-1404.08</v>
          </cell>
        </row>
        <row r="964">
          <cell r="F964" t="str">
            <v>GASTOS FINANCIEROS ENTRE VINCULADAS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</row>
        <row r="965">
          <cell r="F965" t="str">
            <v>OTROS EGRESOS FUERA DE LA EXPLOTACIÓN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</row>
        <row r="966">
          <cell r="F966" t="str">
            <v>DIFERENCIA DE CAMBIO NETO</v>
          </cell>
          <cell r="G966">
            <v>-512230.3899999999</v>
          </cell>
          <cell r="H966">
            <v>518309.76</v>
          </cell>
          <cell r="I966">
            <v>7947.1999999999989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14026.570000000111</v>
          </cell>
        </row>
        <row r="967">
          <cell r="G967">
            <v>1197128.27</v>
          </cell>
          <cell r="H967">
            <v>1052534.3600000001</v>
          </cell>
          <cell r="I967">
            <v>2562658.4800000004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4812321.1099999994</v>
          </cell>
        </row>
        <row r="968"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</row>
        <row r="970">
          <cell r="G970">
            <v>1190714.56</v>
          </cell>
          <cell r="H970">
            <v>1046120.1100000001</v>
          </cell>
          <cell r="I970">
            <v>2556244.7600000002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4793079.43</v>
          </cell>
        </row>
        <row r="972">
          <cell r="F972" t="str">
            <v>IMPUESTO A LA RENTA DIFERIDO</v>
          </cell>
          <cell r="G972">
            <v>136240.63</v>
          </cell>
          <cell r="H972">
            <v>-136240.63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</row>
        <row r="973">
          <cell r="F973" t="str">
            <v>IMPUESTO A LA RENTA CORRIENTE</v>
          </cell>
          <cell r="G973">
            <v>0</v>
          </cell>
          <cell r="H973">
            <v>-47382.32</v>
          </cell>
          <cell r="I973">
            <v>-44924.03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-92306.35</v>
          </cell>
        </row>
        <row r="974">
          <cell r="G974">
            <v>136240.63</v>
          </cell>
          <cell r="H974">
            <v>-183622.95</v>
          </cell>
          <cell r="I974">
            <v>-44924.03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-92306.35</v>
          </cell>
        </row>
        <row r="975"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</row>
        <row r="977">
          <cell r="F977" t="str">
            <v>UTILIDAD NETA</v>
          </cell>
          <cell r="G977">
            <v>1326955.19</v>
          </cell>
          <cell r="H977">
            <v>862497.16000000015</v>
          </cell>
          <cell r="I977">
            <v>2511320.7300000004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4700773.08</v>
          </cell>
        </row>
        <row r="979"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</row>
        <row r="985">
          <cell r="A985" t="str">
            <v>5.31.11.20</v>
          </cell>
          <cell r="B985" t="str">
            <v>-</v>
          </cell>
          <cell r="C985" t="str">
            <v>-</v>
          </cell>
          <cell r="D985" t="str">
            <v>-</v>
          </cell>
          <cell r="E985" t="str">
            <v>-</v>
          </cell>
          <cell r="F985" t="str">
            <v>-</v>
          </cell>
          <cell r="G985">
            <v>6413.71</v>
          </cell>
          <cell r="H985">
            <v>6413.71</v>
          </cell>
          <cell r="I985">
            <v>6413.71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</row>
        <row r="986">
          <cell r="A986" t="str">
            <v>531.11.12</v>
          </cell>
          <cell r="B986" t="str">
            <v>-</v>
          </cell>
          <cell r="C986" t="str">
            <v>-</v>
          </cell>
          <cell r="D986" t="str">
            <v>-</v>
          </cell>
          <cell r="E986" t="str">
            <v>-</v>
          </cell>
          <cell r="F986" t="str">
            <v>-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</row>
        <row r="987">
          <cell r="A987" t="str">
            <v>5.31.12.60</v>
          </cell>
          <cell r="B987" t="str">
            <v>-</v>
          </cell>
          <cell r="C987" t="str">
            <v>-</v>
          </cell>
          <cell r="D987" t="str">
            <v>-</v>
          </cell>
          <cell r="E987" t="str">
            <v>-</v>
          </cell>
          <cell r="F987" t="str">
            <v>-</v>
          </cell>
          <cell r="G987">
            <v>489.03</v>
          </cell>
          <cell r="H987">
            <v>431.44</v>
          </cell>
          <cell r="I987">
            <v>483.61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A988" t="str">
            <v>5.31.12.70</v>
          </cell>
          <cell r="B988" t="str">
            <v>-</v>
          </cell>
          <cell r="C988" t="str">
            <v>-</v>
          </cell>
          <cell r="D988" t="str">
            <v>-</v>
          </cell>
          <cell r="E988" t="str">
            <v>-</v>
          </cell>
          <cell r="F988" t="str">
            <v>-</v>
          </cell>
          <cell r="G988">
            <v>0</v>
          </cell>
          <cell r="H988">
            <v>0.54</v>
          </cell>
          <cell r="I988">
            <v>0.01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A989" t="str">
            <v>5.31.12.90</v>
          </cell>
          <cell r="B989" t="str">
            <v>-</v>
          </cell>
          <cell r="C989" t="str">
            <v>-</v>
          </cell>
          <cell r="D989" t="str">
            <v>-</v>
          </cell>
          <cell r="E989" t="str">
            <v>-</v>
          </cell>
          <cell r="F989" t="str">
            <v>-</v>
          </cell>
          <cell r="G989">
            <v>512230.3899999999</v>
          </cell>
          <cell r="H989">
            <v>-518309.76</v>
          </cell>
          <cell r="I989">
            <v>-7947.1999999999989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</row>
        <row r="990">
          <cell r="A990" t="str">
            <v>531.11.11</v>
          </cell>
          <cell r="B990" t="str">
            <v>-</v>
          </cell>
          <cell r="C990" t="str">
            <v>-</v>
          </cell>
          <cell r="D990" t="str">
            <v>-</v>
          </cell>
          <cell r="E990" t="str">
            <v>-</v>
          </cell>
          <cell r="F990" t="str">
            <v>-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</row>
        <row r="991">
          <cell r="A991" t="str">
            <v>5.31.12.30</v>
          </cell>
          <cell r="B991" t="str">
            <v>-</v>
          </cell>
          <cell r="C991" t="str">
            <v>-</v>
          </cell>
          <cell r="D991" t="str">
            <v>-</v>
          </cell>
          <cell r="E991" t="str">
            <v>-</v>
          </cell>
          <cell r="F991" t="str">
            <v>-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</row>
        <row r="992">
          <cell r="A992" t="str">
            <v>531.11.111</v>
          </cell>
          <cell r="B992" t="str">
            <v>-</v>
          </cell>
          <cell r="C992" t="str">
            <v>-</v>
          </cell>
          <cell r="D992" t="str">
            <v>-</v>
          </cell>
          <cell r="E992" t="str">
            <v>-</v>
          </cell>
          <cell r="F992" t="str">
            <v>-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A993" t="str">
            <v>5.31.12.10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>
            <v>-64997.69</v>
          </cell>
          <cell r="H993">
            <v>-100612.44</v>
          </cell>
          <cell r="I993">
            <v>-148696.89000000001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</row>
        <row r="994">
          <cell r="A994" t="str">
            <v>5.31.12.20</v>
          </cell>
          <cell r="B994" t="str">
            <v>-</v>
          </cell>
          <cell r="C994" t="str">
            <v>-</v>
          </cell>
          <cell r="D994" t="str">
            <v>-</v>
          </cell>
          <cell r="E994" t="str">
            <v>-</v>
          </cell>
          <cell r="F994" t="str">
            <v>-</v>
          </cell>
          <cell r="G994">
            <v>-1644850</v>
          </cell>
          <cell r="H994">
            <v>-434043.6</v>
          </cell>
          <cell r="I994">
            <v>-2406498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</row>
        <row r="995">
          <cell r="A995" t="str">
            <v>5.31.20.00</v>
          </cell>
          <cell r="B995" t="str">
            <v>-</v>
          </cell>
          <cell r="C995" t="str">
            <v>-</v>
          </cell>
          <cell r="D995" t="str">
            <v>-</v>
          </cell>
          <cell r="E995" t="str">
            <v>-</v>
          </cell>
          <cell r="F995" t="str">
            <v>-</v>
          </cell>
          <cell r="G995">
            <v>-136240.63</v>
          </cell>
          <cell r="H995">
            <v>183622.95</v>
          </cell>
          <cell r="I995">
            <v>44924.03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1001">
          <cell r="A1001" t="str">
            <v>5.31.11.20</v>
          </cell>
          <cell r="B1001" t="str">
            <v>-</v>
          </cell>
          <cell r="C1001" t="str">
            <v>-</v>
          </cell>
          <cell r="D1001" t="str">
            <v>-</v>
          </cell>
          <cell r="E1001" t="str">
            <v>-</v>
          </cell>
          <cell r="F1001" t="str">
            <v>-</v>
          </cell>
          <cell r="G1001">
            <v>1226.94</v>
          </cell>
          <cell r="H1001">
            <v>1263.51</v>
          </cell>
          <cell r="I1001">
            <v>1289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</row>
        <row r="1002">
          <cell r="A1002" t="str">
            <v>531.11.12</v>
          </cell>
          <cell r="B1002" t="str">
            <v>-</v>
          </cell>
          <cell r="C1002" t="str">
            <v>-</v>
          </cell>
          <cell r="D1002" t="str">
            <v>-</v>
          </cell>
          <cell r="E1002" t="str">
            <v>-</v>
          </cell>
          <cell r="F1002" t="str">
            <v>-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</row>
        <row r="1003">
          <cell r="A1003" t="str">
            <v>5.31.12.60</v>
          </cell>
          <cell r="B1003" t="str">
            <v>-</v>
          </cell>
          <cell r="C1003" t="str">
            <v>-</v>
          </cell>
          <cell r="D1003" t="str">
            <v>-</v>
          </cell>
          <cell r="E1003" t="str">
            <v>-</v>
          </cell>
          <cell r="F1003" t="str">
            <v>-</v>
          </cell>
          <cell r="G1003">
            <v>93.55</v>
          </cell>
          <cell r="H1003">
            <v>84.990000000000009</v>
          </cell>
          <cell r="I1003">
            <v>97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</row>
        <row r="1004">
          <cell r="A1004" t="str">
            <v>5.31.12.70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>
            <v>0</v>
          </cell>
          <cell r="H1004">
            <v>0.11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</row>
        <row r="1005">
          <cell r="A1005" t="str">
            <v>5.31.12.90</v>
          </cell>
          <cell r="B1005" t="str">
            <v>-</v>
          </cell>
          <cell r="C1005" t="str">
            <v>-</v>
          </cell>
          <cell r="D1005" t="str">
            <v>-</v>
          </cell>
          <cell r="E1005" t="str">
            <v>-</v>
          </cell>
          <cell r="F1005" t="str">
            <v>-</v>
          </cell>
          <cell r="G1005">
            <v>97989.670000000013</v>
          </cell>
          <cell r="H1005">
            <v>-102107.03</v>
          </cell>
          <cell r="I1005">
            <v>-1597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A1006" t="str">
            <v>531.11.11</v>
          </cell>
          <cell r="B1006" t="str">
            <v>-</v>
          </cell>
          <cell r="C1006" t="str">
            <v>-</v>
          </cell>
          <cell r="D1006" t="str">
            <v>-</v>
          </cell>
          <cell r="E1006" t="str">
            <v>-</v>
          </cell>
          <cell r="F1006" t="str">
            <v>-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A1007" t="str">
            <v>5.31.12.30</v>
          </cell>
          <cell r="B1007" t="str">
            <v>-</v>
          </cell>
          <cell r="C1007" t="str">
            <v>-</v>
          </cell>
          <cell r="D1007" t="str">
            <v>-</v>
          </cell>
          <cell r="E1007" t="str">
            <v>-</v>
          </cell>
          <cell r="F1007" t="str">
            <v>-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A1008" t="str">
            <v>531.11.111</v>
          </cell>
          <cell r="B1008" t="str">
            <v>-</v>
          </cell>
          <cell r="C1008" t="str">
            <v>-</v>
          </cell>
          <cell r="D1008" t="str">
            <v>-</v>
          </cell>
          <cell r="E1008" t="str">
            <v>-</v>
          </cell>
          <cell r="F1008" t="str">
            <v>-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A1009" t="str">
            <v>5.31.12.10</v>
          </cell>
          <cell r="B1009" t="str">
            <v>-</v>
          </cell>
          <cell r="C1009" t="str">
            <v>-</v>
          </cell>
          <cell r="D1009" t="str">
            <v>-</v>
          </cell>
          <cell r="E1009" t="str">
            <v>-</v>
          </cell>
          <cell r="F1009" t="str">
            <v>-</v>
          </cell>
          <cell r="G1009">
            <v>-12434.06</v>
          </cell>
          <cell r="H1009">
            <v>-19820.650000000001</v>
          </cell>
          <cell r="I1009">
            <v>-29882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A1010" t="str">
            <v>5.31.12.20</v>
          </cell>
          <cell r="B1010" t="str">
            <v>-</v>
          </cell>
          <cell r="C1010" t="str">
            <v>-</v>
          </cell>
          <cell r="D1010" t="str">
            <v>-</v>
          </cell>
          <cell r="E1010" t="str">
            <v>-</v>
          </cell>
          <cell r="F1010" t="str">
            <v>-</v>
          </cell>
          <cell r="G1010">
            <v>-314659.81</v>
          </cell>
          <cell r="H1010">
            <v>-85506.59</v>
          </cell>
          <cell r="I1010">
            <v>-483610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A1011" t="str">
            <v>5.31.20.00</v>
          </cell>
          <cell r="B1011" t="str">
            <v>-</v>
          </cell>
          <cell r="C1011" t="str">
            <v>-</v>
          </cell>
          <cell r="D1011" t="str">
            <v>-</v>
          </cell>
          <cell r="E1011" t="str">
            <v>-</v>
          </cell>
          <cell r="F1011" t="str">
            <v>-</v>
          </cell>
          <cell r="G1011">
            <v>-26062.83</v>
          </cell>
          <cell r="H1011">
            <v>36173.72</v>
          </cell>
          <cell r="I1011">
            <v>9028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50">
          <cell r="A1050">
            <v>6210010101</v>
          </cell>
          <cell r="B1050" t="str">
            <v>REMUNERACION BASICA</v>
          </cell>
          <cell r="C1050" t="str">
            <v>5.31.11.20</v>
          </cell>
          <cell r="D1050" t="str">
            <v>5.31.11.20</v>
          </cell>
          <cell r="E1050" t="str">
            <v>GASTOS DE ADMINISTRACIÓN Y DE VENTAS</v>
          </cell>
          <cell r="F1050" t="str">
            <v>RECURSOS HUMANOS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A1051">
            <v>6210010105</v>
          </cell>
          <cell r="B1051" t="str">
            <v>RENTA ASUMIDA DE 5TA.CATEGORIA</v>
          </cell>
          <cell r="C1051" t="str">
            <v>5.31.11.20</v>
          </cell>
          <cell r="D1051" t="str">
            <v>5.31.11.20</v>
          </cell>
          <cell r="E1051" t="str">
            <v>GASTOS DE ADMINISTRACIÓN Y DE VENTAS</v>
          </cell>
          <cell r="F1051" t="str">
            <v>RECURSOS HUMANOS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A1052">
            <v>6210010201</v>
          </cell>
          <cell r="B1052" t="str">
            <v>HORAS EXTRAS ORDINARIAS</v>
          </cell>
          <cell r="C1052" t="str">
            <v>5.31.11.20</v>
          </cell>
          <cell r="D1052" t="str">
            <v>5.31.11.20</v>
          </cell>
          <cell r="E1052" t="str">
            <v>GASTOS DE ADMINISTRACIÓN Y DE VENTAS</v>
          </cell>
          <cell r="F1052" t="str">
            <v>RECURSOS HUMANOS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A1053">
            <v>6230010101</v>
          </cell>
          <cell r="B1053" t="str">
            <v>COMISIONES PROMEDIO</v>
          </cell>
          <cell r="C1053" t="str">
            <v>5.31.11.20</v>
          </cell>
          <cell r="D1053" t="str">
            <v>5.31.11.20</v>
          </cell>
          <cell r="E1053" t="str">
            <v>GASTOS DE ADMINISTRACIÓN Y DE VENTAS</v>
          </cell>
          <cell r="F1053" t="str">
            <v>RECURSOS HUMANOS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A1054">
            <v>6230010201</v>
          </cell>
          <cell r="B1054" t="str">
            <v xml:space="preserve"> COMISION POR VENTAS</v>
          </cell>
          <cell r="C1054" t="str">
            <v>5.31.11.20</v>
          </cell>
          <cell r="D1054" t="str">
            <v>5.31.11.20</v>
          </cell>
          <cell r="E1054" t="str">
            <v>GASTOS DE ADMINISTRACIÓN Y DE VENTAS</v>
          </cell>
          <cell r="F1054" t="str">
            <v>RECURSOS HUMANOS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A1055">
            <v>6240010101</v>
          </cell>
          <cell r="B1055" t="str">
            <v>REMUNERACIONES EN ES</v>
          </cell>
          <cell r="C1055" t="str">
            <v>5.31.11.20</v>
          </cell>
          <cell r="D1055" t="str">
            <v>5.31.11.20</v>
          </cell>
          <cell r="E1055" t="str">
            <v>GASTOS DE ADMINISTRACIÓN Y DE VENTAS</v>
          </cell>
          <cell r="F1055" t="str">
            <v>RECURSOS HUMANOS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A1056">
            <v>6240010102</v>
          </cell>
          <cell r="B1056" t="str">
            <v xml:space="preserve"> REMUNERACIONES EN ESPECIE PROGRAMA DE SALUD</v>
          </cell>
          <cell r="C1056" t="str">
            <v>5.31.11.20</v>
          </cell>
          <cell r="D1056" t="str">
            <v>5.31.11.20</v>
          </cell>
          <cell r="E1056" t="str">
            <v>GASTOS DE ADMINISTRACIÓN Y DE VENTAS</v>
          </cell>
          <cell r="F1056" t="str">
            <v>RECURSOS HUMANOS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A1057">
            <v>6240010201</v>
          </cell>
          <cell r="B1057" t="str">
            <v>PREMIOS X ANTIGÜEDAD</v>
          </cell>
          <cell r="C1057" t="str">
            <v>5.31.11.20</v>
          </cell>
          <cell r="D1057" t="str">
            <v>5.31.11.20</v>
          </cell>
          <cell r="E1057" t="str">
            <v>GASTOS DE ADMINISTRACIÓN Y DE VENTAS</v>
          </cell>
          <cell r="F1057" t="str">
            <v>RECURSOS HUMANOS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</row>
        <row r="1058">
          <cell r="A1058">
            <v>6250010101</v>
          </cell>
          <cell r="B1058" t="str">
            <v>ASIGNACION FAMILIAR</v>
          </cell>
          <cell r="C1058" t="str">
            <v>5.31.11.20</v>
          </cell>
          <cell r="D1058" t="str">
            <v>5.31.11.20</v>
          </cell>
          <cell r="E1058" t="str">
            <v>GASTOS DE ADMINISTRACIÓN Y DE VENTAS</v>
          </cell>
          <cell r="F1058" t="str">
            <v>RECURSOS HUMANOS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A1059">
            <v>6250010201</v>
          </cell>
          <cell r="B1059" t="str">
            <v>ASIGNACION  POR ENFERMEDAD</v>
          </cell>
          <cell r="C1059" t="str">
            <v>5.31.11.20</v>
          </cell>
          <cell r="D1059" t="str">
            <v>5.31.11.20</v>
          </cell>
          <cell r="E1059" t="str">
            <v>GASTOS DE ADMINISTRACIÓN Y DE VENTAS</v>
          </cell>
          <cell r="F1059" t="str">
            <v>RECURSOS HUMANOS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</row>
        <row r="1060">
          <cell r="A1060">
            <v>6250010301</v>
          </cell>
          <cell r="B1060" t="str">
            <v>GRATIFICACION POR FIESTAS PATRIAS</v>
          </cell>
          <cell r="C1060" t="str">
            <v>5.31.11.20</v>
          </cell>
          <cell r="D1060" t="str">
            <v>5.31.11.20</v>
          </cell>
          <cell r="E1060" t="str">
            <v>GASTOS DE ADMINISTRACIÓN Y DE VENTAS</v>
          </cell>
          <cell r="F1060" t="str">
            <v>RECURSOS HUMANOS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A1061">
            <v>6250010401</v>
          </cell>
          <cell r="B1061" t="str">
            <v>GRATIFICACIONES POR CONTRATO</v>
          </cell>
          <cell r="C1061" t="str">
            <v>5.31.11.20</v>
          </cell>
          <cell r="D1061" t="str">
            <v>5.31.11.20</v>
          </cell>
          <cell r="E1061" t="str">
            <v>GASTOS DE ADMINISTRACIÓN Y DE VENTAS</v>
          </cell>
          <cell r="F1061" t="str">
            <v>RECURSOS HUMANOS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A1062">
            <v>6250010501</v>
          </cell>
          <cell r="B1062" t="str">
            <v>GRATIFICACIONES EXTR</v>
          </cell>
          <cell r="C1062" t="str">
            <v>5.31.11.20</v>
          </cell>
          <cell r="D1062" t="str">
            <v>5.31.11.20</v>
          </cell>
          <cell r="E1062" t="str">
            <v>GASTOS DE ADMINISTRACIÓN Y DE VENTAS</v>
          </cell>
          <cell r="F1062" t="str">
            <v>RECURSOS HUMANOS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A1063">
            <v>6250010601</v>
          </cell>
          <cell r="B1063" t="str">
            <v>GRATIFICACION POR NAVIDAD</v>
          </cell>
          <cell r="C1063" t="str">
            <v>5.31.11.20</v>
          </cell>
          <cell r="D1063" t="str">
            <v>5.31.11.20</v>
          </cell>
          <cell r="E1063" t="str">
            <v>GASTOS DE ADMINISTRACIÓN Y DE VENTAS</v>
          </cell>
          <cell r="F1063" t="str">
            <v>RECURSOS HUMANOS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A1064">
            <v>6250010701</v>
          </cell>
          <cell r="B1064" t="str">
            <v>BONIFICACIONES POR DESEMPEÑO</v>
          </cell>
          <cell r="C1064" t="str">
            <v>5.31.11.20</v>
          </cell>
          <cell r="D1064" t="str">
            <v>5.31.11.20</v>
          </cell>
          <cell r="E1064" t="str">
            <v>GASTOS DE ADMINISTRACIÓN Y DE VENTAS</v>
          </cell>
          <cell r="F1064" t="str">
            <v>RECURSOS HUMANOS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</row>
        <row r="1065">
          <cell r="A1065">
            <v>6250010801</v>
          </cell>
          <cell r="B1065" t="str">
            <v>BONIFICACION POR RIE</v>
          </cell>
          <cell r="C1065" t="str">
            <v>5.31.11.20</v>
          </cell>
          <cell r="D1065" t="str">
            <v>5.31.11.20</v>
          </cell>
          <cell r="E1065" t="str">
            <v>GASTOS DE ADMINISTRACIÓN Y DE VENTAS</v>
          </cell>
          <cell r="F1065" t="str">
            <v>RECURSOS HUMANOS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A1066">
            <v>6250010901</v>
          </cell>
          <cell r="B1066" t="str">
            <v>BONIFICACION ESPECIAL</v>
          </cell>
          <cell r="C1066" t="str">
            <v>5.31.11.20</v>
          </cell>
          <cell r="D1066" t="str">
            <v>5.31.11.20</v>
          </cell>
          <cell r="E1066" t="str">
            <v>GASTOS DE ADMINISTRACIÓN Y DE VENTAS</v>
          </cell>
          <cell r="F1066" t="str">
            <v>RECURSOS HUMANOS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A1067">
            <v>6250011001</v>
          </cell>
          <cell r="B1067" t="str">
            <v>OTRAS BONIFICACIONES</v>
          </cell>
          <cell r="C1067" t="str">
            <v>5.31.11.20</v>
          </cell>
          <cell r="D1067" t="str">
            <v>5.31.11.20</v>
          </cell>
          <cell r="E1067" t="str">
            <v>GASTOS DE ADMINISTRACIÓN Y DE VENTAS</v>
          </cell>
          <cell r="F1067" t="str">
            <v>RECURSOS HUMANOS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A1068">
            <v>6250011101</v>
          </cell>
          <cell r="B1068" t="str">
            <v>BONO POR DEFUNCION</v>
          </cell>
          <cell r="C1068" t="str">
            <v>5.31.11.20</v>
          </cell>
          <cell r="D1068" t="str">
            <v>5.31.11.20</v>
          </cell>
          <cell r="E1068" t="str">
            <v>GASTOS DE ADMINISTRACIÓN Y DE VENTAS</v>
          </cell>
          <cell r="F1068" t="str">
            <v>RECURSOS HUMANOS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A1069">
            <v>6250011105</v>
          </cell>
          <cell r="B1069" t="str">
            <v>BONO POR DESEMPEÑO</v>
          </cell>
          <cell r="C1069" t="str">
            <v>5.31.11.20</v>
          </cell>
          <cell r="D1069" t="str">
            <v>5.31.11.20</v>
          </cell>
          <cell r="E1069" t="str">
            <v>GASTOS DE ADMINISTRACIÓN Y DE VENTAS</v>
          </cell>
          <cell r="F1069" t="str">
            <v>RECURSOS HUMANOS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A1070">
            <v>6250011107</v>
          </cell>
          <cell r="B1070" t="str">
            <v>BONO JEFE INVENTARIO</v>
          </cell>
          <cell r="C1070" t="str">
            <v>5.31.11.20</v>
          </cell>
          <cell r="D1070" t="str">
            <v>5.31.11.20</v>
          </cell>
          <cell r="E1070" t="str">
            <v>GASTOS DE ADMINISTRACIÓN Y DE VENTAS</v>
          </cell>
          <cell r="F1070" t="str">
            <v>RECURSOS HUMANOS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A1071">
            <v>6250011401</v>
          </cell>
          <cell r="B1071" t="str">
            <v>INDEMNIZACION POR  VACACIONES</v>
          </cell>
          <cell r="C1071" t="str">
            <v>5.31.11.20</v>
          </cell>
          <cell r="D1071" t="str">
            <v>5.31.11.20</v>
          </cell>
          <cell r="E1071" t="str">
            <v>GASTOS DE ADMINISTRACIÓN Y DE VENTAS</v>
          </cell>
          <cell r="F1071" t="str">
            <v>RECURSOS HUMANOS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A1072">
            <v>6250011501</v>
          </cell>
          <cell r="B1072" t="str">
            <v>INDEMNIZACION LEGAL</v>
          </cell>
          <cell r="C1072" t="str">
            <v>5.31.11.20</v>
          </cell>
          <cell r="D1072" t="str">
            <v>5.31.11.20</v>
          </cell>
          <cell r="E1072" t="str">
            <v>GASTOS DE ADMINISTRACIÓN Y DE VENTAS</v>
          </cell>
          <cell r="F1072" t="str">
            <v>RECURSOS HUMANOS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A1073">
            <v>6250011601</v>
          </cell>
          <cell r="B1073" t="str">
            <v>INDEMNIZACION VOLUNTARIA</v>
          </cell>
          <cell r="C1073" t="str">
            <v>5.31.11.20</v>
          </cell>
          <cell r="D1073" t="str">
            <v>5.31.11.20</v>
          </cell>
          <cell r="E1073" t="str">
            <v>GASTOS DE ADMINISTRACIÓN Y DE VENTAS</v>
          </cell>
          <cell r="F1073" t="str">
            <v>RECURSOS HUMANOS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A1074">
            <v>6250011701</v>
          </cell>
          <cell r="B1074" t="str">
            <v>OTROS VARIOS</v>
          </cell>
          <cell r="C1074" t="str">
            <v>5.31.11.20</v>
          </cell>
          <cell r="D1074" t="str">
            <v>5.31.11.20</v>
          </cell>
          <cell r="E1074" t="str">
            <v>GASTOS DE ADMINISTRACIÓN Y DE VENTAS</v>
          </cell>
          <cell r="F1074" t="str">
            <v>RECURSOS HUMANOS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A1075">
            <v>6260010101</v>
          </cell>
          <cell r="B1075" t="str">
            <v>VACACIONES</v>
          </cell>
          <cell r="C1075" t="str">
            <v>5.31.11.20</v>
          </cell>
          <cell r="D1075" t="str">
            <v>5.31.11.20</v>
          </cell>
          <cell r="E1075" t="str">
            <v>GASTOS DE ADMINISTRACIÓN Y DE VENTAS</v>
          </cell>
          <cell r="F1075" t="str">
            <v>RECURSOS HUMANOS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A1076">
            <v>6270010101</v>
          </cell>
          <cell r="B1076" t="str">
            <v>ESSALUD - ACHS APORTE PATRONAL</v>
          </cell>
          <cell r="C1076" t="str">
            <v>5.31.11.20</v>
          </cell>
          <cell r="D1076" t="str">
            <v>5.31.11.20</v>
          </cell>
          <cell r="E1076" t="str">
            <v>GASTOS DE ADMINISTRACIÓN Y DE VENTAS</v>
          </cell>
          <cell r="F1076" t="str">
            <v>RECURSOS HUMANOS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A1077">
            <v>6270010201</v>
          </cell>
          <cell r="B1077" t="str">
            <v>ASISTENCIA MEDICA - EPS</v>
          </cell>
          <cell r="C1077" t="str">
            <v>5.31.11.20</v>
          </cell>
          <cell r="D1077" t="str">
            <v>5.31.11.20</v>
          </cell>
          <cell r="E1077" t="str">
            <v>GASTOS DE ADMINISTRACIÓN Y DE VENTAS</v>
          </cell>
          <cell r="F1077" t="str">
            <v>RECURSOS HUMANOS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A1078">
            <v>6270010301</v>
          </cell>
          <cell r="B1078" t="str">
            <v>SEGURO DE VIDA</v>
          </cell>
          <cell r="C1078" t="str">
            <v>5.31.11.20</v>
          </cell>
          <cell r="D1078" t="str">
            <v>5.31.11.20</v>
          </cell>
          <cell r="E1078" t="str">
            <v>GASTOS DE ADMINISTRACIÓN Y DE VENTAS</v>
          </cell>
          <cell r="F1078" t="str">
            <v>RECURSOS HUMANOS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A1079">
            <v>6290010101</v>
          </cell>
          <cell r="B1079" t="str">
            <v>VIATICOS</v>
          </cell>
          <cell r="C1079" t="str">
            <v>5.31.11.20</v>
          </cell>
          <cell r="D1079" t="str">
            <v>5.31.11.20</v>
          </cell>
          <cell r="E1079" t="str">
            <v>GASTOS DE ADMINISTRACIÓN Y DE VENTAS</v>
          </cell>
          <cell r="F1079" t="str">
            <v>GASTOS VARIOS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A1080">
            <v>6290010201</v>
          </cell>
          <cell r="B1080" t="str">
            <v>UNIFORMES</v>
          </cell>
          <cell r="C1080" t="str">
            <v>5.31.11.20</v>
          </cell>
          <cell r="D1080" t="str">
            <v>5.31.11.20</v>
          </cell>
          <cell r="E1080" t="str">
            <v>GASTOS DE ADMINISTRACIÓN Y DE VENTAS</v>
          </cell>
          <cell r="F1080" t="str">
            <v>RECURSOS HUMANOS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A1081">
            <v>6290010301</v>
          </cell>
          <cell r="B1081" t="str">
            <v>MOVILIDAD Y REFRIGERIO EVENTUAL</v>
          </cell>
          <cell r="C1081" t="str">
            <v>5.31.11.20</v>
          </cell>
          <cell r="D1081" t="str">
            <v>5.31.11.20</v>
          </cell>
          <cell r="E1081" t="str">
            <v>GASTOS DE ADMINISTRACIÓN Y DE VENTAS</v>
          </cell>
          <cell r="F1081" t="str">
            <v>RECURSOS HUMANOS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A1082">
            <v>6290010309</v>
          </cell>
          <cell r="B1082" t="str">
            <v>VALES DE CONSUMO DE ALIMENTOS</v>
          </cell>
          <cell r="C1082" t="str">
            <v>5.31.11.20</v>
          </cell>
          <cell r="D1082" t="str">
            <v>5.31.11.20</v>
          </cell>
          <cell r="E1082" t="str">
            <v>GASTOS DE ADMINISTRACIÓN Y DE VENTAS</v>
          </cell>
          <cell r="F1082" t="str">
            <v>RECURSOS HUMANOS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A1083">
            <v>6290010401</v>
          </cell>
          <cell r="B1083" t="str">
            <v>CONTRATOS DE TRABAJO</v>
          </cell>
          <cell r="C1083" t="str">
            <v>5.31.11.20</v>
          </cell>
          <cell r="D1083" t="str">
            <v>5.31.11.20</v>
          </cell>
          <cell r="E1083" t="str">
            <v>GASTOS DE ADMINISTRACIÓN Y DE VENTAS</v>
          </cell>
          <cell r="F1083" t="str">
            <v>RECURSOS HUMANOS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A1084">
            <v>6290010501</v>
          </cell>
          <cell r="B1084" t="str">
            <v>CAPACITACION</v>
          </cell>
          <cell r="C1084" t="str">
            <v>5.31.11.20</v>
          </cell>
          <cell r="D1084" t="str">
            <v>5.31.11.20</v>
          </cell>
          <cell r="E1084" t="str">
            <v>GASTOS DE ADMINISTRACIÓN Y DE VENTAS</v>
          </cell>
          <cell r="F1084" t="str">
            <v>RECURSOS HUMANOS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A1085">
            <v>6290010601</v>
          </cell>
          <cell r="B1085" t="str">
            <v>SELECCION PERSONAL</v>
          </cell>
          <cell r="C1085" t="str">
            <v>5.31.11.20</v>
          </cell>
          <cell r="D1085" t="str">
            <v>5.31.11.20</v>
          </cell>
          <cell r="E1085" t="str">
            <v>GASTOS DE ADMINISTRACIÓN Y DE VENTAS</v>
          </cell>
          <cell r="F1085" t="str">
            <v>RECURSOS HUMANOS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A1086">
            <v>6290010801</v>
          </cell>
          <cell r="B1086" t="str">
            <v>TARJETA BANDA MAGNETICA/FOTOCHECKS</v>
          </cell>
          <cell r="C1086" t="str">
            <v>5.31.11.20</v>
          </cell>
          <cell r="D1086" t="str">
            <v>5.31.11.20</v>
          </cell>
          <cell r="E1086" t="str">
            <v>GASTOS DE ADMINISTRACIÓN Y DE VENTAS</v>
          </cell>
          <cell r="F1086" t="str">
            <v>RECURSOS HUMANOS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A1087">
            <v>6290010901</v>
          </cell>
          <cell r="B1087" t="str">
            <v>ATENCION AL PERSONAL</v>
          </cell>
          <cell r="C1087" t="str">
            <v>5.31.11.20</v>
          </cell>
          <cell r="D1087" t="str">
            <v>5.31.11.20</v>
          </cell>
          <cell r="E1087" t="str">
            <v>GASTOS DE ADMINISTRACIÓN Y DE VENTAS</v>
          </cell>
          <cell r="F1087" t="str">
            <v>RECURSOS HUMANOS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A1088">
            <v>6290011001</v>
          </cell>
          <cell r="B1088" t="str">
            <v>EVENTOS DE RECURSOS HUMANOS</v>
          </cell>
          <cell r="C1088" t="str">
            <v>5.31.11.20</v>
          </cell>
          <cell r="D1088" t="str">
            <v>5.31.11.20</v>
          </cell>
          <cell r="E1088" t="str">
            <v>GASTOS DE ADMINISTRACIÓN Y DE VENTAS</v>
          </cell>
          <cell r="F1088" t="str">
            <v>RECURSOS HUMANOS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A1089">
            <v>6301010101</v>
          </cell>
          <cell r="B1089" t="str">
            <v>MOVILIDAD LOCAL, TAXIS, TRANSPORTE PUBLICO</v>
          </cell>
          <cell r="C1089" t="str">
            <v>5.31.11.20</v>
          </cell>
          <cell r="D1089" t="str">
            <v>5.31.11.20</v>
          </cell>
          <cell r="E1089" t="str">
            <v>GASTOS DE ADMINISTRACIÓN Y DE VENTAS</v>
          </cell>
          <cell r="F1089" t="str">
            <v>GASTOS VARIOS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A1090">
            <v>6301010201</v>
          </cell>
          <cell r="B1090" t="str">
            <v>COMBUSTIBLES, LUBRICANTES Y REPUESTOS</v>
          </cell>
          <cell r="C1090" t="str">
            <v>5.31.11.20</v>
          </cell>
          <cell r="D1090" t="str">
            <v>5.31.11.20</v>
          </cell>
          <cell r="E1090" t="str">
            <v>GASTOS DE ADMINISTRACIÓN Y DE VENTAS</v>
          </cell>
          <cell r="F1090" t="str">
            <v>GASTOS VARIOS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</row>
        <row r="1091">
          <cell r="A1091">
            <v>6301010301</v>
          </cell>
          <cell r="B1091" t="str">
            <v>PEAJE, ESTACIONAMIENTO</v>
          </cell>
          <cell r="C1091" t="str">
            <v>5.31.11.20</v>
          </cell>
          <cell r="D1091" t="str">
            <v>5.31.11.20</v>
          </cell>
          <cell r="E1091" t="str">
            <v>GASTOS DE ADMINISTRACIÓN Y DE VENTAS</v>
          </cell>
          <cell r="F1091" t="str">
            <v>GASTOS VARIOS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</row>
        <row r="1092">
          <cell r="A1092">
            <v>6301010401</v>
          </cell>
          <cell r="B1092" t="str">
            <v>FLETE DESPACHO A DOMICILIO</v>
          </cell>
          <cell r="C1092" t="str">
            <v>5.31.11.20</v>
          </cell>
          <cell r="D1092" t="str">
            <v>5.31.11.20</v>
          </cell>
          <cell r="E1092" t="str">
            <v>GASTOS DE ADMINISTRACIÓN Y DE VENTAS</v>
          </cell>
          <cell r="F1092" t="str">
            <v>SERVICIOS DE TERCEROS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</row>
        <row r="1093">
          <cell r="A1093">
            <v>6301010501</v>
          </cell>
          <cell r="B1093" t="str">
            <v>Fletes muebles y otros</v>
          </cell>
          <cell r="C1093" t="str">
            <v>5.31.11.20</v>
          </cell>
          <cell r="D1093" t="str">
            <v>5.31.11.20</v>
          </cell>
          <cell r="E1093" t="str">
            <v>GASTOS DE ADMINISTRACIÓN Y DE VENTAS</v>
          </cell>
          <cell r="F1093" t="str">
            <v>SERVICIOS DE TERCEROS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A1094">
            <v>6301010601</v>
          </cell>
          <cell r="B1094" t="str">
            <v>FLETE ABASTECIMIENTO SUCURSAL MONTERRICO</v>
          </cell>
          <cell r="C1094" t="str">
            <v>5.31.11.20</v>
          </cell>
          <cell r="D1094" t="str">
            <v>5.31.11.20</v>
          </cell>
          <cell r="E1094" t="str">
            <v>GASTOS DE ADMINISTRACIÓN Y DE VENTAS</v>
          </cell>
          <cell r="F1094" t="str">
            <v>SERVICIOS DE TERCEROS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A1095">
            <v>6301010602</v>
          </cell>
          <cell r="B1095" t="str">
            <v>FLETE ABASTECIMIENTO SUCURSAL LAS BEGONIAS</v>
          </cell>
          <cell r="C1095" t="str">
            <v>5.31.11.20</v>
          </cell>
          <cell r="D1095" t="str">
            <v>5.31.11.20</v>
          </cell>
          <cell r="E1095" t="str">
            <v>GASTOS DE ADMINISTRACIÓN Y DE VENTAS</v>
          </cell>
          <cell r="F1095" t="str">
            <v>SERVICIOS DE TERCEROS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</row>
        <row r="1096">
          <cell r="A1096">
            <v>6301010603</v>
          </cell>
          <cell r="B1096" t="str">
            <v>FLETE ABASTECIMIENTO SUCURSAL MIRAFLORES</v>
          </cell>
          <cell r="C1096" t="str">
            <v>5.31.11.20</v>
          </cell>
          <cell r="D1096" t="str">
            <v>5.31.11.20</v>
          </cell>
          <cell r="E1096" t="str">
            <v>GASTOS DE ADMINISTRACIÓN Y DE VENTAS</v>
          </cell>
          <cell r="F1096" t="str">
            <v>SERVICIOS DE TERCEROS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A1097">
            <v>6301010604</v>
          </cell>
          <cell r="B1097" t="str">
            <v>FLETE ABASTECIMIENTO SUCURSAL LOS OLIVOS</v>
          </cell>
          <cell r="C1097" t="str">
            <v>5.31.11.20</v>
          </cell>
          <cell r="D1097" t="str">
            <v>5.31.11.20</v>
          </cell>
          <cell r="E1097" t="str">
            <v>GASTOS DE ADMINISTRACIÓN Y DE VENTAS</v>
          </cell>
          <cell r="F1097" t="str">
            <v>SERVICIOS DE TERCEROS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A1098">
            <v>6301010605</v>
          </cell>
          <cell r="B1098" t="str">
            <v>FLETE ABASTECIMIENTO SUCURSAL PRIMAVERA</v>
          </cell>
          <cell r="C1098" t="str">
            <v>5.31.11.20</v>
          </cell>
          <cell r="D1098" t="str">
            <v>5.31.11.20</v>
          </cell>
          <cell r="E1098" t="str">
            <v>GASTOS DE ADMINISTRACIÓN Y DE VENTAS</v>
          </cell>
          <cell r="F1098" t="str">
            <v>SERVICIOS DE TERCEROS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A1099">
            <v>6301010606</v>
          </cell>
          <cell r="B1099" t="str">
            <v>FLETE ABASTECIMIENTO SUCURSAL CHORRILLOS</v>
          </cell>
          <cell r="C1099" t="str">
            <v>5.31.11.20</v>
          </cell>
          <cell r="D1099" t="str">
            <v>5.31.11.20</v>
          </cell>
          <cell r="E1099" t="str">
            <v>GASTOS DE ADMINISTRACIÓN Y DE VENTAS</v>
          </cell>
          <cell r="F1099" t="str">
            <v>SERVICIOS DE TERCEROS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A1100">
            <v>6301010607</v>
          </cell>
          <cell r="B1100" t="str">
            <v>FLETE ABASTECIMIENTO SUCURSAL MINKA</v>
          </cell>
          <cell r="C1100" t="str">
            <v>5.31.11.20</v>
          </cell>
          <cell r="D1100" t="str">
            <v>5.31.11.20</v>
          </cell>
          <cell r="E1100" t="str">
            <v>GASTOS DE ADMINISTRACIÓN Y DE VENTAS</v>
          </cell>
          <cell r="F1100" t="str">
            <v>SERVICIOS DE TERCEROS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A1101">
            <v>6301010608</v>
          </cell>
          <cell r="B1101" t="str">
            <v>FLETE ABASTECIMIENTO CARPA NUEVO SAN JUAN</v>
          </cell>
          <cell r="C1101" t="str">
            <v>5.31.11.20</v>
          </cell>
          <cell r="D1101" t="str">
            <v>5.31.11.20</v>
          </cell>
          <cell r="E1101" t="str">
            <v>GASTOS DE ADMINISTRACIÓN Y DE VENTAS</v>
          </cell>
          <cell r="F1101" t="str">
            <v>SERVICIOS DE TERCEROS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A1102">
            <v>6301010609</v>
          </cell>
          <cell r="B1102" t="str">
            <v>FLETE ABASTECIMIENTO CAREPA COMAS</v>
          </cell>
          <cell r="C1102" t="str">
            <v>5.31.11.20</v>
          </cell>
          <cell r="D1102" t="str">
            <v>5.31.11.20</v>
          </cell>
          <cell r="E1102" t="str">
            <v>GASTOS DE ADMINISTRACIÓN Y DE VENTAS</v>
          </cell>
          <cell r="F1102" t="str">
            <v>SERVICIOS DE TERCEROS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</row>
        <row r="1103">
          <cell r="A1103">
            <v>6301010610</v>
          </cell>
          <cell r="B1103" t="str">
            <v>FLETE ABASTECIMIENTO SUCURSAL CORPORATIVO</v>
          </cell>
          <cell r="C1103" t="str">
            <v>5.31.11.20</v>
          </cell>
          <cell r="D1103" t="str">
            <v>5.31.11.20</v>
          </cell>
          <cell r="E1103" t="str">
            <v>GASTOS DE ADMINISTRACIÓN Y DE VENTAS</v>
          </cell>
          <cell r="F1103" t="str">
            <v>SERVICIOS DE TERCEROS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A1104">
            <v>6301010611</v>
          </cell>
          <cell r="B1104" t="str">
            <v>FLETE ABASTECIMIENTO SUCURSAL SAN MIGUEL</v>
          </cell>
          <cell r="C1104" t="str">
            <v>5.31.11.20</v>
          </cell>
          <cell r="D1104" t="str">
            <v>5.31.11.20</v>
          </cell>
          <cell r="E1104" t="str">
            <v>GASTOS DE ADMINISTRACIÓN Y DE VENTAS</v>
          </cell>
          <cell r="F1104" t="str">
            <v>SERVICIOS DE TERCEROS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</row>
        <row r="1105">
          <cell r="A1105">
            <v>6301010612</v>
          </cell>
          <cell r="B1105" t="str">
            <v>FLETE ABASTECIMIENTO SUCURSAL CENTRO DE LIMA</v>
          </cell>
          <cell r="C1105" t="str">
            <v>5.31.11.20</v>
          </cell>
          <cell r="D1105" t="str">
            <v>5.31.11.20</v>
          </cell>
          <cell r="E1105" t="str">
            <v>GASTOS DE ADMINISTRACIÓN Y DE VENTAS</v>
          </cell>
          <cell r="F1105" t="str">
            <v>SERVICIOS DE TERCEROS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</row>
        <row r="1106">
          <cell r="A1106">
            <v>6301010613</v>
          </cell>
          <cell r="B1106" t="str">
            <v>FLETE ABASTECIMIENTO SUCURSAL TRUJILLO</v>
          </cell>
          <cell r="C1106" t="str">
            <v>5.31.11.20</v>
          </cell>
          <cell r="D1106" t="str">
            <v>5.31.11.20</v>
          </cell>
          <cell r="E1106" t="str">
            <v>GASTOS DE ADMINISTRACIÓN Y DE VENTAS</v>
          </cell>
          <cell r="F1106" t="str">
            <v>SERVICIOS DE TERCEROS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</row>
        <row r="1107">
          <cell r="A1107">
            <v>6301010614</v>
          </cell>
          <cell r="B1107" t="str">
            <v>FLETE ABASTECIMIENTO SUCURSAL ASIA</v>
          </cell>
          <cell r="C1107" t="str">
            <v>5.31.11.20</v>
          </cell>
          <cell r="D1107" t="str">
            <v>5.31.11.20</v>
          </cell>
          <cell r="E1107" t="str">
            <v>GASTOS DE ADMINISTRACIÓN Y DE VENTAS</v>
          </cell>
          <cell r="F1107" t="str">
            <v>SERVICIOS DE TERCEROS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</row>
        <row r="1108">
          <cell r="A1108">
            <v>6301010615</v>
          </cell>
          <cell r="B1108" t="str">
            <v>FLETE ABASTECIMIENTO SUCURSAL DEL PUERTO CALLO</v>
          </cell>
          <cell r="C1108" t="str">
            <v>5.31.11.20</v>
          </cell>
          <cell r="D1108" t="str">
            <v>5.31.11.20</v>
          </cell>
          <cell r="E1108" t="str">
            <v>GASTOS DE ADMINISTRACIÓN Y DE VENTAS</v>
          </cell>
          <cell r="F1108" t="str">
            <v>SERVICIOS DE TERCEROS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</row>
        <row r="1109">
          <cell r="A1109">
            <v>6301010616</v>
          </cell>
          <cell r="B1109" t="str">
            <v>FLETE ABASTECIMIENTO SUCURSAL CHICLAYO</v>
          </cell>
          <cell r="C1109" t="str">
            <v>5.31.11.20</v>
          </cell>
          <cell r="D1109" t="str">
            <v>5.31.11.20</v>
          </cell>
          <cell r="E1109" t="str">
            <v>GASTOS DE ADMINISTRACIÓN Y DE VENTAS</v>
          </cell>
          <cell r="F1109" t="str">
            <v>SERVICIOS DE TERCEROS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</row>
        <row r="1110">
          <cell r="A1110">
            <v>6301010617</v>
          </cell>
          <cell r="B1110" t="str">
            <v>FLETE ABASTECIMIENTO SUCURSAL PIURA</v>
          </cell>
          <cell r="C1110" t="str">
            <v>5.31.11.20</v>
          </cell>
          <cell r="D1110" t="str">
            <v>5.31.11.20</v>
          </cell>
          <cell r="E1110" t="str">
            <v>GASTOS DE ADMINISTRACIÓN Y DE VENTAS</v>
          </cell>
          <cell r="F1110" t="str">
            <v>SERVICIOS DE TERCEROS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</row>
        <row r="1111">
          <cell r="A1111">
            <v>6301010618</v>
          </cell>
          <cell r="B1111" t="str">
            <v>FLETE ABASTECIMIENTO SUCURSAL AREQUIPA</v>
          </cell>
          <cell r="C1111" t="str">
            <v>5.31.11.20</v>
          </cell>
          <cell r="D1111" t="str">
            <v>5.31.11.20</v>
          </cell>
          <cell r="E1111" t="str">
            <v>GASTOS DE ADMINISTRACIÓN Y DE VENTAS</v>
          </cell>
          <cell r="F1111" t="str">
            <v>SERVICIOS DE TERCEROS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</row>
        <row r="1112">
          <cell r="A1112">
            <v>6301010701</v>
          </cell>
          <cell r="B1112" t="str">
            <v>ALMACENAJE ARCHIVOS-DOCUMENTOS</v>
          </cell>
          <cell r="C1112" t="str">
            <v>5.31.11.20</v>
          </cell>
          <cell r="D1112" t="str">
            <v>5.31.11.20</v>
          </cell>
          <cell r="E1112" t="str">
            <v>GASTOS DE ADMINISTRACIÓN Y DE VENTAS</v>
          </cell>
          <cell r="F1112" t="str">
            <v>SERVICIOS DE TERCEROS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</row>
        <row r="1113">
          <cell r="A1113">
            <v>6301010702</v>
          </cell>
          <cell r="B1113" t="str">
            <v>ALMACENAJE DE MERCADERIAS</v>
          </cell>
          <cell r="C1113" t="str">
            <v>5.31.11.20</v>
          </cell>
          <cell r="D1113" t="str">
            <v>5.31.11.20</v>
          </cell>
          <cell r="E1113" t="str">
            <v>GASTOS DE ADMINISTRACIÓN Y DE VENTAS</v>
          </cell>
          <cell r="F1113" t="str">
            <v>SERVICIOS DE TERCEROS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A1114">
            <v>6301010801</v>
          </cell>
          <cell r="B1114" t="str">
            <v>FLETE DESPACHO NOVIOS</v>
          </cell>
          <cell r="C1114" t="str">
            <v>5.31.11.20</v>
          </cell>
          <cell r="D1114" t="str">
            <v>5.31.11.20</v>
          </cell>
          <cell r="E1114" t="str">
            <v>GASTOS DE ADMINISTRACIÓN Y DE VENTAS</v>
          </cell>
          <cell r="F1114" t="str">
            <v>SERVICIOS DE TERCEROS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A1115">
            <v>6301010901</v>
          </cell>
          <cell r="B1115" t="str">
            <v>FLETE DESPACHO FONOCOMPRA</v>
          </cell>
          <cell r="C1115" t="str">
            <v>5.31.11.20</v>
          </cell>
          <cell r="D1115" t="str">
            <v>5.31.11.20</v>
          </cell>
          <cell r="E1115" t="str">
            <v>GASTOS DE ADMINISTRACIÓN Y DE VENTAS</v>
          </cell>
          <cell r="F1115" t="str">
            <v>SERVICIOS DE TERCEROS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</row>
        <row r="1116">
          <cell r="A1116">
            <v>6301011001</v>
          </cell>
          <cell r="B1116" t="str">
            <v>FLETE SERVICIO TECNICO CD</v>
          </cell>
          <cell r="C1116" t="str">
            <v>5.31.11.20</v>
          </cell>
          <cell r="D1116" t="str">
            <v>5.31.11.20</v>
          </cell>
          <cell r="E1116" t="str">
            <v>GASTOS DE ADMINISTRACIÓN Y DE VENTAS</v>
          </cell>
          <cell r="F1116" t="str">
            <v>SERVICIOS DE TERCEROS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</row>
        <row r="1117">
          <cell r="A1117">
            <v>6301011101</v>
          </cell>
          <cell r="B1117" t="str">
            <v>FLETE SERVICIO TECNICO SUCURSAL</v>
          </cell>
          <cell r="C1117" t="str">
            <v>5.31.11.20</v>
          </cell>
          <cell r="D1117" t="str">
            <v>5.31.11.20</v>
          </cell>
          <cell r="E1117" t="str">
            <v>GASTOS DE ADMINISTRACIÓN Y DE VENTAS</v>
          </cell>
          <cell r="F1117" t="str">
            <v>SERVICIOS DE TERCEROS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</row>
        <row r="1118">
          <cell r="A1118">
            <v>6301011201</v>
          </cell>
          <cell r="B1118" t="str">
            <v>FLETE DESPACHO EXPRESS</v>
          </cell>
          <cell r="C1118" t="str">
            <v>5.31.11.20</v>
          </cell>
          <cell r="D1118" t="str">
            <v>5.31.11.20</v>
          </cell>
          <cell r="E1118" t="str">
            <v>GASTOS DE ADMINISTRACIÓN Y DE VENTAS</v>
          </cell>
          <cell r="F1118" t="str">
            <v>SERVICIOS DE TERCEROS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</row>
        <row r="1119">
          <cell r="A1119">
            <v>6301011301</v>
          </cell>
          <cell r="B1119" t="str">
            <v>FLETE TRASLADO DOCUMENTACION</v>
          </cell>
          <cell r="C1119" t="str">
            <v>5.31.11.20</v>
          </cell>
          <cell r="D1119" t="str">
            <v>5.31.11.20</v>
          </cell>
          <cell r="E1119" t="str">
            <v>GASTOS DE ADMINISTRACIÓN Y DE VENTAS</v>
          </cell>
          <cell r="F1119" t="str">
            <v>SERVICIOS DE TERCEROS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</row>
        <row r="1120">
          <cell r="A1120">
            <v>6301011401</v>
          </cell>
          <cell r="B1120" t="str">
            <v>PASAJES AEREOS</v>
          </cell>
          <cell r="C1120" t="str">
            <v>5.31.11.20</v>
          </cell>
          <cell r="D1120" t="str">
            <v>5.31.11.20</v>
          </cell>
          <cell r="E1120" t="str">
            <v>GASTOS DE ADMINISTRACIÓN Y DE VENTAS</v>
          </cell>
          <cell r="F1120" t="str">
            <v>GASTOS VARIOS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A1121">
            <v>6310010101</v>
          </cell>
          <cell r="B1121" t="str">
            <v>TELEFONOS</v>
          </cell>
          <cell r="C1121" t="str">
            <v>5.31.11.20</v>
          </cell>
          <cell r="D1121" t="str">
            <v>5.31.11.20</v>
          </cell>
          <cell r="E1121" t="str">
            <v>GASTOS DE ADMINISTRACIÓN Y DE VENTAS</v>
          </cell>
          <cell r="F1121" t="str">
            <v>SERVICIOS DE TERCEROS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</row>
        <row r="1122">
          <cell r="A1122">
            <v>6310010201</v>
          </cell>
          <cell r="B1122" t="str">
            <v>RADIOCOMUNICACIONES</v>
          </cell>
          <cell r="C1122" t="str">
            <v>5.31.11.20</v>
          </cell>
          <cell r="D1122" t="str">
            <v>5.31.11.20</v>
          </cell>
          <cell r="E1122" t="str">
            <v>GASTOS DE ADMINISTRACIÓN Y DE VENTAS</v>
          </cell>
          <cell r="F1122" t="str">
            <v>SERVICIOS DE TERCEROS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</row>
        <row r="1123">
          <cell r="A1123">
            <v>6310010301</v>
          </cell>
          <cell r="B1123" t="str">
            <v>CORREOS Y MENSAJERIA</v>
          </cell>
          <cell r="C1123" t="str">
            <v>5.31.11.20</v>
          </cell>
          <cell r="D1123" t="str">
            <v>5.31.11.20</v>
          </cell>
          <cell r="E1123" t="str">
            <v>GASTOS DE ADMINISTRACIÓN Y DE VENTAS</v>
          </cell>
          <cell r="F1123" t="str">
            <v>SERVICIOS DE TERCEROS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</row>
        <row r="1124">
          <cell r="A1124">
            <v>6310010401</v>
          </cell>
          <cell r="B1124" t="str">
            <v>COURRIER MARKETING</v>
          </cell>
          <cell r="C1124" t="str">
            <v>5.31.11.20</v>
          </cell>
          <cell r="D1124" t="str">
            <v>5.31.11.20</v>
          </cell>
          <cell r="E1124" t="str">
            <v>GASTOS DE ADMINISTRACIÓN Y DE VENTAS</v>
          </cell>
          <cell r="F1124" t="str">
            <v>SERVICIOS DE TERCEROS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</row>
        <row r="1125">
          <cell r="A1125">
            <v>6310010402</v>
          </cell>
          <cell r="B1125" t="str">
            <v>DISTRIBUCION DE ENCARTES</v>
          </cell>
          <cell r="C1125" t="str">
            <v>5.31.11.20</v>
          </cell>
          <cell r="D1125" t="str">
            <v>5.31.11.20</v>
          </cell>
          <cell r="E1125" t="str">
            <v>GASTOS DE ADMINISTRACIÓN Y DE VENTAS</v>
          </cell>
          <cell r="F1125" t="str">
            <v>SERVICIOS DE TERCEROS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A1126">
            <v>6310010403</v>
          </cell>
          <cell r="B1126" t="str">
            <v>DISTRIBUCION DE VOLA</v>
          </cell>
          <cell r="C1126" t="str">
            <v>5.31.11.20</v>
          </cell>
          <cell r="D1126" t="str">
            <v>5.31.11.20</v>
          </cell>
          <cell r="E1126" t="str">
            <v>GASTOS DE ADMINISTRACIÓN Y DE VENTAS</v>
          </cell>
          <cell r="F1126" t="str">
            <v>SERVICIOS DE TERCEROS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A1127">
            <v>6320010101</v>
          </cell>
          <cell r="B1127" t="str">
            <v>GASTOS DE ASESORIA JURIDICA</v>
          </cell>
          <cell r="C1127" t="str">
            <v>5.31.11.20</v>
          </cell>
          <cell r="D1127" t="str">
            <v>5.31.11.20</v>
          </cell>
          <cell r="E1127" t="str">
            <v>GASTOS DE ADMINISTRACIÓN Y DE VENTAS</v>
          </cell>
          <cell r="F1127" t="str">
            <v>SERVICIOS DE TERCEROS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A1128">
            <v>6320010102</v>
          </cell>
          <cell r="B1128" t="str">
            <v>GASTOS DE ASESORIA AUDITORES - CONTADORES</v>
          </cell>
          <cell r="C1128" t="str">
            <v>5.31.11.20</v>
          </cell>
          <cell r="D1128" t="str">
            <v>5.31.11.20</v>
          </cell>
          <cell r="E1128" t="str">
            <v>GASTOS DE ADMINISTRACIÓN Y DE VENTAS</v>
          </cell>
          <cell r="F1128" t="str">
            <v>SERVICIOS DE TERCEROS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A1129">
            <v>6320010103</v>
          </cell>
          <cell r="B1129" t="str">
            <v>GASTOS DE ASESORIA DE IINFORMATICA</v>
          </cell>
          <cell r="C1129" t="str">
            <v>5.31.11.20</v>
          </cell>
          <cell r="D1129" t="str">
            <v>5.31.11.20</v>
          </cell>
          <cell r="E1129" t="str">
            <v>GASTOS DE ADMINISTRACIÓN Y DE VENTAS</v>
          </cell>
          <cell r="F1129" t="str">
            <v>SERVICIOS DE TERCEROS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</row>
        <row r="1130">
          <cell r="A1130">
            <v>6320010104</v>
          </cell>
          <cell r="B1130" t="str">
            <v>GASTOS DE ASESORIA ARQUITECTOS</v>
          </cell>
          <cell r="C1130" t="str">
            <v>5.31.11.20</v>
          </cell>
          <cell r="D1130" t="str">
            <v>5.31.11.20</v>
          </cell>
          <cell r="E1130" t="str">
            <v>GASTOS DE ADMINISTRACIÓN Y DE VENTAS</v>
          </cell>
          <cell r="F1130" t="str">
            <v>SERVICIOS DE TERCEROS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</row>
        <row r="1131">
          <cell r="A1131">
            <v>6320010105</v>
          </cell>
          <cell r="B1131" t="str">
            <v>OTRAS ASESORIAS</v>
          </cell>
          <cell r="C1131" t="str">
            <v>5.31.11.20</v>
          </cell>
          <cell r="D1131" t="str">
            <v>5.31.11.20</v>
          </cell>
          <cell r="E1131" t="str">
            <v>GASTOS DE ADMINISTRACIÓN Y DE VENTAS</v>
          </cell>
          <cell r="F1131" t="str">
            <v>SERVICIOS DE TERCEROS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</row>
        <row r="1132">
          <cell r="A1132">
            <v>6320010106</v>
          </cell>
          <cell r="B1132" t="str">
            <v>GASTOS DE ASESORIA GERENCIAMIENTO - VINCULADAS</v>
          </cell>
          <cell r="C1132" t="str">
            <v>5.31.11.20</v>
          </cell>
          <cell r="D1132" t="str">
            <v>5.31.11.20</v>
          </cell>
          <cell r="E1132" t="str">
            <v>GASTOS DE ADMINISTRACIÓN Y DE VENTAS</v>
          </cell>
          <cell r="F1132" t="str">
            <v>GASTOS ENTRE VINCULADAS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</row>
        <row r="1133">
          <cell r="A1133">
            <v>6320010108</v>
          </cell>
          <cell r="B1133" t="str">
            <v>SERVICIO DE ASESORIA TECNICA - ECCSA</v>
          </cell>
          <cell r="C1133" t="str">
            <v>5.31.11.20</v>
          </cell>
          <cell r="D1133" t="str">
            <v>5.31.11.20</v>
          </cell>
          <cell r="E1133" t="str">
            <v>GASTOS DE ADMINISTRACIÓN Y DE VENTAS</v>
          </cell>
          <cell r="F1133" t="str">
            <v>SERVICIOS DE TERCEROS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</row>
        <row r="1134">
          <cell r="A1134">
            <v>6320010109</v>
          </cell>
          <cell r="B1134" t="str">
            <v>SERVICIO DE RECAUDACION DE DINERO</v>
          </cell>
          <cell r="C1134" t="str">
            <v>5.31.11.20</v>
          </cell>
          <cell r="D1134" t="str">
            <v>5.31.11.20</v>
          </cell>
          <cell r="E1134" t="str">
            <v>GASTOS DE ADMINISTRACIÓN Y DE VENTAS</v>
          </cell>
          <cell r="F1134" t="str">
            <v>SERVICIOS DE TERCEROS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</row>
        <row r="1135">
          <cell r="A1135">
            <v>6320010111</v>
          </cell>
          <cell r="B1135" t="str">
            <v>ESTUDIOS DE MARKETING</v>
          </cell>
          <cell r="C1135" t="str">
            <v>5.31.11.20</v>
          </cell>
          <cell r="D1135" t="str">
            <v>5.31.11.20</v>
          </cell>
          <cell r="E1135" t="str">
            <v>GASTOS DE ADMINISTRACIÓN Y DE VENTAS</v>
          </cell>
          <cell r="F1135" t="str">
            <v>SERVICIOS DE TERCEROS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</row>
        <row r="1136">
          <cell r="A1136">
            <v>6320010112</v>
          </cell>
          <cell r="B1136" t="str">
            <v>SERVICIO DE RECURSOS HUMANOS - VINCULADAS</v>
          </cell>
          <cell r="C1136" t="str">
            <v>5.31.11.20</v>
          </cell>
          <cell r="D1136" t="str">
            <v>5.31.11.20</v>
          </cell>
          <cell r="E1136" t="str">
            <v>GASTOS DE ADMINISTRACIÓN Y DE VENTAS</v>
          </cell>
          <cell r="F1136" t="str">
            <v>GASTOS ENTRE VINCULADAS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A1137">
            <v>6320010113</v>
          </cell>
          <cell r="B1137" t="str">
            <v>SERVICIO DE SOPORTE CONTABLE  - VINCULADAS</v>
          </cell>
          <cell r="C1137" t="str">
            <v>5.31.11.20</v>
          </cell>
          <cell r="D1137" t="str">
            <v>5.31.11.20</v>
          </cell>
          <cell r="E1137" t="str">
            <v>GASTOS DE ADMINISTRACIÓN Y DE VENTAS</v>
          </cell>
          <cell r="F1137" t="str">
            <v>GASTOS ENTRE VINCULADAS</v>
          </cell>
          <cell r="G1137">
            <v>1091.98</v>
          </cell>
          <cell r="H1137">
            <v>1124.52</v>
          </cell>
          <cell r="I1137">
            <v>1147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3363.5</v>
          </cell>
        </row>
        <row r="1138">
          <cell r="A1138">
            <v>6320010114</v>
          </cell>
          <cell r="B1138" t="str">
            <v>SERVICIO DE SOPORTE FINANCIERO - VINCULADAS</v>
          </cell>
          <cell r="C1138" t="str">
            <v>5.31.11.20</v>
          </cell>
          <cell r="D1138" t="str">
            <v>5.31.11.20</v>
          </cell>
          <cell r="E1138" t="str">
            <v>GASTOS DE ADMINISTRACIÓN Y DE VENTAS</v>
          </cell>
          <cell r="F1138" t="str">
            <v>GASTOS ENTRE VINCULADAS</v>
          </cell>
          <cell r="G1138">
            <v>134.96</v>
          </cell>
          <cell r="H1138">
            <v>138.99</v>
          </cell>
          <cell r="I1138">
            <v>142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415.95000000000005</v>
          </cell>
        </row>
        <row r="1139">
          <cell r="A1139">
            <v>6320010115</v>
          </cell>
          <cell r="B1139" t="str">
            <v>SERVICIO DE CONTRALORIA - VINCULADAS</v>
          </cell>
          <cell r="C1139" t="str">
            <v>5.31.11.20</v>
          </cell>
          <cell r="D1139" t="str">
            <v>5.31.11.20</v>
          </cell>
          <cell r="E1139" t="str">
            <v>GASTOS DE ADMINISTRACIÓN Y DE VENTAS</v>
          </cell>
          <cell r="F1139" t="str">
            <v>GASTOS ENTRE VINCULADAS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A1140">
            <v>6320010116</v>
          </cell>
          <cell r="B1140" t="str">
            <v>SERVICIO LEGAL - VINCULADAS</v>
          </cell>
          <cell r="C1140" t="str">
            <v>5.31.11.20</v>
          </cell>
          <cell r="D1140" t="str">
            <v>5.31.11.20</v>
          </cell>
          <cell r="E1140" t="str">
            <v>GASTOS DE ADMINISTRACIÓN Y DE VENTAS</v>
          </cell>
          <cell r="F1140" t="str">
            <v>GASTOS ENTRE VINCULADAS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A1141">
            <v>6320010117</v>
          </cell>
          <cell r="B1141" t="str">
            <v>GERENCIA DE ADM DE OPERACIONES - VINCULADAS</v>
          </cell>
          <cell r="C1141" t="str">
            <v>5.31.11.20</v>
          </cell>
          <cell r="D1141" t="str">
            <v>5.31.11.20</v>
          </cell>
          <cell r="E1141" t="str">
            <v>GASTOS DE ADMINISTRACIÓN Y DE VENTAS</v>
          </cell>
          <cell r="F1141" t="str">
            <v>GASTOS ENTRE VINCULADAS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A1142">
            <v>6320010118</v>
          </cell>
          <cell r="B1142" t="str">
            <v>GERENCIA DE FINANZAS - VINCULADAS</v>
          </cell>
          <cell r="C1142" t="str">
            <v>5.31.11.20</v>
          </cell>
          <cell r="D1142" t="str">
            <v>5.31.11.20</v>
          </cell>
          <cell r="E1142" t="str">
            <v>GASTOS DE ADMINISTRACIÓN Y DE VENTAS</v>
          </cell>
          <cell r="F1142" t="str">
            <v>GASTOS ENTRE VINCULADAS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A1143">
            <v>6320010119</v>
          </cell>
          <cell r="B1143" t="str">
            <v>EXTRAGARANTIA - VINCULADAS</v>
          </cell>
          <cell r="C1143" t="str">
            <v>5.31.11.20</v>
          </cell>
          <cell r="D1143" t="str">
            <v>5.31.11.20</v>
          </cell>
          <cell r="E1143" t="str">
            <v>GASTOS DE ADMINISTRACIÓN Y DE VENTAS</v>
          </cell>
          <cell r="F1143" t="str">
            <v>GASTOS ENTRE VINCULADAS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A1144">
            <v>6320010123</v>
          </cell>
          <cell r="B1144" t="str">
            <v>SERVICIO CRM</v>
          </cell>
          <cell r="C1144" t="str">
            <v>5.31.11.20</v>
          </cell>
          <cell r="D1144" t="str">
            <v>5.31.11.20</v>
          </cell>
          <cell r="E1144" t="str">
            <v>GASTOS DE ADMINISTRACIÓN Y DE VENTAS</v>
          </cell>
          <cell r="F1144" t="str">
            <v>GASTOS ENTRE VINCULADAS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A1145">
            <v>6320010125</v>
          </cell>
          <cell r="B1145" t="str">
            <v>GASTOS DE ASESORIA T</v>
          </cell>
          <cell r="C1145" t="str">
            <v>5.31.11.20</v>
          </cell>
          <cell r="D1145" t="str">
            <v>5.31.11.20</v>
          </cell>
          <cell r="E1145" t="str">
            <v>GASTOS DE ADMINISTRACIÓN Y DE VENTAS</v>
          </cell>
          <cell r="F1145" t="str">
            <v>SERVICIOS DE TERCEROS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A1146">
            <v>6320010128</v>
          </cell>
          <cell r="B1146" t="str">
            <v>SERVICIO TOMA DE INVENTARIOS</v>
          </cell>
          <cell r="C1146" t="str">
            <v>5.31.11.20</v>
          </cell>
          <cell r="D1146" t="str">
            <v>5.31.11.20</v>
          </cell>
          <cell r="E1146" t="str">
            <v>GASTOS DE ADMINISTRACIÓN Y DE VENTAS</v>
          </cell>
          <cell r="F1146" t="str">
            <v>SERVICIOS DE TERCEROS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A1147">
            <v>6320010130</v>
          </cell>
          <cell r="B1147" t="str">
            <v>SERVICIO DE HOSTING</v>
          </cell>
          <cell r="C1147" t="str">
            <v>5.31.11.20</v>
          </cell>
          <cell r="D1147" t="str">
            <v>5.31.11.20</v>
          </cell>
          <cell r="E1147" t="str">
            <v>GASTOS DE ADMINISTRACIÓN Y DE VENTAS</v>
          </cell>
          <cell r="F1147" t="str">
            <v>ARRIENDOS Y GASTOS DE BIENES RAICES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A1148">
            <v>6320010131</v>
          </cell>
          <cell r="B1148" t="str">
            <v>MANTENIMIENTO DE BASE DE DATOS</v>
          </cell>
          <cell r="C1148" t="str">
            <v>5.31.11.20</v>
          </cell>
          <cell r="D1148" t="str">
            <v>5.31.11.20</v>
          </cell>
          <cell r="E1148" t="str">
            <v>GASTOS DE ADMINISTRACIÓN Y DE VENTAS</v>
          </cell>
          <cell r="F1148" t="str">
            <v>ARRIENDOS Y GASTOS DE BIENES RAICES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A1149">
            <v>6320010201</v>
          </cell>
          <cell r="B1149" t="str">
            <v>LEGALIZACIONES NOTARIALES Y REGISTROS</v>
          </cell>
          <cell r="C1149" t="str">
            <v>5.31.11.20</v>
          </cell>
          <cell r="D1149" t="str">
            <v>5.31.11.20</v>
          </cell>
          <cell r="E1149" t="str">
            <v>GASTOS DE ADMINISTRACIÓN Y DE VENTAS</v>
          </cell>
          <cell r="F1149" t="str">
            <v>GASTOS VARIOS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</row>
        <row r="1150">
          <cell r="A1150">
            <v>6320010301</v>
          </cell>
          <cell r="B1150" t="str">
            <v>HONORARIOS MARCAS</v>
          </cell>
          <cell r="C1150" t="str">
            <v>531.11.12</v>
          </cell>
          <cell r="D1150" t="str">
            <v>531.11.12</v>
          </cell>
          <cell r="E1150" t="str">
            <v>COSTO DE EXPLOTACION</v>
          </cell>
          <cell r="F1150" t="str">
            <v>COSTO DE REGALOS PROMOCIONES Y REGALIAS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A1151">
            <v>6320010302</v>
          </cell>
          <cell r="B1151" t="str">
            <v>OTROS HONORARIOS</v>
          </cell>
          <cell r="C1151" t="str">
            <v>5.31.11.20</v>
          </cell>
          <cell r="D1151" t="str">
            <v>5.31.11.20</v>
          </cell>
          <cell r="E1151" t="str">
            <v>GASTOS DE ADMINISTRACIÓN Y DE VENTAS</v>
          </cell>
          <cell r="F1151" t="str">
            <v>SERVICIOS DE TERCEROS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</row>
        <row r="1152">
          <cell r="A1152">
            <v>6320010401</v>
          </cell>
          <cell r="B1152" t="str">
            <v>DERECHOS DE AUTOR</v>
          </cell>
          <cell r="C1152" t="str">
            <v>5.31.11.20</v>
          </cell>
          <cell r="D1152" t="str">
            <v>5.31.11.20</v>
          </cell>
          <cell r="E1152" t="str">
            <v>GASTOS DE ADMINISTRACIÓN Y DE VENTAS</v>
          </cell>
          <cell r="F1152" t="str">
            <v>GASTOS VARIOS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</row>
        <row r="1153">
          <cell r="A1153">
            <v>6340010103</v>
          </cell>
          <cell r="B1153" t="str">
            <v>MANTENIMIENTO DE INMUEBLES</v>
          </cell>
          <cell r="C1153" t="str">
            <v>5.31.11.20</v>
          </cell>
          <cell r="D1153" t="str">
            <v>5.31.11.20</v>
          </cell>
          <cell r="E1153" t="str">
            <v>GASTOS DE ADMINISTRACIÓN Y DE VENTAS</v>
          </cell>
          <cell r="F1153" t="str">
            <v>ARRIENDOS Y GASTOS DE BIENES RAICES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</row>
        <row r="1154">
          <cell r="A1154">
            <v>6340010104</v>
          </cell>
          <cell r="B1154" t="str">
            <v>MANTENIMIENTO DE OFICINA</v>
          </cell>
          <cell r="C1154" t="str">
            <v>5.31.11.20</v>
          </cell>
          <cell r="D1154" t="str">
            <v>5.31.11.20</v>
          </cell>
          <cell r="E1154" t="str">
            <v>GASTOS DE ADMINISTRACIÓN Y DE VENTAS</v>
          </cell>
          <cell r="F1154" t="str">
            <v>ARRIENDOS Y GASTOS DE BIENES RAICES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</row>
        <row r="1155">
          <cell r="A1155">
            <v>6340010105</v>
          </cell>
          <cell r="B1155" t="str">
            <v>MANTENIMIENTO DE EQUIPOS DE COMPUTO</v>
          </cell>
          <cell r="C1155" t="str">
            <v>5.31.11.20</v>
          </cell>
          <cell r="D1155" t="str">
            <v>5.31.11.20</v>
          </cell>
          <cell r="E1155" t="str">
            <v>GASTOS DE ADMINISTRACIÓN Y DE VENTAS</v>
          </cell>
          <cell r="F1155" t="str">
            <v>ARRIENDOS Y GASTOS DE BIENES RAICES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A1156">
            <v>6340010106</v>
          </cell>
          <cell r="B1156" t="str">
            <v>MANTENIMIENTO DE UNIDADES DE TRANSPORTE</v>
          </cell>
          <cell r="C1156" t="str">
            <v>5.31.11.20</v>
          </cell>
          <cell r="D1156" t="str">
            <v>5.31.11.20</v>
          </cell>
          <cell r="E1156" t="str">
            <v>GASTOS DE ADMINISTRACIÓN Y DE VENTAS</v>
          </cell>
          <cell r="F1156" t="str">
            <v>ARRIENDOS Y GASTOS DE BIENES RAICES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</row>
        <row r="1157">
          <cell r="A1157">
            <v>6340010107</v>
          </cell>
          <cell r="B1157" t="str">
            <v>MANTENIMIENTO DE LETREROS LUMINOSOS</v>
          </cell>
          <cell r="C1157" t="str">
            <v>5.31.11.20</v>
          </cell>
          <cell r="D1157" t="str">
            <v>5.31.11.20</v>
          </cell>
          <cell r="E1157" t="str">
            <v>GASTOS DE ADMINISTRACIÓN Y DE VENTAS</v>
          </cell>
          <cell r="F1157" t="str">
            <v>ARRIENDOS Y GASTOS DE BIENES RAICES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</row>
        <row r="1158">
          <cell r="A1158">
            <v>6340010108</v>
          </cell>
          <cell r="B1158" t="str">
            <v>MANTENIMIENTO DE AIRE ACONDICIONADO</v>
          </cell>
          <cell r="C1158" t="str">
            <v>5.31.11.20</v>
          </cell>
          <cell r="D1158" t="str">
            <v>5.31.11.20</v>
          </cell>
          <cell r="E1158" t="str">
            <v>GASTOS DE ADMINISTRACIÓN Y DE VENTAS</v>
          </cell>
          <cell r="F1158" t="str">
            <v>ARRIENDOS Y GASTOS DE BIENES RAICES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</row>
        <row r="1159">
          <cell r="A1159">
            <v>6340010109</v>
          </cell>
          <cell r="B1159" t="str">
            <v>MANTENIMIENTO DE EXTINTORES</v>
          </cell>
          <cell r="C1159" t="str">
            <v>5.31.11.20</v>
          </cell>
          <cell r="D1159" t="str">
            <v>5.31.11.20</v>
          </cell>
          <cell r="E1159" t="str">
            <v>GASTOS DE ADMINISTRACIÓN Y DE VENTAS</v>
          </cell>
          <cell r="F1159" t="str">
            <v>ARRIENDOS Y GASTOS DE BIENES RAICES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A1160">
            <v>6340010110</v>
          </cell>
          <cell r="B1160" t="str">
            <v>MANTENIMIENTO DE ASCENSORES</v>
          </cell>
          <cell r="C1160" t="str">
            <v>5.31.11.20</v>
          </cell>
          <cell r="D1160" t="str">
            <v>5.31.11.20</v>
          </cell>
          <cell r="E1160" t="str">
            <v>GASTOS DE ADMINISTRACIÓN Y DE VENTAS</v>
          </cell>
          <cell r="F1160" t="str">
            <v>ARRIENDOS Y GASTOS DE BIENES RAICES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</row>
        <row r="1161">
          <cell r="A1161">
            <v>6340010111</v>
          </cell>
          <cell r="B1161" t="str">
            <v>MANTENIMIENTO POR GASTOS COMUNES</v>
          </cell>
          <cell r="C1161" t="str">
            <v>5.31.11.20</v>
          </cell>
          <cell r="D1161" t="str">
            <v>5.31.11.20</v>
          </cell>
          <cell r="E1161" t="str">
            <v>GASTOS DE ADMINISTRACIÓN Y DE VENTAS</v>
          </cell>
          <cell r="F1161" t="str">
            <v>ARRIENDOS Y GASTOS DE BIENES RAICES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A1162">
            <v>6340010112</v>
          </cell>
          <cell r="B1162" t="str">
            <v>MANTENIMIENTO DE ESCALERAS MECANICAS</v>
          </cell>
          <cell r="C1162" t="str">
            <v>5.31.11.20</v>
          </cell>
          <cell r="D1162" t="str">
            <v>5.31.11.20</v>
          </cell>
          <cell r="E1162" t="str">
            <v>GASTOS DE ADMINISTRACIÓN Y DE VENTAS</v>
          </cell>
          <cell r="F1162" t="str">
            <v>ARRIENDOS Y GASTOS DE BIENES RAICES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A1163">
            <v>6340010113</v>
          </cell>
          <cell r="B1163" t="str">
            <v>MANTENIMIENTOS VARIOS</v>
          </cell>
          <cell r="C1163" t="str">
            <v>5.31.11.20</v>
          </cell>
          <cell r="D1163" t="str">
            <v>5.31.11.20</v>
          </cell>
          <cell r="E1163" t="str">
            <v>GASTOS DE ADMINISTRACIÓN Y DE VENTAS</v>
          </cell>
          <cell r="F1163" t="str">
            <v>ARRIENDOS Y GASTOS DE BIENES RAICES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A1164">
            <v>6340010114</v>
          </cell>
          <cell r="B1164" t="str">
            <v>MANTENIMIENTO MAQUINARIA Y EQUIPOS DIVERSOS</v>
          </cell>
          <cell r="C1164" t="str">
            <v>5.31.11.20</v>
          </cell>
          <cell r="D1164" t="str">
            <v>5.31.11.20</v>
          </cell>
          <cell r="E1164" t="str">
            <v>GASTOS DE ADMINISTRACIÓN Y DE VENTAS</v>
          </cell>
          <cell r="F1164" t="str">
            <v>ARRIENDOS Y GASTOS DE BIENES RAICES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A1165">
            <v>6340010115</v>
          </cell>
          <cell r="B1165" t="str">
            <v>MANTENIMIENTO DE SUBESTACIONES ELECTRICAS</v>
          </cell>
          <cell r="C1165" t="str">
            <v>5.31.11.20</v>
          </cell>
          <cell r="D1165" t="str">
            <v>5.31.11.20</v>
          </cell>
          <cell r="E1165" t="str">
            <v>GASTOS DE ADMINISTRACIÓN Y DE VENTAS</v>
          </cell>
          <cell r="F1165" t="str">
            <v>ARRIENDOS Y GASTOS DE BIENES RAICES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A1166">
            <v>6340010116</v>
          </cell>
          <cell r="B1166" t="str">
            <v>MANTENIMIENTO DE GRUPO ELECTROGENO</v>
          </cell>
          <cell r="C1166" t="str">
            <v>5.31.11.20</v>
          </cell>
          <cell r="D1166" t="str">
            <v>5.31.11.20</v>
          </cell>
          <cell r="E1166" t="str">
            <v>GASTOS DE ADMINISTRACIÓN Y DE VENTAS</v>
          </cell>
          <cell r="F1166" t="str">
            <v>ARRIENDOS Y GASTOS DE BIENES RAICES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A1167">
            <v>6340010117</v>
          </cell>
          <cell r="B1167" t="str">
            <v>MANTENIMIENTO DE SISTEMAS DE SEGURIDAD</v>
          </cell>
          <cell r="C1167" t="str">
            <v>5.31.11.20</v>
          </cell>
          <cell r="D1167" t="str">
            <v>5.31.11.20</v>
          </cell>
          <cell r="E1167" t="str">
            <v>GASTOS DE ADMINISTRACIÓN Y DE VENTAS</v>
          </cell>
          <cell r="F1167" t="str">
            <v>ARRIENDOS Y GASTOS DE BIENES RAICES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</row>
        <row r="1168">
          <cell r="A1168">
            <v>6340010118</v>
          </cell>
          <cell r="B1168" t="str">
            <v>MANTENIMIENTO DE EQUIPOS DIVERSOS</v>
          </cell>
          <cell r="C1168" t="str">
            <v>5.31.11.20</v>
          </cell>
          <cell r="D1168" t="str">
            <v>5.31.11.20</v>
          </cell>
          <cell r="E1168" t="str">
            <v>GASTOS DE ADMINISTRACIÓN Y DE VENTAS</v>
          </cell>
          <cell r="F1168" t="str">
            <v>ARRIENDOS Y GASTOS DE BIENES RAICES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A1169">
            <v>6340010119</v>
          </cell>
          <cell r="B1169" t="str">
            <v>SERVICIO DE CABLEADO ELECTRICO</v>
          </cell>
          <cell r="C1169" t="str">
            <v>5.31.11.20</v>
          </cell>
          <cell r="D1169" t="str">
            <v>5.31.11.20</v>
          </cell>
          <cell r="E1169" t="str">
            <v>GASTOS DE ADMINISTRACIÓN Y DE VENTAS</v>
          </cell>
          <cell r="F1169" t="str">
            <v>ARRIENDOS Y GASTOS DE BIENES RAICES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</row>
        <row r="1170">
          <cell r="A1170">
            <v>6340010120</v>
          </cell>
          <cell r="B1170" t="str">
            <v>MANTENIMIENTO CABLEADO ESTRUCTURADO  (RED)</v>
          </cell>
          <cell r="C1170" t="str">
            <v>5.31.11.20</v>
          </cell>
          <cell r="D1170" t="str">
            <v>5.31.11.20</v>
          </cell>
          <cell r="E1170" t="str">
            <v>GASTOS DE ADMINISTRACIÓN Y DE VENTAS</v>
          </cell>
          <cell r="F1170" t="str">
            <v>ARRIENDOS Y GASTOS DE BIENES RAICES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</row>
        <row r="1171">
          <cell r="A1171">
            <v>6340010123</v>
          </cell>
          <cell r="B1171" t="str">
            <v>MANTENIMIENTO DE EQUIPOS DE COMUNICACIÓN</v>
          </cell>
          <cell r="C1171" t="str">
            <v>5.31.11.20</v>
          </cell>
          <cell r="D1171" t="str">
            <v>5.31.11.20</v>
          </cell>
          <cell r="E1171" t="str">
            <v>GASTOS DE ADMINISTRACIÓN Y DE VENTAS</v>
          </cell>
          <cell r="F1171" t="str">
            <v>ARRIENDOS Y GASTOS DE BIENES RAICES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A1172">
            <v>6340010124</v>
          </cell>
          <cell r="B1172" t="str">
            <v>MANTENIMIENTO DE MAMPARAS</v>
          </cell>
          <cell r="C1172" t="str">
            <v>5.31.11.20</v>
          </cell>
          <cell r="D1172" t="str">
            <v>5.31.11.20</v>
          </cell>
          <cell r="E1172" t="str">
            <v>GASTOS DE ADMINISTRACIÓN Y DE VENTAS</v>
          </cell>
          <cell r="F1172" t="str">
            <v>ARRIENDOS Y GASTOS DE BIENES RAICES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A1173">
            <v>6340010125</v>
          </cell>
          <cell r="B1173" t="str">
            <v>MANTENIMIENTO DE PUERTAS ENRROLLABLES</v>
          </cell>
          <cell r="C1173" t="str">
            <v>5.31.11.20</v>
          </cell>
          <cell r="D1173" t="str">
            <v>5.31.11.20</v>
          </cell>
          <cell r="E1173" t="str">
            <v>GASTOS DE ADMINISTRACIÓN Y DE VENTAS</v>
          </cell>
          <cell r="F1173" t="str">
            <v>ARRIENDOS Y GASTOS DE BIENES RAICES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A1174">
            <v>6340010126</v>
          </cell>
          <cell r="B1174" t="str">
            <v>MANTENIMIENTO DE BOMBA DE AGUA</v>
          </cell>
          <cell r="C1174" t="str">
            <v>5.31.11.20</v>
          </cell>
          <cell r="D1174" t="str">
            <v>5.31.11.20</v>
          </cell>
          <cell r="E1174" t="str">
            <v>GASTOS DE ADMINISTRACIÓN Y DE VENTAS</v>
          </cell>
          <cell r="F1174" t="str">
            <v>ARRIENDOS Y GASTOS DE BIENES RAICES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A1175">
            <v>6340010127</v>
          </cell>
          <cell r="B1175" t="str">
            <v>MANTENIMIENTO DE INSTALACIONES</v>
          </cell>
          <cell r="C1175" t="str">
            <v>5.31.11.20</v>
          </cell>
          <cell r="D1175" t="str">
            <v>5.31.11.20</v>
          </cell>
          <cell r="E1175" t="str">
            <v>GASTOS DE ADMINISTRACIÓN Y DE VENTAS</v>
          </cell>
          <cell r="F1175" t="str">
            <v>ARRIENDOS Y GASTOS DE BIENES RAICES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A1176">
            <v>6340010129</v>
          </cell>
          <cell r="B1176" t="str">
            <v>MANTENCION DE SOTFWARE</v>
          </cell>
          <cell r="C1176" t="str">
            <v>5.31.11.20</v>
          </cell>
          <cell r="D1176" t="str">
            <v>5.31.11.20</v>
          </cell>
          <cell r="E1176" t="str">
            <v>GASTOS DE ADMINISTRACIÓN Y DE VENTAS</v>
          </cell>
          <cell r="F1176" t="str">
            <v>GASTOS VARIOS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A1177">
            <v>6340010202</v>
          </cell>
          <cell r="B1177" t="str">
            <v>REPARACION DE BIENES</v>
          </cell>
          <cell r="C1177" t="str">
            <v>5.31.11.20</v>
          </cell>
          <cell r="D1177" t="str">
            <v>5.31.11.20</v>
          </cell>
          <cell r="E1177" t="str">
            <v>GASTOS DE ADMINISTRACIÓN Y DE VENTAS</v>
          </cell>
          <cell r="F1177" t="str">
            <v>ARRIENDOS Y GASTOS DE BIENES RAICES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A1178">
            <v>6340010203</v>
          </cell>
          <cell r="B1178" t="str">
            <v>REPARACION DE BIENES MUEBLES</v>
          </cell>
          <cell r="C1178" t="str">
            <v>5.31.11.20</v>
          </cell>
          <cell r="D1178" t="str">
            <v>5.31.11.20</v>
          </cell>
          <cell r="E1178" t="str">
            <v>GASTOS DE ADMINISTRACIÓN Y DE VENTAS</v>
          </cell>
          <cell r="F1178" t="str">
            <v>ARRIENDOS Y GASTOS DE BIENES RAICES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</row>
        <row r="1179">
          <cell r="A1179">
            <v>6340010204</v>
          </cell>
          <cell r="B1179" t="str">
            <v>REMODELACIONES TIENDAS</v>
          </cell>
          <cell r="C1179" t="str">
            <v>5.31.11.20</v>
          </cell>
          <cell r="D1179" t="str">
            <v>5.31.11.20</v>
          </cell>
          <cell r="E1179" t="str">
            <v>GASTOS DE ADMINISTRACIÓN Y DE VENTAS</v>
          </cell>
          <cell r="F1179" t="str">
            <v>ARRIENDOS Y GASTOS DE BIENES RAICES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A1180">
            <v>6340010205</v>
          </cell>
          <cell r="B1180" t="str">
            <v>REMODELACION DE CORNERS</v>
          </cell>
          <cell r="C1180" t="str">
            <v>5.31.11.20</v>
          </cell>
          <cell r="D1180" t="str">
            <v>5.31.11.20</v>
          </cell>
          <cell r="E1180" t="str">
            <v>GASTOS DE ADMINISTRACIÓN Y DE VENTAS</v>
          </cell>
          <cell r="F1180" t="str">
            <v>ARRIENDOS Y GASTOS DE BIENES RAICES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A1181">
            <v>6340010206</v>
          </cell>
          <cell r="B1181" t="str">
            <v>REPARACION NO CUBIERTA POR GARANTIAS</v>
          </cell>
          <cell r="C1181" t="str">
            <v>5.31.11.20</v>
          </cell>
          <cell r="D1181" t="str">
            <v>5.31.11.20</v>
          </cell>
          <cell r="E1181" t="str">
            <v>GASTOS DE ADMINISTRACIÓN Y DE VENTAS</v>
          </cell>
          <cell r="F1181" t="str">
            <v>SERVICIOS DE TERCEROS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</row>
        <row r="1182">
          <cell r="A1182">
            <v>6350010102</v>
          </cell>
          <cell r="B1182" t="str">
            <v>ALQUILER TIENDAS</v>
          </cell>
          <cell r="C1182" t="str">
            <v>5.31.11.20</v>
          </cell>
          <cell r="D1182" t="str">
            <v>5.31.11.20</v>
          </cell>
          <cell r="E1182" t="str">
            <v>GASTOS DE ADMINISTRACIÓN Y DE VENTAS</v>
          </cell>
          <cell r="F1182" t="str">
            <v>ARRIENDOS Y GASTOS DE BIENES RAICES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A1183">
            <v>6350010103</v>
          </cell>
          <cell r="B1183" t="str">
            <v>ALQUILER CARPAS</v>
          </cell>
          <cell r="C1183" t="str">
            <v>5.31.11.20</v>
          </cell>
          <cell r="D1183" t="str">
            <v>5.31.11.20</v>
          </cell>
          <cell r="E1183" t="str">
            <v>GASTOS DE ADMINISTRACIÓN Y DE VENTAS</v>
          </cell>
          <cell r="F1183" t="str">
            <v>ARRIENDOS Y GASTOS DE BIENES RAICES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</row>
        <row r="1184">
          <cell r="A1184">
            <v>6350010104</v>
          </cell>
          <cell r="B1184" t="str">
            <v>ALQUILER INMUEBLES VARIOS</v>
          </cell>
          <cell r="C1184" t="str">
            <v>5.31.11.20</v>
          </cell>
          <cell r="D1184" t="str">
            <v>5.31.11.20</v>
          </cell>
          <cell r="E1184" t="str">
            <v>GASTOS DE ADMINISTRACIÓN Y DE VENTAS</v>
          </cell>
          <cell r="F1184" t="str">
            <v>ARRIENDOS Y GASTOS DE BIENES RAICES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</row>
        <row r="1185">
          <cell r="A1185">
            <v>6350010201</v>
          </cell>
          <cell r="B1185" t="str">
            <v>ALQUILER EQUIPOS DE COMPUTO</v>
          </cell>
          <cell r="C1185" t="str">
            <v>5.31.11.20</v>
          </cell>
          <cell r="D1185" t="str">
            <v>5.31.11.20</v>
          </cell>
          <cell r="E1185" t="str">
            <v>GASTOS DE ADMINISTRACIÓN Y DE VENTAS</v>
          </cell>
          <cell r="F1185" t="str">
            <v>ARRIENDOS Y GASTOS DE BIENES RAICES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</row>
        <row r="1186">
          <cell r="A1186">
            <v>6350010203</v>
          </cell>
          <cell r="B1186" t="str">
            <v>ALQUILER MONTACARGAS Y GRUAS</v>
          </cell>
          <cell r="C1186" t="str">
            <v>5.31.11.20</v>
          </cell>
          <cell r="D1186" t="str">
            <v>5.31.11.20</v>
          </cell>
          <cell r="E1186" t="str">
            <v>GASTOS DE ADMINISTRACIÓN Y DE VENTAS</v>
          </cell>
          <cell r="F1186" t="str">
            <v>ARRIENDOS Y GASTOS DE BIENES RAICES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A1187">
            <v>6350010204</v>
          </cell>
          <cell r="B1187" t="str">
            <v>ALQUILER COPIADORAS</v>
          </cell>
          <cell r="C1187" t="str">
            <v>5.31.11.20</v>
          </cell>
          <cell r="D1187" t="str">
            <v>5.31.11.20</v>
          </cell>
          <cell r="E1187" t="str">
            <v>GASTOS DE ADMINISTRACIÓN Y DE VENTAS</v>
          </cell>
          <cell r="F1187" t="str">
            <v>ARRIENDOS Y GASTOS DE BIENES RAICES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</row>
        <row r="1188">
          <cell r="A1188">
            <v>6350010205</v>
          </cell>
          <cell r="B1188" t="str">
            <v>ALQUILER CONTENEDORES Y CARPAS</v>
          </cell>
          <cell r="C1188" t="str">
            <v>5.31.11.20</v>
          </cell>
          <cell r="D1188" t="str">
            <v>5.31.11.20</v>
          </cell>
          <cell r="E1188" t="str">
            <v>GASTOS DE ADMINISTRACIÓN Y DE VENTAS</v>
          </cell>
          <cell r="F1188" t="str">
            <v>ARRIENDOS Y GASTOS DE BIENES RAICES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A1189">
            <v>6350010206</v>
          </cell>
          <cell r="B1189" t="str">
            <v>ALQUILER DE BIENES DIVERSOS</v>
          </cell>
          <cell r="C1189" t="str">
            <v>5.31.11.20</v>
          </cell>
          <cell r="D1189" t="str">
            <v>5.31.11.20</v>
          </cell>
          <cell r="E1189" t="str">
            <v>GASTOS DE ADMINISTRACIÓN Y DE VENTAS</v>
          </cell>
          <cell r="F1189" t="str">
            <v>ARRIENDOS Y GASTOS DE BIENES RAICES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A1190">
            <v>6360010101</v>
          </cell>
          <cell r="B1190" t="str">
            <v>ELECTRICIDAD</v>
          </cell>
          <cell r="C1190" t="str">
            <v>5.31.11.20</v>
          </cell>
          <cell r="D1190" t="str">
            <v>5.31.11.20</v>
          </cell>
          <cell r="E1190" t="str">
            <v>GASTOS DE ADMINISTRACIÓN Y DE VENTAS</v>
          </cell>
          <cell r="F1190" t="str">
            <v>SERVICIOS DE TERCEROS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A1191">
            <v>6360010201</v>
          </cell>
          <cell r="B1191" t="str">
            <v>AGUA</v>
          </cell>
          <cell r="C1191" t="str">
            <v>5.31.11.20</v>
          </cell>
          <cell r="D1191" t="str">
            <v>5.31.11.20</v>
          </cell>
          <cell r="E1191" t="str">
            <v>GASTOS DE ADMINISTRACIÓN Y DE VENTAS</v>
          </cell>
          <cell r="F1191" t="str">
            <v>SERVICIOS DE TERCEROS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A1192">
            <v>6370010101</v>
          </cell>
          <cell r="B1192" t="str">
            <v>PUBLICIDAD EN TELEVISION</v>
          </cell>
          <cell r="C1192" t="str">
            <v>5.31.11.20</v>
          </cell>
          <cell r="D1192" t="str">
            <v>5.31.11.20</v>
          </cell>
          <cell r="E1192" t="str">
            <v>GASTOS DE ADMINISTRACIÓN Y DE VENTAS</v>
          </cell>
          <cell r="F1192" t="str">
            <v>GASTOS DE PUBLICIDAD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A1193">
            <v>6370010201</v>
          </cell>
          <cell r="B1193" t="str">
            <v>PUBLICIDAD EN CABLE</v>
          </cell>
          <cell r="C1193" t="str">
            <v>5.31.11.20</v>
          </cell>
          <cell r="D1193" t="str">
            <v>5.31.11.20</v>
          </cell>
          <cell r="E1193" t="str">
            <v>GASTOS DE ADMINISTRACIÓN Y DE VENTAS</v>
          </cell>
          <cell r="F1193" t="str">
            <v>GASTOS DE PUBLICIDAD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A1194">
            <v>6370010301</v>
          </cell>
          <cell r="B1194" t="str">
            <v>PUBLICIDAD EN RADIOS</v>
          </cell>
          <cell r="C1194" t="str">
            <v>5.31.11.20</v>
          </cell>
          <cell r="D1194" t="str">
            <v>5.31.11.20</v>
          </cell>
          <cell r="E1194" t="str">
            <v>GASTOS DE ADMINISTRACIÓN Y DE VENTAS</v>
          </cell>
          <cell r="F1194" t="str">
            <v>GASTOS DE PUBLICIDAD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A1195">
            <v>6370010401</v>
          </cell>
          <cell r="B1195" t="str">
            <v>PUBLICIDAD EN DIARIOS</v>
          </cell>
          <cell r="C1195" t="str">
            <v>5.31.11.20</v>
          </cell>
          <cell r="D1195" t="str">
            <v>5.31.11.20</v>
          </cell>
          <cell r="E1195" t="str">
            <v>GASTOS DE ADMINISTRACIÓN Y DE VENTAS</v>
          </cell>
          <cell r="F1195" t="str">
            <v>GASTOS DE PUBLICIDAD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A1196">
            <v>6370010501</v>
          </cell>
          <cell r="B1196" t="str">
            <v>PUBLICIDAD EN REVISTAS</v>
          </cell>
          <cell r="C1196" t="str">
            <v>5.31.11.20</v>
          </cell>
          <cell r="D1196" t="str">
            <v>5.31.11.20</v>
          </cell>
          <cell r="E1196" t="str">
            <v>GASTOS DE ADMINISTRACIÓN Y DE VENTAS</v>
          </cell>
          <cell r="F1196" t="str">
            <v>GASTOS DE PUBLICIDAD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A1197">
            <v>6370010505</v>
          </cell>
          <cell r="B1197" t="str">
            <v>PUBLICIDAD PRENSA AV</v>
          </cell>
          <cell r="C1197" t="str">
            <v>5.31.11.20</v>
          </cell>
          <cell r="D1197" t="str">
            <v>5.31.11.20</v>
          </cell>
          <cell r="E1197" t="str">
            <v>GASTOS DE ADMINISTRACIÓN Y DE VENTAS</v>
          </cell>
          <cell r="F1197" t="str">
            <v>GASTOS DE PUBLICIDAD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A1198">
            <v>6370010601</v>
          </cell>
          <cell r="B1198" t="str">
            <v>PUBLICIDAD EN LA VIA PUBLICA</v>
          </cell>
          <cell r="C1198" t="str">
            <v>5.31.11.20</v>
          </cell>
          <cell r="D1198" t="str">
            <v>5.31.11.20</v>
          </cell>
          <cell r="E1198" t="str">
            <v>GASTOS DE ADMINISTRACIÓN Y DE VENTAS</v>
          </cell>
          <cell r="F1198" t="str">
            <v>GASTOS DE PUBLICIDAD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A1199">
            <v>6370010701</v>
          </cell>
          <cell r="B1199" t="str">
            <v>PUBLICIDAD EN CINES</v>
          </cell>
          <cell r="C1199" t="str">
            <v>5.31.11.20</v>
          </cell>
          <cell r="D1199" t="str">
            <v>5.31.11.20</v>
          </cell>
          <cell r="E1199" t="str">
            <v>GASTOS DE ADMINISTRACIÓN Y DE VENTAS</v>
          </cell>
          <cell r="F1199" t="str">
            <v>GASTOS DE PUBLICIDAD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A1200">
            <v>6370010801</v>
          </cell>
          <cell r="B1200" t="str">
            <v xml:space="preserve">  PUBLIC EN INTERNET</v>
          </cell>
          <cell r="C1200" t="str">
            <v>5.31.11.20</v>
          </cell>
          <cell r="D1200" t="str">
            <v>5.31.11.20</v>
          </cell>
          <cell r="E1200" t="str">
            <v>GASTOS DE ADMINISTRACIÓN Y DE VENTAS</v>
          </cell>
          <cell r="F1200" t="str">
            <v>GASTOS DE PUBLICIDAD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A1201">
            <v>6370010901</v>
          </cell>
          <cell r="B1201" t="str">
            <v>PUBLICIDAD EN MEDIOS NO TRADICIONALES</v>
          </cell>
          <cell r="C1201" t="str">
            <v>5.31.11.20</v>
          </cell>
          <cell r="D1201" t="str">
            <v>5.31.11.20</v>
          </cell>
          <cell r="E1201" t="str">
            <v>GASTOS DE ADMINISTRACIÓN Y DE VENTAS</v>
          </cell>
          <cell r="F1201" t="str">
            <v>GASTOS DE PUBLICIDAD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A1202">
            <v>6370011101</v>
          </cell>
          <cell r="B1202" t="str">
            <v>EVENTOS MARKETING</v>
          </cell>
          <cell r="C1202" t="str">
            <v>5.31.11.20</v>
          </cell>
          <cell r="D1202" t="str">
            <v>5.31.11.20</v>
          </cell>
          <cell r="E1202" t="str">
            <v>GASTOS DE ADMINISTRACIÓN Y DE VENTAS</v>
          </cell>
          <cell r="F1202" t="str">
            <v>GASTOS DE PUBLICIDAD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A1203">
            <v>6370011201</v>
          </cell>
          <cell r="B1203" t="str">
            <v>RELACIONES PUBLICAS</v>
          </cell>
          <cell r="C1203" t="str">
            <v>5.31.11.20</v>
          </cell>
          <cell r="D1203" t="str">
            <v>5.31.11.20</v>
          </cell>
          <cell r="E1203" t="str">
            <v>GASTOS DE ADMINISTRACIÓN Y DE VENTAS</v>
          </cell>
          <cell r="F1203" t="str">
            <v>GASTOS DE PUBLICIDAD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A1204">
            <v>6370011401</v>
          </cell>
          <cell r="B1204" t="str">
            <v>AUSPICIOS MARKETING</v>
          </cell>
          <cell r="C1204" t="str">
            <v>5.31.11.20</v>
          </cell>
          <cell r="D1204" t="str">
            <v>5.31.11.20</v>
          </cell>
          <cell r="E1204" t="str">
            <v>GASTOS DE ADMINISTRACIÓN Y DE VENTAS</v>
          </cell>
          <cell r="F1204" t="str">
            <v>GASTOS DE PUBLICIDAD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A1205">
            <v>6370011601</v>
          </cell>
          <cell r="B1205" t="str">
            <v>MATERIAL EVENTOS</v>
          </cell>
          <cell r="C1205" t="str">
            <v>5.31.11.20</v>
          </cell>
          <cell r="D1205" t="str">
            <v>5.31.11.20</v>
          </cell>
          <cell r="E1205" t="str">
            <v>GASTOS DE ADMINISTRACIÓN Y DE VENTAS</v>
          </cell>
          <cell r="F1205" t="str">
            <v>GASTOS DE PUBLICIDAD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A1206">
            <v>6370011701</v>
          </cell>
          <cell r="B1206" t="str">
            <v>PERMISO MINISTERIO DEL INTERIOR</v>
          </cell>
          <cell r="C1206" t="str">
            <v>5.31.11.20</v>
          </cell>
          <cell r="D1206" t="str">
            <v>5.31.11.20</v>
          </cell>
          <cell r="E1206" t="str">
            <v>GASTOS DE ADMINISTRACIÓN Y DE VENTAS</v>
          </cell>
          <cell r="F1206" t="str">
            <v>GASTOS DE PUBLICIDAD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A1207">
            <v>6370011801</v>
          </cell>
          <cell r="B1207" t="str">
            <v>MATERIAL PROMOCIONAL</v>
          </cell>
          <cell r="C1207" t="str">
            <v>5.31.11.20</v>
          </cell>
          <cell r="D1207" t="str">
            <v>5.31.11.20</v>
          </cell>
          <cell r="E1207" t="str">
            <v>GASTOS DE ADMINISTRACIÓN Y DE VENTAS</v>
          </cell>
          <cell r="F1207" t="str">
            <v>GASTOS DE PUBLICIDAD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A1208">
            <v>6370011901</v>
          </cell>
          <cell r="B1208" t="str">
            <v>PROMOCION Y PUBLICIDAD</v>
          </cell>
          <cell r="C1208" t="str">
            <v>5.31.11.20</v>
          </cell>
          <cell r="D1208" t="str">
            <v>5.31.11.20</v>
          </cell>
          <cell r="E1208" t="str">
            <v>GASTOS DE ADMINISTRACIÓN Y DE VENTAS</v>
          </cell>
          <cell r="F1208" t="str">
            <v>GASTOS DE PUBLICIDAD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A1209">
            <v>6370012101</v>
          </cell>
          <cell r="B1209" t="str">
            <v>PREMIOS CLIENTES</v>
          </cell>
          <cell r="C1209" t="str">
            <v>5.31.11.20</v>
          </cell>
          <cell r="D1209" t="str">
            <v>5.31.11.20</v>
          </cell>
          <cell r="E1209" t="str">
            <v>GASTOS DE ADMINISTRACIÓN Y DE VENTAS</v>
          </cell>
          <cell r="F1209" t="str">
            <v>GASTOS DE PUBLICIDAD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A1210">
            <v>6370012201</v>
          </cell>
          <cell r="B1210" t="str">
            <v>REGALO CLIENTES</v>
          </cell>
          <cell r="C1210" t="str">
            <v>5.31.11.20</v>
          </cell>
          <cell r="D1210" t="str">
            <v>5.31.11.20</v>
          </cell>
          <cell r="E1210" t="str">
            <v>GASTOS DE ADMINISTRACIÓN Y DE VENTAS</v>
          </cell>
          <cell r="F1210" t="str">
            <v>GASTOS DE PUBLICIDAD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A1211">
            <v>6370012401</v>
          </cell>
          <cell r="B1211" t="str">
            <v>INVESTIGACION DE MERCADO</v>
          </cell>
          <cell r="C1211" t="str">
            <v>5.31.11.20</v>
          </cell>
          <cell r="D1211" t="str">
            <v>5.31.11.20</v>
          </cell>
          <cell r="E1211" t="str">
            <v>GASTOS DE ADMINISTRACIÓN Y DE VENTAS</v>
          </cell>
          <cell r="F1211" t="str">
            <v>SERVICIOS DE TERCEROS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A1212">
            <v>6370012501</v>
          </cell>
          <cell r="B1212" t="str">
            <v>PRODUCCION TELEVISION</v>
          </cell>
          <cell r="C1212" t="str">
            <v>5.31.11.20</v>
          </cell>
          <cell r="D1212" t="str">
            <v>5.31.11.20</v>
          </cell>
          <cell r="E1212" t="str">
            <v>GASTOS DE ADMINISTRACIÓN Y DE VENTAS</v>
          </cell>
          <cell r="F1212" t="str">
            <v>GASTOS DE PUBLICIDAD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A1213">
            <v>6370012502</v>
          </cell>
          <cell r="B1213" t="str">
            <v>PRODUCCION COMERCIALES</v>
          </cell>
          <cell r="C1213" t="str">
            <v>5.31.11.20</v>
          </cell>
          <cell r="D1213" t="str">
            <v>5.31.11.20</v>
          </cell>
          <cell r="E1213" t="str">
            <v>GASTOS DE ADMINISTRACIÓN Y DE VENTAS</v>
          </cell>
          <cell r="F1213" t="str">
            <v>GASTOS DE PUBLICIDAD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A1214">
            <v>6370012601</v>
          </cell>
          <cell r="B1214" t="str">
            <v>PRODUCCION RADIO</v>
          </cell>
          <cell r="C1214" t="str">
            <v>5.31.11.20</v>
          </cell>
          <cell r="D1214" t="str">
            <v>5.31.11.20</v>
          </cell>
          <cell r="E1214" t="str">
            <v>GASTOS DE ADMINISTRACIÓN Y DE VENTAS</v>
          </cell>
          <cell r="F1214" t="str">
            <v>GASTOS DE PUBLICIDAD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A1215">
            <v>6370012801</v>
          </cell>
          <cell r="B1215" t="str">
            <v>PRODUCCION INTERNET</v>
          </cell>
          <cell r="C1215" t="str">
            <v>5.31.11.20</v>
          </cell>
          <cell r="D1215" t="str">
            <v>5.31.11.20</v>
          </cell>
          <cell r="E1215" t="str">
            <v>GASTOS DE ADMINISTRACIÓN Y DE VENTAS</v>
          </cell>
          <cell r="F1215" t="str">
            <v>GASTOS DE PUBLICIDAD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A1216">
            <v>6370012901</v>
          </cell>
          <cell r="B1216" t="str">
            <v>PRODUCCION VIA PUBLICA</v>
          </cell>
          <cell r="C1216" t="str">
            <v>5.31.11.20</v>
          </cell>
          <cell r="D1216" t="str">
            <v>5.31.11.20</v>
          </cell>
          <cell r="E1216" t="str">
            <v>GASTOS DE ADMINISTRACIÓN Y DE VENTAS</v>
          </cell>
          <cell r="F1216" t="str">
            <v>GASTOS DE PUBLICIDAD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A1217">
            <v>6370013001</v>
          </cell>
          <cell r="B1217" t="str">
            <v>PRODUCCION VINILES</v>
          </cell>
          <cell r="C1217" t="str">
            <v>5.31.11.20</v>
          </cell>
          <cell r="D1217" t="str">
            <v>5.31.11.20</v>
          </cell>
          <cell r="E1217" t="str">
            <v>GASTOS DE ADMINISTRACIÓN Y DE VENTAS</v>
          </cell>
          <cell r="F1217" t="str">
            <v>GASTOS DE PUBLICIDAD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A1218">
            <v>6370013101</v>
          </cell>
          <cell r="B1218" t="str">
            <v>PRODUCCION ENCARTE</v>
          </cell>
          <cell r="C1218" t="str">
            <v>5.31.11.20</v>
          </cell>
          <cell r="D1218" t="str">
            <v>5.31.11.20</v>
          </cell>
          <cell r="E1218" t="str">
            <v>GASTOS DE ADMINISTRACIÓN Y DE VENTAS</v>
          </cell>
          <cell r="F1218" t="str">
            <v>GASTOS DE PUBLICIDAD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A1219">
            <v>6370013201</v>
          </cell>
          <cell r="B1219" t="str">
            <v>PRODUCCION ENCARTES FOTOGRAFIAS</v>
          </cell>
          <cell r="C1219" t="str">
            <v>5.31.11.20</v>
          </cell>
          <cell r="D1219" t="str">
            <v>5.31.11.20</v>
          </cell>
          <cell r="E1219" t="str">
            <v>GASTOS DE ADMINISTRACIÓN Y DE VENTAS</v>
          </cell>
          <cell r="F1219" t="str">
            <v>GASTOS DE PUBLICIDAD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A1220">
            <v>6370013203</v>
          </cell>
          <cell r="B1220" t="str">
            <v>PRODUCCION MARCADOR DE PRECIO</v>
          </cell>
          <cell r="C1220" t="str">
            <v>5.31.11.20</v>
          </cell>
          <cell r="D1220" t="str">
            <v>5.31.11.20</v>
          </cell>
          <cell r="E1220" t="str">
            <v>GASTOS DE ADMINISTRACIÓN Y DE VENTAS</v>
          </cell>
          <cell r="F1220" t="str">
            <v>GASTOS DE PUBLICIDAD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A1221">
            <v>6370013204</v>
          </cell>
          <cell r="B1221" t="str">
            <v>PRODUCCION REVISTAS</v>
          </cell>
          <cell r="C1221" t="str">
            <v>5.31.11.20</v>
          </cell>
          <cell r="D1221" t="str">
            <v>5.31.11.20</v>
          </cell>
          <cell r="E1221" t="str">
            <v>GASTOS DE ADMINISTRACIÓN Y DE VENTAS</v>
          </cell>
          <cell r="F1221" t="str">
            <v>GASTOS DE PUBLICIDAD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A1222">
            <v>6370013401</v>
          </cell>
          <cell r="B1222" t="str">
            <v>PRODUCCION PRE - PRENSA</v>
          </cell>
          <cell r="C1222" t="str">
            <v>5.31.11.20</v>
          </cell>
          <cell r="D1222" t="str">
            <v>5.31.11.20</v>
          </cell>
          <cell r="E1222" t="str">
            <v>GASTOS DE ADMINISTRACIÓN Y DE VENTAS</v>
          </cell>
          <cell r="F1222" t="str">
            <v>GASTOS DE PUBLICIDAD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A1223">
            <v>6370013501</v>
          </cell>
          <cell r="B1223" t="str">
            <v>PRODUCCION OTROS</v>
          </cell>
          <cell r="C1223" t="str">
            <v>5.31.11.20</v>
          </cell>
          <cell r="D1223" t="str">
            <v>5.31.11.20</v>
          </cell>
          <cell r="E1223" t="str">
            <v>GASTOS DE ADMINISTRACIÓN Y DE VENTAS</v>
          </cell>
          <cell r="F1223" t="str">
            <v>GASTOS DE PUBLICIDAD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A1224">
            <v>6370013511</v>
          </cell>
          <cell r="B1224" t="str">
            <v>PRODUCCION DISEÑO</v>
          </cell>
          <cell r="C1224" t="str">
            <v>5.31.11.20</v>
          </cell>
          <cell r="D1224" t="str">
            <v>5.31.11.20</v>
          </cell>
          <cell r="E1224" t="str">
            <v>GASTOS DE ADMINISTRACIÓN Y DE VENTAS</v>
          </cell>
          <cell r="F1224" t="str">
            <v>GASTOS DE PUBLICIDAD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A1225">
            <v>6370013601</v>
          </cell>
          <cell r="B1225" t="str">
            <v>VISUAL POP</v>
          </cell>
          <cell r="C1225" t="str">
            <v>5.31.11.20</v>
          </cell>
          <cell r="D1225" t="str">
            <v>5.31.11.20</v>
          </cell>
          <cell r="E1225" t="str">
            <v>GASTOS DE ADMINISTRACIÓN Y DE VENTAS</v>
          </cell>
          <cell r="F1225" t="str">
            <v>VISUAL POP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A1226">
            <v>6370013701</v>
          </cell>
          <cell r="B1226" t="str">
            <v xml:space="preserve"> COMISIONES AGENCIAS</v>
          </cell>
          <cell r="C1226" t="str">
            <v>5.31.11.20</v>
          </cell>
          <cell r="D1226" t="str">
            <v>5.31.11.20</v>
          </cell>
          <cell r="E1226" t="str">
            <v>GASTOS DE ADMINISTRACIÓN Y DE VENTAS</v>
          </cell>
          <cell r="F1226" t="str">
            <v>GASTOS DE PUBLICIDAD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A1227">
            <v>6370013702</v>
          </cell>
          <cell r="B1227" t="str">
            <v>COMISIONES AGENCIA MC ANN ERICKSON</v>
          </cell>
          <cell r="C1227" t="str">
            <v>5.31.11.20</v>
          </cell>
          <cell r="D1227" t="str">
            <v>5.31.11.20</v>
          </cell>
          <cell r="E1227" t="str">
            <v>GASTOS DE ADMINISTRACIÓN Y DE VENTAS</v>
          </cell>
          <cell r="F1227" t="str">
            <v>GASTOS DE PUBLICIDAD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A1228">
            <v>6370013703</v>
          </cell>
          <cell r="B1228" t="str">
            <v>COMISIONES AGENCIA IMPULSO</v>
          </cell>
          <cell r="C1228" t="str">
            <v>5.31.11.20</v>
          </cell>
          <cell r="D1228" t="str">
            <v>5.31.11.20</v>
          </cell>
          <cell r="E1228" t="str">
            <v>GASTOS DE ADMINISTRACIÓN Y DE VENTAS</v>
          </cell>
          <cell r="F1228" t="str">
            <v>GASTOS DE PUBLICIDAD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A1229">
            <v>6370013704</v>
          </cell>
          <cell r="B1229" t="str">
            <v>COMISIONES AGENCIA MINDSHARE</v>
          </cell>
          <cell r="C1229" t="str">
            <v>5.31.11.20</v>
          </cell>
          <cell r="D1229" t="str">
            <v>5.31.11.20</v>
          </cell>
          <cell r="E1229" t="str">
            <v>GASTOS DE ADMINISTRACIÓN Y DE VENTAS</v>
          </cell>
          <cell r="F1229" t="str">
            <v>GASTOS DE PUBLICIDAD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A1230">
            <v>6370013705</v>
          </cell>
          <cell r="B1230" t="str">
            <v>COMISIONES AGENCIA CAUSA</v>
          </cell>
          <cell r="C1230" t="str">
            <v>5.31.11.20</v>
          </cell>
          <cell r="D1230" t="str">
            <v>5.31.11.20</v>
          </cell>
          <cell r="E1230" t="str">
            <v>GASTOS DE ADMINISTRACIÓN Y DE VENTAS</v>
          </cell>
          <cell r="F1230" t="str">
            <v>GASTOS DE PUBLICIDAD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A1231">
            <v>6370013801</v>
          </cell>
          <cell r="B1231" t="str">
            <v>PRODUCCION MAILING</v>
          </cell>
          <cell r="C1231" t="str">
            <v>5.31.11.20</v>
          </cell>
          <cell r="D1231" t="str">
            <v>5.31.11.20</v>
          </cell>
          <cell r="E1231" t="str">
            <v>GASTOS DE ADMINISTRACIÓN Y DE VENTAS</v>
          </cell>
          <cell r="F1231" t="str">
            <v>GASTOS DE PUBLICIDAD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A1232">
            <v>6370013901</v>
          </cell>
          <cell r="B1232" t="str">
            <v>IMPRESION MAILING</v>
          </cell>
          <cell r="C1232" t="str">
            <v>5.31.11.20</v>
          </cell>
          <cell r="D1232" t="str">
            <v>5.31.11.20</v>
          </cell>
          <cell r="E1232" t="str">
            <v>GASTOS DE ADMINISTRACIÓN Y DE VENTAS</v>
          </cell>
          <cell r="F1232" t="str">
            <v>GASTOS DE PUBLICIDAD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A1233">
            <v>6370014001</v>
          </cell>
          <cell r="B1233" t="str">
            <v>IMPRESIÓN VOLANTES</v>
          </cell>
          <cell r="C1233" t="str">
            <v>5.31.11.20</v>
          </cell>
          <cell r="D1233" t="str">
            <v>5.31.11.20</v>
          </cell>
          <cell r="E1233" t="str">
            <v>GASTOS DE ADMINISTRACIÓN Y DE VENTAS</v>
          </cell>
          <cell r="F1233" t="str">
            <v>GASTOS DE PUBLICIDAD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A1234">
            <v>6370014002</v>
          </cell>
          <cell r="B1234" t="str">
            <v>PRODUCCION FOLLETOS</v>
          </cell>
          <cell r="C1234" t="str">
            <v>5.31.11.20</v>
          </cell>
          <cell r="D1234" t="str">
            <v>5.31.11.20</v>
          </cell>
          <cell r="E1234" t="str">
            <v>GASTOS DE ADMINISTRACIÓN Y DE VENTAS</v>
          </cell>
          <cell r="F1234" t="str">
            <v>GASTOS DE PUBLICIDAD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A1235">
            <v>6370014201</v>
          </cell>
          <cell r="B1235" t="str">
            <v>IMPRESIÓN ENCARTES</v>
          </cell>
          <cell r="C1235" t="str">
            <v>5.31.11.20</v>
          </cell>
          <cell r="D1235" t="str">
            <v>5.31.11.20</v>
          </cell>
          <cell r="E1235" t="str">
            <v>GASTOS DE ADMINISTRACIÓN Y DE VENTAS</v>
          </cell>
          <cell r="F1235" t="str">
            <v>GASTOS DE PUBLICIDAD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A1236">
            <v>6370014202</v>
          </cell>
          <cell r="B1236" t="str">
            <v>IMPRESION REVISTAS</v>
          </cell>
          <cell r="C1236" t="str">
            <v>5.31.11.20</v>
          </cell>
          <cell r="D1236" t="str">
            <v>5.31.11.20</v>
          </cell>
          <cell r="E1236" t="str">
            <v>GASTOS DE ADMINISTRACIÓN Y DE VENTAS</v>
          </cell>
          <cell r="F1236" t="str">
            <v>GASTOS DE PUBLICIDAD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A1237">
            <v>6370014205</v>
          </cell>
          <cell r="B1237" t="str">
            <v>DISTRIBUCION DE ENCARTES MARKETING</v>
          </cell>
          <cell r="C1237" t="str">
            <v>5.31.11.20</v>
          </cell>
          <cell r="D1237" t="str">
            <v>5.31.11.20</v>
          </cell>
          <cell r="E1237" t="str">
            <v>GASTOS DE ADMINISTRACIÓN Y DE VENTAS</v>
          </cell>
          <cell r="F1237" t="str">
            <v>GASTOS DE PUBLICIDAD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A1238">
            <v>6370014206</v>
          </cell>
          <cell r="B1238" t="str">
            <v>COURRIER MARKETING</v>
          </cell>
          <cell r="C1238" t="str">
            <v>5.31.11.20</v>
          </cell>
          <cell r="D1238" t="str">
            <v>5.31.11.20</v>
          </cell>
          <cell r="E1238" t="str">
            <v>GASTOS DE ADMINISTRACIÓN Y DE VENTAS</v>
          </cell>
          <cell r="F1238" t="str">
            <v>GASTOS DE PUBLICIDAD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A1239">
            <v>6370014301</v>
          </cell>
          <cell r="B1239" t="str">
            <v>IMPRESIÓN  OTROS</v>
          </cell>
          <cell r="C1239" t="str">
            <v>5.31.11.20</v>
          </cell>
          <cell r="D1239" t="str">
            <v>5.31.11.20</v>
          </cell>
          <cell r="E1239" t="str">
            <v>GASTOS DE ADMINISTRACIÓN Y DE VENTAS</v>
          </cell>
          <cell r="F1239" t="str">
            <v>GASTOS VARIOS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A1240">
            <v>6370014401</v>
          </cell>
          <cell r="B1240" t="str">
            <v>TARJETAS PERSONALES</v>
          </cell>
          <cell r="C1240" t="str">
            <v>5.31.11.20</v>
          </cell>
          <cell r="D1240" t="str">
            <v>5.31.11.20</v>
          </cell>
          <cell r="E1240" t="str">
            <v>GASTOS DE ADMINISTRACIÓN Y DE VENTAS</v>
          </cell>
          <cell r="F1240" t="str">
            <v>GASTOS VARIOS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A1241">
            <v>6370014501</v>
          </cell>
          <cell r="B1241" t="str">
            <v>GASTOS DE REPRESENTACION</v>
          </cell>
          <cell r="C1241" t="str">
            <v>5.31.11.20</v>
          </cell>
          <cell r="D1241" t="str">
            <v>5.31.11.20</v>
          </cell>
          <cell r="E1241" t="str">
            <v>GASTOS DE ADMINISTRACIÓN Y DE VENTAS</v>
          </cell>
          <cell r="F1241" t="str">
            <v>GASTOS VARIOS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A1242">
            <v>6370014601</v>
          </cell>
          <cell r="B1242" t="str">
            <v>VIATICOS NACIONALES</v>
          </cell>
          <cell r="C1242" t="str">
            <v>5.31.11.20</v>
          </cell>
          <cell r="D1242" t="str">
            <v>5.31.11.20</v>
          </cell>
          <cell r="E1242" t="str">
            <v>GASTOS DE ADMINISTRACIÓN Y DE VENTAS</v>
          </cell>
          <cell r="F1242" t="str">
            <v>GASTOS VARIOS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A1243">
            <v>6370014701</v>
          </cell>
          <cell r="B1243" t="str">
            <v>VIATICOS INTERNACIONALES</v>
          </cell>
          <cell r="C1243" t="str">
            <v>5.31.11.20</v>
          </cell>
          <cell r="D1243" t="str">
            <v>5.31.11.20</v>
          </cell>
          <cell r="E1243" t="str">
            <v>GASTOS DE ADMINISTRACIÓN Y DE VENTAS</v>
          </cell>
          <cell r="F1243" t="str">
            <v>GASTOS VARIOS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A1244">
            <v>6370014801</v>
          </cell>
          <cell r="B1244" t="str">
            <v>HOTELES NACIONALES</v>
          </cell>
          <cell r="C1244" t="str">
            <v>5.31.11.20</v>
          </cell>
          <cell r="D1244" t="str">
            <v>5.31.11.20</v>
          </cell>
          <cell r="E1244" t="str">
            <v>GASTOS DE ADMINISTRACIÓN Y DE VENTAS</v>
          </cell>
          <cell r="F1244" t="str">
            <v>GASTOS VARIOS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A1245">
            <v>6370014901</v>
          </cell>
          <cell r="B1245" t="str">
            <v>HOTELES INTERNACIONALES</v>
          </cell>
          <cell r="C1245" t="str">
            <v>5.31.11.20</v>
          </cell>
          <cell r="D1245" t="str">
            <v>5.31.11.20</v>
          </cell>
          <cell r="E1245" t="str">
            <v>GASTOS DE ADMINISTRACIÓN Y DE VENTAS</v>
          </cell>
          <cell r="F1245" t="str">
            <v>GASTOS VARIOS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A1246">
            <v>6380010101</v>
          </cell>
          <cell r="B1246" t="str">
            <v>VIGILANCIA Y PROTECCION</v>
          </cell>
          <cell r="C1246" t="str">
            <v>5.31.11.20</v>
          </cell>
          <cell r="D1246" t="str">
            <v>5.31.11.20</v>
          </cell>
          <cell r="E1246" t="str">
            <v>GASTOS DE ADMINISTRACIÓN Y DE VENTAS</v>
          </cell>
          <cell r="F1246" t="str">
            <v>SERVICIOS DE TERCEROS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A1247">
            <v>6380010201</v>
          </cell>
          <cell r="B1247" t="str">
            <v>GUARDIAS DE SEGURIDAD</v>
          </cell>
          <cell r="C1247" t="str">
            <v>5.31.11.20</v>
          </cell>
          <cell r="D1247" t="str">
            <v>5.31.11.20</v>
          </cell>
          <cell r="E1247" t="str">
            <v>GASTOS DE ADMINISTRACIÓN Y DE VENTAS</v>
          </cell>
          <cell r="F1247" t="str">
            <v>SERVICIOS DE TERCEROS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A1248">
            <v>6380010301</v>
          </cell>
          <cell r="B1248" t="str">
            <v>SISTEMAS DE SEGURIDAD</v>
          </cell>
          <cell r="C1248" t="str">
            <v>5.31.11.20</v>
          </cell>
          <cell r="D1248" t="str">
            <v>5.31.11.20</v>
          </cell>
          <cell r="E1248" t="str">
            <v>GASTOS DE ADMINISTRACIÓN Y DE VENTAS</v>
          </cell>
          <cell r="F1248" t="str">
            <v>SERVICIOS DE TERCEROS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A1249">
            <v>6380010401</v>
          </cell>
          <cell r="B1249" t="str">
            <v>ARTICULOS DE SEGURIDAD</v>
          </cell>
          <cell r="C1249" t="str">
            <v>5.31.11.20</v>
          </cell>
          <cell r="D1249" t="str">
            <v>5.31.11.20</v>
          </cell>
          <cell r="E1249" t="str">
            <v>GASTOS DE ADMINISTRACIÓN Y DE VENTAS</v>
          </cell>
          <cell r="F1249" t="str">
            <v>SUMINISTROS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A1250">
            <v>6390010101</v>
          </cell>
          <cell r="B1250" t="str">
            <v>OTROS SERVICIOS</v>
          </cell>
          <cell r="C1250" t="str">
            <v>5.31.11.20</v>
          </cell>
          <cell r="D1250" t="str">
            <v>5.31.11.20</v>
          </cell>
          <cell r="E1250" t="str">
            <v>GASTOS DE ADMINISTRACIÓN Y DE VENTAS</v>
          </cell>
          <cell r="F1250" t="str">
            <v>SERVICIOS DE TERCEROS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A1251">
            <v>6390010201</v>
          </cell>
          <cell r="B1251" t="str">
            <v xml:space="preserve"> SERVICIO LAVANDERIA</v>
          </cell>
          <cell r="C1251" t="str">
            <v>5.31.11.20</v>
          </cell>
          <cell r="D1251" t="str">
            <v>5.31.11.20</v>
          </cell>
          <cell r="E1251" t="str">
            <v>GASTOS DE ADMINISTRACIÓN Y DE VENTAS</v>
          </cell>
          <cell r="F1251" t="str">
            <v>SERVICIOS DE TERCEROS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A1252">
            <v>6390010301</v>
          </cell>
          <cell r="B1252" t="str">
            <v>SERVICIO DE FOTOCOPIAS</v>
          </cell>
          <cell r="C1252" t="str">
            <v>5.31.11.20</v>
          </cell>
          <cell r="D1252" t="str">
            <v>5.31.11.20</v>
          </cell>
          <cell r="E1252" t="str">
            <v>GASTOS DE ADMINISTRACIÓN Y DE VENTAS</v>
          </cell>
          <cell r="F1252" t="str">
            <v>SERVICIOS DE TERCEROS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A1253">
            <v>6390010501</v>
          </cell>
          <cell r="B1253" t="str">
            <v>SERVICIOS DE LIMPIEZA</v>
          </cell>
          <cell r="C1253" t="str">
            <v>5.31.11.20</v>
          </cell>
          <cell r="D1253" t="str">
            <v>5.31.11.20</v>
          </cell>
          <cell r="E1253" t="str">
            <v>GASTOS DE ADMINISTRACIÓN Y DE VENTAS</v>
          </cell>
          <cell r="F1253" t="str">
            <v>SERVICIOS DE TERCEROS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A1254">
            <v>6390010601</v>
          </cell>
          <cell r="B1254" t="str">
            <v>MUSICA AMBIENTAL</v>
          </cell>
          <cell r="C1254" t="str">
            <v>5.31.11.20</v>
          </cell>
          <cell r="D1254" t="str">
            <v>5.31.11.20</v>
          </cell>
          <cell r="E1254" t="str">
            <v>GASTOS DE ADMINISTRACIÓN Y DE VENTAS</v>
          </cell>
          <cell r="F1254" t="str">
            <v>GASTOS VARIOS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A1255">
            <v>6390010701</v>
          </cell>
          <cell r="B1255" t="str">
            <v>TRABAJOS EVENTUALES</v>
          </cell>
          <cell r="C1255" t="str">
            <v>5.31.11.20</v>
          </cell>
          <cell r="D1255" t="str">
            <v>5.31.11.20</v>
          </cell>
          <cell r="E1255" t="str">
            <v>GASTOS DE ADMINISTRACIÓN Y DE VENTAS</v>
          </cell>
          <cell r="F1255" t="str">
            <v>RECURSOS HUMANOS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A1256">
            <v>6390010801</v>
          </cell>
          <cell r="B1256" t="str">
            <v>SERVICIOS DE ARMADO DE MUEBLE</v>
          </cell>
          <cell r="C1256" t="str">
            <v>5.31.11.20</v>
          </cell>
          <cell r="D1256" t="str">
            <v>5.31.11.20</v>
          </cell>
          <cell r="E1256" t="str">
            <v>GASTOS DE ADMINISTRACIÓN Y DE VENTAS</v>
          </cell>
          <cell r="F1256" t="str">
            <v>SERVICIOS DE TERCEROS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A1257">
            <v>6390010802</v>
          </cell>
          <cell r="B1257" t="str">
            <v>SERVICIO DE ESTAMPADO</v>
          </cell>
          <cell r="C1257" t="str">
            <v>531.11.12</v>
          </cell>
          <cell r="D1257" t="str">
            <v>531.11.12</v>
          </cell>
          <cell r="E1257" t="str">
            <v>COSTO DE EXPLOTACION</v>
          </cell>
          <cell r="F1257" t="str">
            <v>COSTO DE VENTAS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A1258">
            <v>6390010901</v>
          </cell>
          <cell r="B1258" t="str">
            <v>COMISIONES PAGADAS</v>
          </cell>
          <cell r="C1258" t="str">
            <v>5.31.11.20</v>
          </cell>
          <cell r="D1258" t="str">
            <v>5.31.11.20</v>
          </cell>
          <cell r="E1258" t="str">
            <v>GASTOS DE ADMINISTRACIÓN Y DE VENTAS</v>
          </cell>
          <cell r="F1258" t="str">
            <v>COMISIONES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A1259">
            <v>6390010902</v>
          </cell>
          <cell r="B1259" t="str">
            <v>COMISIONES PAGADAS TARJETA VISA</v>
          </cell>
          <cell r="C1259" t="str">
            <v>5.31.11.20</v>
          </cell>
          <cell r="D1259" t="str">
            <v>5.31.11.20</v>
          </cell>
          <cell r="E1259" t="str">
            <v>GASTOS DE ADMINISTRACIÓN Y DE VENTAS</v>
          </cell>
          <cell r="F1259" t="str">
            <v>COMISIONES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A1260">
            <v>6390010903</v>
          </cell>
          <cell r="B1260" t="str">
            <v>COMISIONES PAGADAS TARJETA DINNERS</v>
          </cell>
          <cell r="C1260" t="str">
            <v>5.31.11.20</v>
          </cell>
          <cell r="D1260" t="str">
            <v>5.31.11.20</v>
          </cell>
          <cell r="E1260" t="str">
            <v>GASTOS DE ADMINISTRACIÓN Y DE VENTAS</v>
          </cell>
          <cell r="F1260" t="str">
            <v>COMISIONES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A1261">
            <v>6390010904</v>
          </cell>
          <cell r="B1261" t="str">
            <v>COMISIONES PAGADAS TARJETA MASTERCARD</v>
          </cell>
          <cell r="C1261" t="str">
            <v>5.31.11.20</v>
          </cell>
          <cell r="D1261" t="str">
            <v>5.31.11.20</v>
          </cell>
          <cell r="E1261" t="str">
            <v>GASTOS DE ADMINISTRACIÓN Y DE VENTAS</v>
          </cell>
          <cell r="F1261" t="str">
            <v>COMISIONES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A1262">
            <v>6390010905</v>
          </cell>
          <cell r="B1262" t="str">
            <v>COMISIONES PAGADAS TARJETA AMERICAN EXPRESS</v>
          </cell>
          <cell r="C1262" t="str">
            <v>5.31.11.20</v>
          </cell>
          <cell r="D1262" t="str">
            <v>5.31.11.20</v>
          </cell>
          <cell r="E1262" t="str">
            <v>GASTOS DE ADMINISTRACIÓN Y DE VENTAS</v>
          </cell>
          <cell r="F1262" t="str">
            <v>COMISIONES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A1263">
            <v>6390011501</v>
          </cell>
          <cell r="B1263" t="str">
            <v>1 EERR SERV DE TERCE</v>
          </cell>
          <cell r="C1263" t="str">
            <v>5.31.11.20</v>
          </cell>
          <cell r="D1263" t="str">
            <v>5.31.11.20</v>
          </cell>
          <cell r="E1263" t="str">
            <v>GASTOS DE ADMINISTRACIÓN Y DE VENTAS</v>
          </cell>
          <cell r="F1263" t="str">
            <v>SERVICIOS DE TERCEROS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A1264">
            <v>6410010101</v>
          </cell>
          <cell r="B1264" t="str">
            <v>IMPUESTOS A LAS VENTAS (NC)</v>
          </cell>
          <cell r="C1264" t="str">
            <v>5.31.11.20</v>
          </cell>
          <cell r="D1264" t="str">
            <v>5.31.11.20</v>
          </cell>
          <cell r="E1264" t="str">
            <v>GASTOS DE ADMINISTRACIÓN Y DE VENTAS</v>
          </cell>
          <cell r="F1264" t="str">
            <v>ARRIENDOS Y GASTOS DE BIENES RAICES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A1265">
            <v>6460010101</v>
          </cell>
          <cell r="B1265" t="str">
            <v>TRIBUTOS A GOBIERNOS LOCALES</v>
          </cell>
          <cell r="C1265" t="str">
            <v>5.31.11.20</v>
          </cell>
          <cell r="D1265" t="str">
            <v>5.31.11.20</v>
          </cell>
          <cell r="E1265" t="str">
            <v>GASTOS DE ADMINISTRACIÓN Y DE VENTAS</v>
          </cell>
          <cell r="F1265" t="str">
            <v>ARRIENDOS Y GASTOS DE BIENES RAICES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A1266">
            <v>6460010201</v>
          </cell>
          <cell r="B1266" t="str">
            <v>LICENCIA DE FUNCIONAMIENTO</v>
          </cell>
          <cell r="C1266" t="str">
            <v>5.31.11.20</v>
          </cell>
          <cell r="D1266" t="str">
            <v>5.31.11.20</v>
          </cell>
          <cell r="E1266" t="str">
            <v>GASTOS DE ADMINISTRACIÓN Y DE VENTAS</v>
          </cell>
          <cell r="F1266" t="str">
            <v>ARRIENDOS Y GASTOS DE BIENES RAICES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A1267">
            <v>6460010301</v>
          </cell>
          <cell r="B1267" t="str">
            <v>ARBITRIOS MUNICIPALES</v>
          </cell>
          <cell r="C1267" t="str">
            <v>5.31.11.20</v>
          </cell>
          <cell r="D1267" t="str">
            <v>5.31.11.20</v>
          </cell>
          <cell r="E1267" t="str">
            <v>GASTOS DE ADMINISTRACIÓN Y DE VENTAS</v>
          </cell>
          <cell r="F1267" t="str">
            <v>ARRIENDOS Y GASTOS DE BIENES RAICES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A1268">
            <v>6460010501</v>
          </cell>
          <cell r="B1268" t="str">
            <v>IMPUESTO AL PATRIMONIO PREDIAL</v>
          </cell>
          <cell r="C1268" t="str">
            <v>5.31.11.20</v>
          </cell>
          <cell r="D1268" t="str">
            <v>5.31.11.20</v>
          </cell>
          <cell r="E1268" t="str">
            <v>GASTOS DE ADMINISTRACIÓN Y DE VENTAS</v>
          </cell>
          <cell r="F1268" t="str">
            <v>ARRIENDOS Y GASTOS DE BIENES RAICES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A1269">
            <v>6490010101</v>
          </cell>
          <cell r="B1269" t="str">
            <v>OTROS TRIBUTOS</v>
          </cell>
          <cell r="C1269" t="str">
            <v>5.31.11.20</v>
          </cell>
          <cell r="D1269" t="str">
            <v>5.31.11.20</v>
          </cell>
          <cell r="E1269" t="str">
            <v>GASTOS DE ADMINISTRACIÓN Y DE VENTAS</v>
          </cell>
          <cell r="F1269" t="str">
            <v>ARRIENDOS Y GASTOS DE BIENES RAICES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A1270">
            <v>6490010201</v>
          </cell>
          <cell r="B1270" t="str">
            <v>IMPUESTO A LA RENTA DE TERCEROS - INTERESES</v>
          </cell>
          <cell r="C1270" t="str">
            <v>5.31.12.60</v>
          </cell>
          <cell r="D1270" t="str">
            <v>5.31.12.60</v>
          </cell>
          <cell r="E1270" t="str">
            <v>OTROS INGRESOS Y GASTOS</v>
          </cell>
          <cell r="F1270" t="str">
            <v>GASTOS FINANCIEROS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A1271">
            <v>6490011501</v>
          </cell>
          <cell r="B1271" t="str">
            <v>1 EERR TRIBUTOS</v>
          </cell>
          <cell r="C1271" t="str">
            <v>5.31.11.20</v>
          </cell>
          <cell r="D1271" t="str">
            <v>5.31.11.20</v>
          </cell>
          <cell r="E1271" t="str">
            <v>GASTOS DE ADMINISTRACIÓN Y DE VENTAS</v>
          </cell>
          <cell r="F1271" t="str">
            <v>ARRIENDOS Y GASTOS DE BIENES RAICES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A1272">
            <v>6510010102</v>
          </cell>
          <cell r="B1272" t="str">
            <v>SEGURO POR RESPONSAB</v>
          </cell>
          <cell r="C1272" t="str">
            <v>5.31.11.20</v>
          </cell>
          <cell r="D1272" t="str">
            <v>5.31.11.20</v>
          </cell>
          <cell r="E1272" t="str">
            <v>GASTOS DE ADMINISTRACIÓN Y DE VENTAS</v>
          </cell>
          <cell r="F1272" t="str">
            <v>SERVICIOS DE TERCEROS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A1273">
            <v>6510010104</v>
          </cell>
          <cell r="B1273" t="str">
            <v>SEGURO DE VEHICULOS</v>
          </cell>
          <cell r="C1273" t="str">
            <v>5.31.11.20</v>
          </cell>
          <cell r="D1273" t="str">
            <v>5.31.11.20</v>
          </cell>
          <cell r="E1273" t="str">
            <v>GASTOS DE ADMINISTRACIÓN Y DE VENTAS</v>
          </cell>
          <cell r="F1273" t="str">
            <v>SERVICIOS DE TERCEROS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A1274">
            <v>6510010106</v>
          </cell>
          <cell r="B1274" t="str">
            <v>SEGUROS PATRIMONIALES</v>
          </cell>
          <cell r="C1274" t="str">
            <v>5.31.11.20</v>
          </cell>
          <cell r="D1274" t="str">
            <v>5.31.11.20</v>
          </cell>
          <cell r="E1274" t="str">
            <v>GASTOS DE ADMINISTRACIÓN Y DE VENTAS</v>
          </cell>
          <cell r="F1274" t="str">
            <v>SERVICIOS DE TERCEROS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A1275">
            <v>6510010110</v>
          </cell>
          <cell r="B1275" t="str">
            <v>SEGUROS VARIOS</v>
          </cell>
          <cell r="C1275" t="str">
            <v>5.31.11.20</v>
          </cell>
          <cell r="D1275" t="str">
            <v>5.31.11.20</v>
          </cell>
          <cell r="E1275" t="str">
            <v>GASTOS DE ADMINISTRACIÓN Y DE VENTAS</v>
          </cell>
          <cell r="F1275" t="str">
            <v>SERVICIOS DE TERCEROS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</row>
        <row r="1276">
          <cell r="A1276">
            <v>6530010101</v>
          </cell>
          <cell r="B1276" t="str">
            <v>SUSCRIPCION DIARIOS</v>
          </cell>
          <cell r="C1276" t="str">
            <v>5.31.11.20</v>
          </cell>
          <cell r="D1276" t="str">
            <v>5.31.11.20</v>
          </cell>
          <cell r="E1276" t="str">
            <v>GASTOS DE ADMINISTRACIÓN Y DE VENTAS</v>
          </cell>
          <cell r="F1276" t="str">
            <v>GASTOS VARIOS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</row>
        <row r="1277">
          <cell r="A1277">
            <v>6530010102</v>
          </cell>
          <cell r="B1277" t="str">
            <v>SUSCRIPCION REVISTAS</v>
          </cell>
          <cell r="C1277" t="str">
            <v>5.31.11.20</v>
          </cell>
          <cell r="D1277" t="str">
            <v>5.31.11.20</v>
          </cell>
          <cell r="E1277" t="str">
            <v>GASTOS DE ADMINISTRACIÓN Y DE VENTAS</v>
          </cell>
          <cell r="F1277" t="str">
            <v>GASTOS VARIOS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</row>
        <row r="1278">
          <cell r="A1278">
            <v>6530010103</v>
          </cell>
          <cell r="B1278" t="str">
            <v>TEXTOS DE CONSULTAS</v>
          </cell>
          <cell r="C1278" t="str">
            <v>5.31.11.20</v>
          </cell>
          <cell r="D1278" t="str">
            <v>5.31.11.20</v>
          </cell>
          <cell r="E1278" t="str">
            <v>GASTOS DE ADMINISTRACIÓN Y DE VENTAS</v>
          </cell>
          <cell r="F1278" t="str">
            <v>GASTOS VARIOS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</row>
        <row r="1279">
          <cell r="A1279">
            <v>6530010105</v>
          </cell>
          <cell r="B1279" t="str">
            <v>SERVICIO INTERNET Y ENLACES</v>
          </cell>
          <cell r="C1279" t="str">
            <v>5.31.11.20</v>
          </cell>
          <cell r="D1279" t="str">
            <v>5.31.11.20</v>
          </cell>
          <cell r="E1279" t="str">
            <v>GASTOS DE ADMINISTRACIÓN Y DE VENTAS</v>
          </cell>
          <cell r="F1279" t="str">
            <v>SERVICIOS DE TERCEROS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</row>
        <row r="1280">
          <cell r="A1280">
            <v>6540010101</v>
          </cell>
          <cell r="B1280" t="str">
            <v>DONACIONES</v>
          </cell>
          <cell r="C1280" t="str">
            <v>5.31.11.20</v>
          </cell>
          <cell r="D1280" t="str">
            <v>5.31.11.20</v>
          </cell>
          <cell r="E1280" t="str">
            <v>GASTOS DE ADMINISTRACIÓN Y DE VENTAS</v>
          </cell>
          <cell r="F1280" t="str">
            <v>GASTOS VARIOS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</row>
        <row r="1281">
          <cell r="A1281">
            <v>6550010101</v>
          </cell>
          <cell r="B1281" t="str">
            <v>SUMINISTROS DE LIMPIADO Y PLANCHADO</v>
          </cell>
          <cell r="C1281" t="str">
            <v>5.31.11.20</v>
          </cell>
          <cell r="D1281" t="str">
            <v>5.31.11.20</v>
          </cell>
          <cell r="E1281" t="str">
            <v>GASTOS DE ADMINISTRACIÓN Y DE VENTAS</v>
          </cell>
          <cell r="F1281" t="str">
            <v>SUMINISTROS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</row>
        <row r="1282">
          <cell r="A1282">
            <v>6550010201</v>
          </cell>
          <cell r="B1282" t="str">
            <v>CAJAS DE EMBALAJES</v>
          </cell>
          <cell r="C1282" t="str">
            <v>5.31.11.20</v>
          </cell>
          <cell r="D1282" t="str">
            <v>5.31.11.20</v>
          </cell>
          <cell r="E1282" t="str">
            <v>GASTOS DE ADMINISTRACIÓN Y DE VENTAS</v>
          </cell>
          <cell r="F1282" t="str">
            <v>SUMINISTROS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</row>
        <row r="1283">
          <cell r="A1283">
            <v>6550010202</v>
          </cell>
          <cell r="B1283" t="str">
            <v>CAJAS DE EMBALAJES -</v>
          </cell>
          <cell r="C1283" t="str">
            <v>5.31.11.20</v>
          </cell>
          <cell r="D1283" t="str">
            <v>5.31.11.20</v>
          </cell>
          <cell r="E1283" t="str">
            <v>GASTOS DE ADMINISTRACIÓN Y DE VENTAS</v>
          </cell>
          <cell r="F1283" t="str">
            <v>SUMINISTROS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</row>
        <row r="1284">
          <cell r="A1284">
            <v>6550010301</v>
          </cell>
          <cell r="B1284" t="str">
            <v>PAPEL DE REGALO Y CINTAS</v>
          </cell>
          <cell r="C1284" t="str">
            <v>5.31.11.20</v>
          </cell>
          <cell r="D1284" t="str">
            <v>5.31.11.20</v>
          </cell>
          <cell r="E1284" t="str">
            <v>GASTOS DE ADMINISTRACIÓN Y DE VENTAS</v>
          </cell>
          <cell r="F1284" t="str">
            <v>SUMINISTROS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</row>
        <row r="1285">
          <cell r="A1285">
            <v>6550010401</v>
          </cell>
          <cell r="B1285" t="str">
            <v>CUBRETRAJES</v>
          </cell>
          <cell r="C1285" t="str">
            <v>5.31.11.20</v>
          </cell>
          <cell r="D1285" t="str">
            <v>5.31.11.20</v>
          </cell>
          <cell r="E1285" t="str">
            <v>GASTOS DE ADMINISTRACIÓN Y DE VENTAS</v>
          </cell>
          <cell r="F1285" t="str">
            <v>SUMINISTROS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</row>
        <row r="1286">
          <cell r="A1286">
            <v>6550010501</v>
          </cell>
          <cell r="B1286" t="str">
            <v>BOLSAS DE EMPAQUES - TIENDA</v>
          </cell>
          <cell r="C1286" t="str">
            <v>5.31.11.20</v>
          </cell>
          <cell r="D1286" t="str">
            <v>5.31.11.20</v>
          </cell>
          <cell r="E1286" t="str">
            <v>GASTOS DE ADMINISTRACIÓN Y DE VENTAS</v>
          </cell>
          <cell r="F1286" t="str">
            <v>SUMINISTROS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</row>
        <row r="1287">
          <cell r="A1287">
            <v>6550010601</v>
          </cell>
          <cell r="B1287" t="str">
            <v>ACCESORIOS DE EMPAQUE Y EMBALAJE  - LOGISTICA</v>
          </cell>
          <cell r="C1287" t="str">
            <v>5.31.11.20</v>
          </cell>
          <cell r="D1287" t="str">
            <v>5.31.11.20</v>
          </cell>
          <cell r="E1287" t="str">
            <v>GASTOS DE ADMINISTRACIÓN Y DE VENTAS</v>
          </cell>
          <cell r="F1287" t="str">
            <v>SUMINISTROS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</row>
        <row r="1288">
          <cell r="A1288">
            <v>6550010602</v>
          </cell>
          <cell r="B1288" t="str">
            <v>ACCESORIOS DE EMPAQUE Y EMBALAJE  - TIENDA</v>
          </cell>
          <cell r="C1288" t="str">
            <v>5.31.11.20</v>
          </cell>
          <cell r="D1288" t="str">
            <v>5.31.11.20</v>
          </cell>
          <cell r="E1288" t="str">
            <v>GASTOS DE ADMINISTRACIÓN Y DE VENTAS</v>
          </cell>
          <cell r="F1288" t="str">
            <v>SUMINISTROS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A1289">
            <v>6550010701</v>
          </cell>
          <cell r="B1289" t="str">
            <v>GANCHOS DE ROPA</v>
          </cell>
          <cell r="C1289" t="str">
            <v>5.31.11.20</v>
          </cell>
          <cell r="D1289" t="str">
            <v>5.31.11.20</v>
          </cell>
          <cell r="E1289" t="str">
            <v>GASTOS DE ADMINISTRACIÓN Y DE VENTAS</v>
          </cell>
          <cell r="F1289" t="str">
            <v>SUMINISTROS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</row>
        <row r="1290">
          <cell r="A1290">
            <v>6550010801</v>
          </cell>
          <cell r="B1290" t="str">
            <v>SERVICIO DE REPARACION MERCADERIA</v>
          </cell>
          <cell r="C1290" t="str">
            <v>5.31.11.20</v>
          </cell>
          <cell r="D1290" t="str">
            <v>5.31.11.20</v>
          </cell>
          <cell r="E1290" t="str">
            <v>GASTOS DE ADMINISTRACIÓN Y DE VENTAS</v>
          </cell>
          <cell r="F1290" t="str">
            <v>SERVICIOS DE TERCEROS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</row>
        <row r="1291">
          <cell r="A1291">
            <v>6550010901</v>
          </cell>
          <cell r="B1291" t="str">
            <v>SERVICIO DE INSTALACION DE MERCADERIA</v>
          </cell>
          <cell r="C1291" t="str">
            <v>5.31.11.20</v>
          </cell>
          <cell r="D1291" t="str">
            <v>5.31.11.20</v>
          </cell>
          <cell r="E1291" t="str">
            <v>GASTOS DE ADMINISTRACIÓN Y DE VENTAS</v>
          </cell>
          <cell r="F1291" t="str">
            <v>SERVICIOS DE TERCEROS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A1292">
            <v>6550011001</v>
          </cell>
          <cell r="B1292" t="str">
            <v>PIOCHAS</v>
          </cell>
          <cell r="C1292" t="str">
            <v>5.31.11.20</v>
          </cell>
          <cell r="D1292" t="str">
            <v>5.31.11.20</v>
          </cell>
          <cell r="E1292" t="str">
            <v>GASTOS DE ADMINISTRACIÓN Y DE VENTAS</v>
          </cell>
          <cell r="F1292" t="str">
            <v>SUMINISTROS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</row>
        <row r="1293">
          <cell r="A1293">
            <v>6550011101</v>
          </cell>
          <cell r="B1293" t="str">
            <v>ARTICULOS DE LIMPIEZA</v>
          </cell>
          <cell r="C1293" t="str">
            <v>5.31.11.20</v>
          </cell>
          <cell r="D1293" t="str">
            <v>5.31.11.20</v>
          </cell>
          <cell r="E1293" t="str">
            <v>GASTOS DE ADMINISTRACIÓN Y DE VENTAS</v>
          </cell>
          <cell r="F1293" t="str">
            <v>SUMINISTROS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</row>
        <row r="1294">
          <cell r="A1294">
            <v>6550011301</v>
          </cell>
          <cell r="B1294" t="str">
            <v>ARTICULOS ELECTRICOS</v>
          </cell>
          <cell r="C1294" t="str">
            <v>5.31.11.20</v>
          </cell>
          <cell r="D1294" t="str">
            <v>5.31.11.20</v>
          </cell>
          <cell r="E1294" t="str">
            <v>GASTOS DE ADMINISTRACIÓN Y DE VENTAS</v>
          </cell>
          <cell r="F1294" t="str">
            <v>SUMINISTROS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A1295">
            <v>6580010101</v>
          </cell>
          <cell r="B1295" t="str">
            <v>IMPRESION COMPROBANTES PAGO</v>
          </cell>
          <cell r="C1295" t="str">
            <v>5.31.11.20</v>
          </cell>
          <cell r="D1295" t="str">
            <v>5.31.11.20</v>
          </cell>
          <cell r="E1295" t="str">
            <v>GASTOS DE ADMINISTRACIÓN Y DE VENTAS</v>
          </cell>
          <cell r="F1295" t="str">
            <v>SERVICIOS DE TERCEROS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</row>
        <row r="1296">
          <cell r="A1296">
            <v>6580010201</v>
          </cell>
          <cell r="B1296" t="str">
            <v>ROLLOS TERMINALES</v>
          </cell>
          <cell r="C1296" t="str">
            <v>5.31.11.20</v>
          </cell>
          <cell r="D1296" t="str">
            <v>5.31.11.20</v>
          </cell>
          <cell r="E1296" t="str">
            <v>GASTOS DE ADMINISTRACIÓN Y DE VENTAS</v>
          </cell>
          <cell r="F1296" t="str">
            <v>SUMINISTROS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</row>
        <row r="1297">
          <cell r="A1297">
            <v>6580010301</v>
          </cell>
          <cell r="B1297" t="str">
            <v>ETIQUETAS - LOGISTICA</v>
          </cell>
          <cell r="C1297" t="str">
            <v>5.31.11.20</v>
          </cell>
          <cell r="D1297" t="str">
            <v>5.31.11.20</v>
          </cell>
          <cell r="E1297" t="str">
            <v>GASTOS DE ADMINISTRACIÓN Y DE VENTAS</v>
          </cell>
          <cell r="F1297" t="str">
            <v>SUMINISTROS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A1298">
            <v>6580010302</v>
          </cell>
          <cell r="B1298" t="str">
            <v>ETIQUETAS -  TIENDA</v>
          </cell>
          <cell r="C1298" t="str">
            <v>5.31.11.20</v>
          </cell>
          <cell r="D1298" t="str">
            <v>5.31.11.20</v>
          </cell>
          <cell r="E1298" t="str">
            <v>GASTOS DE ADMINISTRACIÓN Y DE VENTAS</v>
          </cell>
          <cell r="F1298" t="str">
            <v>SUMINISTROS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</row>
        <row r="1299">
          <cell r="A1299">
            <v>6580010401</v>
          </cell>
          <cell r="B1299" t="str">
            <v>FORMULARIOS CONTINUOS</v>
          </cell>
          <cell r="C1299" t="str">
            <v>5.31.11.20</v>
          </cell>
          <cell r="D1299" t="str">
            <v>5.31.11.20</v>
          </cell>
          <cell r="E1299" t="str">
            <v>GASTOS DE ADMINISTRACIÓN Y DE VENTAS</v>
          </cell>
          <cell r="F1299" t="str">
            <v>SUMINISTROS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</row>
        <row r="1300">
          <cell r="A1300">
            <v>6580010501</v>
          </cell>
          <cell r="B1300" t="str">
            <v>PAPEL PARA IMPRESION</v>
          </cell>
          <cell r="C1300" t="str">
            <v>5.31.11.20</v>
          </cell>
          <cell r="D1300" t="str">
            <v>5.31.11.20</v>
          </cell>
          <cell r="E1300" t="str">
            <v>GASTOS DE ADMINISTRACIÓN Y DE VENTAS</v>
          </cell>
          <cell r="F1300" t="str">
            <v>SUMINISTROS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</row>
        <row r="1301">
          <cell r="A1301">
            <v>6580010601</v>
          </cell>
          <cell r="B1301" t="str">
            <v>SOBRES</v>
          </cell>
          <cell r="C1301" t="str">
            <v>5.31.11.20</v>
          </cell>
          <cell r="D1301" t="str">
            <v>5.31.11.20</v>
          </cell>
          <cell r="E1301" t="str">
            <v>GASTOS DE ADMINISTRACIÓN Y DE VENTAS</v>
          </cell>
          <cell r="F1301" t="str">
            <v>SUMINISTROS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A1302">
            <v>6580010602</v>
          </cell>
          <cell r="B1302" t="str">
            <v>BOLSAS PLASTICAS DE EMBALAJE</v>
          </cell>
          <cell r="C1302" t="str">
            <v>5.31.11.20</v>
          </cell>
          <cell r="D1302" t="str">
            <v>5.31.11.20</v>
          </cell>
          <cell r="E1302" t="str">
            <v>GASTOS DE ADMINISTRACIÓN Y DE VENTAS</v>
          </cell>
          <cell r="F1302" t="str">
            <v>SUMINISTROS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</row>
        <row r="1303">
          <cell r="A1303">
            <v>6580010603</v>
          </cell>
          <cell r="B1303" t="str">
            <v>IMPRESION DE FORMATOS</v>
          </cell>
          <cell r="C1303" t="str">
            <v>5.31.11.20</v>
          </cell>
          <cell r="D1303" t="str">
            <v>5.31.11.20</v>
          </cell>
          <cell r="E1303" t="str">
            <v>GASTOS DE ADMINISTRACIÓN Y DE VENTAS</v>
          </cell>
          <cell r="F1303" t="str">
            <v>SERVICIOS DE TERCEROS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A1304">
            <v>6580010606</v>
          </cell>
          <cell r="B1304" t="str">
            <v>SERVICIO DE EMPASTADO</v>
          </cell>
          <cell r="C1304" t="str">
            <v>5.31.11.20</v>
          </cell>
          <cell r="D1304" t="str">
            <v>5.31.11.20</v>
          </cell>
          <cell r="E1304" t="str">
            <v>GASTOS DE ADMINISTRACIÓN Y DE VENTAS</v>
          </cell>
          <cell r="F1304" t="str">
            <v>SERVICIOS DE TERCEROS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</row>
        <row r="1305">
          <cell r="A1305">
            <v>6580010701</v>
          </cell>
          <cell r="B1305" t="str">
            <v>PAPEL Y SOBRES MEMBRETADOS</v>
          </cell>
          <cell r="C1305" t="str">
            <v>5.31.11.20</v>
          </cell>
          <cell r="D1305" t="str">
            <v>5.31.11.20</v>
          </cell>
          <cell r="E1305" t="str">
            <v>GASTOS DE ADMINISTRACIÓN Y DE VENTAS</v>
          </cell>
          <cell r="F1305" t="str">
            <v>SUMINISTROS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</row>
        <row r="1306">
          <cell r="A1306">
            <v>6580010801</v>
          </cell>
          <cell r="B1306" t="str">
            <v>SUMINISTROS DE COMPUTO</v>
          </cell>
          <cell r="C1306" t="str">
            <v>5.31.11.20</v>
          </cell>
          <cell r="D1306" t="str">
            <v>5.31.11.20</v>
          </cell>
          <cell r="E1306" t="str">
            <v>GASTOS DE ADMINISTRACIÓN Y DE VENTAS</v>
          </cell>
          <cell r="F1306" t="str">
            <v>SUMINISTROS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</row>
        <row r="1307">
          <cell r="A1307">
            <v>6580010901</v>
          </cell>
          <cell r="B1307" t="str">
            <v>UTILES DE OFICINA</v>
          </cell>
          <cell r="C1307" t="str">
            <v>5.31.11.20</v>
          </cell>
          <cell r="D1307" t="str">
            <v>5.31.11.20</v>
          </cell>
          <cell r="E1307" t="str">
            <v>GASTOS DE ADMINISTRACIÓN Y DE VENTAS</v>
          </cell>
          <cell r="F1307" t="str">
            <v>SUMINISTROS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</row>
        <row r="1308">
          <cell r="A1308">
            <v>6580011001</v>
          </cell>
          <cell r="B1308" t="str">
            <v>LICENCIAS POR SOFTWARE</v>
          </cell>
          <cell r="C1308" t="str">
            <v>5.31.11.20</v>
          </cell>
          <cell r="D1308" t="str">
            <v>5.31.11.20</v>
          </cell>
          <cell r="E1308" t="str">
            <v>GASTOS DE ADMINISTRACIÓN Y DE VENTAS</v>
          </cell>
          <cell r="F1308" t="str">
            <v>GASTOS VARIOS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</row>
        <row r="1309">
          <cell r="A1309">
            <v>6580011101</v>
          </cell>
          <cell r="B1309" t="str">
            <v xml:space="preserve"> DESARROLLO EXTERNO</v>
          </cell>
          <cell r="C1309" t="str">
            <v>5.31.11.20</v>
          </cell>
          <cell r="D1309" t="str">
            <v>5.31.11.20</v>
          </cell>
          <cell r="E1309" t="str">
            <v>GASTOS DE ADMINISTRACIÓN Y DE VENTAS</v>
          </cell>
          <cell r="F1309" t="str">
            <v>GASTOS VARIOS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</row>
        <row r="1310">
          <cell r="A1310">
            <v>6580011201</v>
          </cell>
          <cell r="B1310" t="str">
            <v>VARIOS IMPRENTA Y PA</v>
          </cell>
          <cell r="C1310" t="str">
            <v>5.31.11.20</v>
          </cell>
          <cell r="D1310" t="str">
            <v>5.31.11.20</v>
          </cell>
          <cell r="E1310" t="str">
            <v>GASTOS DE ADMINISTRACIÓN Y DE VENTAS</v>
          </cell>
          <cell r="F1310" t="str">
            <v>SERVICIOS DE TERCEROS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</row>
        <row r="1311">
          <cell r="A1311">
            <v>6590010101</v>
          </cell>
          <cell r="B1311" t="str">
            <v>OTRAS CARGAS DIVERSAS DE GESTION</v>
          </cell>
          <cell r="C1311" t="str">
            <v>5.31.11.20</v>
          </cell>
          <cell r="D1311" t="str">
            <v>5.31.11.20</v>
          </cell>
          <cell r="E1311" t="str">
            <v>GASTOS DE ADMINISTRACIÓN Y DE VENTAS</v>
          </cell>
          <cell r="F1311" t="str">
            <v>GASTOS VARIOS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</row>
        <row r="1312">
          <cell r="A1312">
            <v>6590010201</v>
          </cell>
          <cell r="B1312" t="str">
            <v>ACTIVOS MENORES</v>
          </cell>
          <cell r="C1312" t="str">
            <v>5.31.11.20</v>
          </cell>
          <cell r="D1312" t="str">
            <v>5.31.11.20</v>
          </cell>
          <cell r="E1312" t="str">
            <v>GASTOS DE ADMINISTRACIÓN Y DE VENTAS</v>
          </cell>
          <cell r="F1312" t="str">
            <v>SUMINISTROS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</row>
        <row r="1313">
          <cell r="A1313">
            <v>6590010301</v>
          </cell>
          <cell r="B1313" t="str">
            <v>GASTOS POR IMPORTACIONES</v>
          </cell>
          <cell r="C1313" t="str">
            <v>5.31.11.20</v>
          </cell>
          <cell r="D1313" t="str">
            <v>5.31.11.20</v>
          </cell>
          <cell r="E1313" t="str">
            <v>GASTOS DE ADMINISTRACIÓN Y DE VENTAS</v>
          </cell>
          <cell r="F1313" t="str">
            <v>GASTOS VARIOS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</row>
        <row r="1314">
          <cell r="A1314">
            <v>6590010303</v>
          </cell>
          <cell r="B1314" t="str">
            <v>MOVILIDAD EVENTOS</v>
          </cell>
          <cell r="C1314" t="str">
            <v>5.31.11.20</v>
          </cell>
          <cell r="D1314" t="str">
            <v>5.31.11.20</v>
          </cell>
          <cell r="E1314" t="str">
            <v>GASTOS DE ADMINISTRACIÓN Y DE VENTAS</v>
          </cell>
          <cell r="F1314" t="str">
            <v>GASTOS VARIOS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</row>
        <row r="1315">
          <cell r="A1315">
            <v>6590010304</v>
          </cell>
          <cell r="B1315" t="str">
            <v>ARTICULOS DE BOTIQUIN</v>
          </cell>
          <cell r="C1315" t="str">
            <v>5.31.11.20</v>
          </cell>
          <cell r="D1315" t="str">
            <v>5.31.11.20</v>
          </cell>
          <cell r="E1315" t="str">
            <v>GASTOS DE ADMINISTRACIÓN Y DE VENTAS</v>
          </cell>
          <cell r="F1315" t="str">
            <v>SUMINISTROS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</row>
        <row r="1316">
          <cell r="A1316">
            <v>6590010305</v>
          </cell>
          <cell r="B1316" t="str">
            <v>MUESTRAS DE PRODUCTOS</v>
          </cell>
          <cell r="C1316" t="str">
            <v>5.31.11.20</v>
          </cell>
          <cell r="D1316" t="str">
            <v>5.31.11.20</v>
          </cell>
          <cell r="E1316" t="str">
            <v>GASTOS DE ADMINISTRACIÓN Y DE VENTAS</v>
          </cell>
          <cell r="F1316" t="str">
            <v>GASTOS VARIOS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</row>
        <row r="1317">
          <cell r="A1317">
            <v>6590010306</v>
          </cell>
          <cell r="B1317" t="str">
            <v>HOTELES DEPARTAMENTOS NOVIOS</v>
          </cell>
          <cell r="C1317" t="str">
            <v>531.11.12</v>
          </cell>
          <cell r="D1317" t="str">
            <v>531.11.12</v>
          </cell>
          <cell r="E1317" t="str">
            <v>COSTO DE EXPLOTACION</v>
          </cell>
          <cell r="F1317" t="str">
            <v>COSTO DE REGALOS PROMOCIONES Y REGALIAS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</row>
        <row r="1318">
          <cell r="A1318">
            <v>6590010307</v>
          </cell>
          <cell r="B1318" t="str">
            <v>DECORACION DE TIENDAS</v>
          </cell>
          <cell r="C1318" t="str">
            <v>5.31.11.20</v>
          </cell>
          <cell r="D1318" t="str">
            <v>5.31.11.20</v>
          </cell>
          <cell r="E1318" t="str">
            <v>GASTOS DE ADMINISTRACIÓN Y DE VENTAS</v>
          </cell>
          <cell r="F1318" t="str">
            <v>VISUAL POP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</row>
        <row r="1319">
          <cell r="A1319">
            <v>6590010308</v>
          </cell>
          <cell r="B1319" t="str">
            <v>ARREGLOS FLORALES</v>
          </cell>
          <cell r="C1319" t="str">
            <v>5.31.11.20</v>
          </cell>
          <cell r="D1319" t="str">
            <v>5.31.11.20</v>
          </cell>
          <cell r="E1319" t="str">
            <v>GASTOS DE ADMINISTRACIÓN Y DE VENTAS</v>
          </cell>
          <cell r="F1319" t="str">
            <v>GASTOS VARIOS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</row>
        <row r="1320">
          <cell r="A1320">
            <v>6590010309</v>
          </cell>
          <cell r="B1320" t="str">
            <v>PROMOCIONES - NOVIOS</v>
          </cell>
          <cell r="C1320" t="str">
            <v>531.11.12</v>
          </cell>
          <cell r="D1320" t="str">
            <v>531.11.12</v>
          </cell>
          <cell r="E1320" t="str">
            <v>COSTO DE EXPLOTACION</v>
          </cell>
          <cell r="F1320" t="str">
            <v>COSTO DE REGALOS PROMOCIONES Y REGALIAS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</row>
        <row r="1321">
          <cell r="A1321">
            <v>6590010310</v>
          </cell>
          <cell r="B1321" t="str">
            <v>AGUA DE MESA, GASEOSAS</v>
          </cell>
          <cell r="C1321" t="str">
            <v>5.31.11.20</v>
          </cell>
          <cell r="D1321" t="str">
            <v>5.31.11.20</v>
          </cell>
          <cell r="E1321" t="str">
            <v>GASTOS DE ADMINISTRACIÓN Y DE VENTAS</v>
          </cell>
          <cell r="F1321" t="str">
            <v>RECURSOS HUMANOS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</row>
        <row r="1322">
          <cell r="A1322">
            <v>6590010311</v>
          </cell>
          <cell r="B1322" t="str">
            <v>PROMOCIONES BEBES</v>
          </cell>
          <cell r="C1322" t="str">
            <v>531.11.12</v>
          </cell>
          <cell r="D1322" t="str">
            <v>531.11.12</v>
          </cell>
          <cell r="E1322" t="str">
            <v>COSTO DE EXPLOTACION</v>
          </cell>
          <cell r="F1322" t="str">
            <v>COSTO DE REGALOS PROMOCIONES Y REGALIAS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</row>
        <row r="1323">
          <cell r="A1323">
            <v>6590010312</v>
          </cell>
          <cell r="B1323" t="str">
            <v>PROMOCIONES - TRANSFERENCIAS  GRATUITAS</v>
          </cell>
          <cell r="C1323" t="str">
            <v>5.31.11.20</v>
          </cell>
          <cell r="D1323" t="str">
            <v>5.31.11.20</v>
          </cell>
          <cell r="E1323" t="str">
            <v>GASTOS DE ADMINISTRACIÓN Y DE VENTAS</v>
          </cell>
          <cell r="F1323" t="str">
            <v>GASTOS VARIOS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</row>
        <row r="1324">
          <cell r="A1324">
            <v>6590010313</v>
          </cell>
          <cell r="B1324" t="str">
            <v>REPOSICION LUMINARIAS</v>
          </cell>
          <cell r="C1324" t="str">
            <v>5.31.11.20</v>
          </cell>
          <cell r="D1324" t="str">
            <v>5.31.11.20</v>
          </cell>
          <cell r="E1324" t="str">
            <v>GASTOS DE ADMINISTRACIÓN Y DE VENTAS</v>
          </cell>
          <cell r="F1324" t="str">
            <v>ARRIENDOS Y GASTOS DE BIENES RAICES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</row>
        <row r="1325">
          <cell r="A1325">
            <v>6590010314</v>
          </cell>
          <cell r="B1325" t="str">
            <v xml:space="preserve"> MANIQUIES Y MUEBLES</v>
          </cell>
          <cell r="C1325" t="str">
            <v>5.31.11.20</v>
          </cell>
          <cell r="D1325" t="str">
            <v>5.31.11.20</v>
          </cell>
          <cell r="E1325" t="str">
            <v>GASTOS DE ADMINISTRACIÓN Y DE VENTAS</v>
          </cell>
          <cell r="F1325" t="str">
            <v>ARRIENDOS Y GASTOS DE BIENES RAICES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</row>
        <row r="1326">
          <cell r="A1326">
            <v>6590010315</v>
          </cell>
          <cell r="B1326" t="str">
            <v>MOVILIDAD CAJA CHICA</v>
          </cell>
          <cell r="C1326" t="str">
            <v>5.31.11.20</v>
          </cell>
          <cell r="D1326" t="str">
            <v>5.31.11.20</v>
          </cell>
          <cell r="E1326" t="str">
            <v>GASTOS DE ADMINISTRACIÓN Y DE VENTAS</v>
          </cell>
          <cell r="F1326" t="str">
            <v>GASTOS VARIOS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</row>
        <row r="1327">
          <cell r="A1327">
            <v>6590010316</v>
          </cell>
          <cell r="B1327" t="str">
            <v>GASTOS VARIOS</v>
          </cell>
          <cell r="C1327" t="str">
            <v>5.31.11.20</v>
          </cell>
          <cell r="D1327" t="str">
            <v>5.31.11.20</v>
          </cell>
          <cell r="E1327" t="str">
            <v>GASTOS DE ADMINISTRACIÓN Y DE VENTAS</v>
          </cell>
          <cell r="F1327" t="str">
            <v>GASTOS VARIOS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</row>
        <row r="1328">
          <cell r="A1328">
            <v>6590011501</v>
          </cell>
          <cell r="B1328" t="str">
            <v>1 EERR CARGAS DIV GE</v>
          </cell>
          <cell r="C1328" t="str">
            <v>5.31.11.20</v>
          </cell>
          <cell r="D1328" t="str">
            <v>5.31.11.20</v>
          </cell>
          <cell r="E1328" t="str">
            <v>GASTOS DE ADMINISTRACIÓN Y DE VENTAS</v>
          </cell>
          <cell r="F1328" t="str">
            <v>GASTOS VARIOS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</row>
        <row r="1329">
          <cell r="A1329">
            <v>6620010101</v>
          </cell>
          <cell r="B1329" t="str">
            <v>COSTO NETO ENAJENAC INMUEBLES,MAQUINARIA Y EQUIPO</v>
          </cell>
          <cell r="C1329" t="str">
            <v>5.31.12.70</v>
          </cell>
          <cell r="D1329" t="str">
            <v>5.31.12.70</v>
          </cell>
          <cell r="E1329" t="str">
            <v>OTROS INGRESOS Y GASTOS</v>
          </cell>
          <cell r="F1329" t="str">
            <v>OTROS EGRESOS FUERA DE LA EXPLOTACIÓN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</row>
        <row r="1330">
          <cell r="A1330">
            <v>6630010101</v>
          </cell>
          <cell r="B1330" t="str">
            <v>COSTO NETO DE ENAJENACION DE INTANGIBLES</v>
          </cell>
          <cell r="C1330" t="str">
            <v>5.31.12.70</v>
          </cell>
          <cell r="D1330" t="str">
            <v>5.31.12.70</v>
          </cell>
          <cell r="E1330" t="str">
            <v>OTROS INGRESOS Y GASTOS</v>
          </cell>
          <cell r="F1330" t="str">
            <v>OTROS EGRESOS FUERA DE LA EXPLOTACIÓN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</row>
        <row r="1331">
          <cell r="A1331">
            <v>6650010101</v>
          </cell>
          <cell r="B1331" t="str">
            <v>CARGAS DIVERSAS DE EJERCICIOS ANTERIORES</v>
          </cell>
          <cell r="C1331" t="str">
            <v>5.31.12.70</v>
          </cell>
          <cell r="D1331" t="str">
            <v>5.31.12.70</v>
          </cell>
          <cell r="E1331" t="str">
            <v>GASTOS DE ADMINISTRACIÓN Y DE VENTAS</v>
          </cell>
          <cell r="F1331" t="str">
            <v>GASTOS VARIOS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</row>
        <row r="1332">
          <cell r="A1332">
            <v>6650010102</v>
          </cell>
          <cell r="B1332" t="str">
            <v>CARGAS EJERC ANTERIORES-ING ALQUILER Y BS RAICES</v>
          </cell>
          <cell r="C1332" t="str">
            <v>5.31.12.70</v>
          </cell>
          <cell r="D1332" t="str">
            <v>5.31.12.70</v>
          </cell>
          <cell r="E1332" t="str">
            <v>GASTOS DE ADMINISTRACIÓN Y DE VENTAS</v>
          </cell>
          <cell r="F1332" t="str">
            <v>ARRIENDOS Y GASTOS DE BIENES RAICES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</row>
        <row r="1333">
          <cell r="A1333">
            <v>6650010103</v>
          </cell>
          <cell r="B1333" t="str">
            <v>CARGAS EJERC ANTERIO</v>
          </cell>
          <cell r="C1333" t="str">
            <v>5.31.12.70</v>
          </cell>
          <cell r="D1333" t="str">
            <v>5.31.12.70</v>
          </cell>
          <cell r="E1333" t="str">
            <v>GASTOS DE ADMINISTRACIÓN Y DE VENTAS</v>
          </cell>
          <cell r="F1333" t="str">
            <v>DEPRECIACION Y AMORTIZACION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</row>
        <row r="1334">
          <cell r="A1334">
            <v>6650010104</v>
          </cell>
          <cell r="B1334" t="str">
            <v>CARGAS EJERCICIOS ANTERIORES - GASTOS FINANCIEROS</v>
          </cell>
          <cell r="C1334" t="str">
            <v>5.31.12.70</v>
          </cell>
          <cell r="D1334" t="str">
            <v>5.31.12.70</v>
          </cell>
          <cell r="E1334" t="str">
            <v>OTROS INGRESOS Y GASTOS</v>
          </cell>
          <cell r="F1334" t="str">
            <v>GASTOS FINANCIEROS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</row>
        <row r="1335">
          <cell r="A1335">
            <v>6650010105</v>
          </cell>
          <cell r="B1335" t="str">
            <v>CARGAS DE EJERCICIOS ANTERIORES POR RRHH</v>
          </cell>
          <cell r="C1335" t="str">
            <v>5.31.12.70</v>
          </cell>
          <cell r="D1335" t="str">
            <v>5.31.12.70</v>
          </cell>
          <cell r="E1335" t="str">
            <v>GASTOS DE ADMINISTRACIÓN Y DE VENTAS</v>
          </cell>
          <cell r="F1335" t="str">
            <v>RECURSOS HUMANOS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</row>
        <row r="1336">
          <cell r="A1336">
            <v>6650010106</v>
          </cell>
          <cell r="B1336" t="str">
            <v>CARGAS DE EJERC ANTERIORES-SERVICIO DE TERCEROS</v>
          </cell>
          <cell r="C1336" t="str">
            <v>5.31.12.70</v>
          </cell>
          <cell r="D1336" t="str">
            <v>5.31.12.70</v>
          </cell>
          <cell r="E1336" t="str">
            <v>GASTOS DE ADMINISTRACIÓN Y DE VENTAS</v>
          </cell>
          <cell r="F1336" t="str">
            <v>SERVICIOS DE TERCEROS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</row>
        <row r="1337">
          <cell r="A1337">
            <v>6650010107</v>
          </cell>
          <cell r="B1337" t="str">
            <v>CARGAS DE EJERCICIOS ANTERIORES POR  SUMINISTROS</v>
          </cell>
          <cell r="C1337" t="str">
            <v>5.31.12.70</v>
          </cell>
          <cell r="D1337" t="str">
            <v>5.31.12.70</v>
          </cell>
          <cell r="E1337" t="str">
            <v>GASTOS DE ADMINISTRACIÓN Y DE VENTAS</v>
          </cell>
          <cell r="F1337" t="str">
            <v>SUMINISTROS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A1338">
            <v>6650010108</v>
          </cell>
          <cell r="B1338" t="str">
            <v>CARGAS DE EJERCICIOS ANTERIORES POR  GASTOS VARIO</v>
          </cell>
          <cell r="C1338" t="str">
            <v>5.31.12.70</v>
          </cell>
          <cell r="D1338" t="str">
            <v>5.31.12.70</v>
          </cell>
          <cell r="E1338" t="str">
            <v>GASTOS DE ADMINISTRACIÓN Y DE VENTAS</v>
          </cell>
          <cell r="F1338" t="str">
            <v>GASTOS VARIOS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</row>
        <row r="1339">
          <cell r="A1339">
            <v>6650010109</v>
          </cell>
          <cell r="B1339" t="str">
            <v>CARGAS EJERC ANTERIO</v>
          </cell>
          <cell r="C1339" t="str">
            <v>5.31.12.70</v>
          </cell>
          <cell r="D1339" t="str">
            <v>5.31.12.70</v>
          </cell>
          <cell r="E1339" t="str">
            <v>COSTO DE EXPLOTACION</v>
          </cell>
          <cell r="F1339" t="str">
            <v>OTROS COSTOS DE EXPLOTACIÓN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</row>
        <row r="1340">
          <cell r="A1340">
            <v>6650010110</v>
          </cell>
          <cell r="B1340" t="str">
            <v>CARGAS EJERC ANTERIORES-RECUPERAC DE SINIESTROS</v>
          </cell>
          <cell r="C1340" t="str">
            <v>5.31.12.70</v>
          </cell>
          <cell r="D1340" t="str">
            <v>5.31.12.70</v>
          </cell>
          <cell r="E1340" t="str">
            <v>GASTOS DE ADMINISTRACIÓN Y DE VENTAS</v>
          </cell>
          <cell r="F1340" t="str">
            <v>GASTOS VARIOS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</row>
        <row r="1341">
          <cell r="A1341">
            <v>6650010115</v>
          </cell>
          <cell r="B1341" t="str">
            <v>CARGAS DE EJERCICIOS ANTERIORES – PUBLICIDAD</v>
          </cell>
          <cell r="C1341" t="str">
            <v>5.31.12.70</v>
          </cell>
          <cell r="D1341" t="str">
            <v>5.31.12.70</v>
          </cell>
          <cell r="E1341" t="str">
            <v>GASTOS DE ADMINISTRACIÓN Y DE VENTAS</v>
          </cell>
          <cell r="F1341" t="str">
            <v>GASTOS DE PUBLICIDAD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</row>
        <row r="1342">
          <cell r="A1342">
            <v>6660010101</v>
          </cell>
          <cell r="B1342" t="str">
            <v>SANCIONES, ADMINISTRATIVAS Y FISCALES</v>
          </cell>
          <cell r="C1342" t="str">
            <v>5.31.12.70</v>
          </cell>
          <cell r="D1342" t="str">
            <v>5.31.12.70</v>
          </cell>
          <cell r="E1342" t="str">
            <v>OTROS INGRESOS Y GASTOS</v>
          </cell>
          <cell r="F1342" t="str">
            <v>OTROS EGRESOS FUERA DE LA EXPLOTACIÓN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</row>
        <row r="1343">
          <cell r="A1343">
            <v>6660010102</v>
          </cell>
          <cell r="B1343" t="str">
            <v>SANCIONES Y MULTAS LABORALES</v>
          </cell>
          <cell r="C1343" t="str">
            <v>5.31.11.20</v>
          </cell>
          <cell r="D1343" t="str">
            <v>5.31.11.20</v>
          </cell>
          <cell r="E1343" t="str">
            <v>GASTOS DE ADMINISTRACIÓN Y DE VENTAS</v>
          </cell>
          <cell r="F1343" t="str">
            <v>RECURSOS HUMANOS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A1344">
            <v>6690010101</v>
          </cell>
          <cell r="B1344" t="str">
            <v>OTROS GASTOS EXTRAOR</v>
          </cell>
          <cell r="C1344" t="str">
            <v>5.31.12.70</v>
          </cell>
          <cell r="D1344" t="str">
            <v>5.31.12.70</v>
          </cell>
          <cell r="E1344" t="str">
            <v>GASTOS DE ADMINISTRACIÓN Y DE VENTAS</v>
          </cell>
          <cell r="F1344" t="str">
            <v>GASTOS VARIOS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</row>
        <row r="1345">
          <cell r="A1345">
            <v>6690010102</v>
          </cell>
          <cell r="B1345" t="str">
            <v>GTOS EXTRAORDINARIOS</v>
          </cell>
          <cell r="C1345" t="str">
            <v>5.31.12.70</v>
          </cell>
          <cell r="D1345" t="str">
            <v>5.31.12.70</v>
          </cell>
          <cell r="E1345" t="str">
            <v>GASTOS DE ADMINISTRACIÓN Y DE VENTAS</v>
          </cell>
          <cell r="F1345" t="str">
            <v>ARRIENDOS Y GASTOS DE BIENES RAICES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</row>
        <row r="1346">
          <cell r="A1346">
            <v>6690010103</v>
          </cell>
          <cell r="B1346" t="str">
            <v>GASTOS EXTRAORDINARI</v>
          </cell>
          <cell r="C1346" t="str">
            <v>5.31.12.70</v>
          </cell>
          <cell r="D1346" t="str">
            <v>5.31.12.70</v>
          </cell>
          <cell r="E1346" t="str">
            <v>GASTOS DE ADMINISTRACIÓN Y DE VENTAS</v>
          </cell>
          <cell r="F1346" t="str">
            <v>RECURSOS HUMANOS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</row>
        <row r="1347">
          <cell r="A1347">
            <v>6690010104</v>
          </cell>
          <cell r="B1347" t="str">
            <v>GASTOS EXTRAORDINARIOS POR GASTOS VARIOS</v>
          </cell>
          <cell r="C1347" t="str">
            <v>5.31.12.70</v>
          </cell>
          <cell r="D1347" t="str">
            <v>5.31.12.70</v>
          </cell>
          <cell r="E1347" t="str">
            <v>GASTOS DE ADMINISTRACIÓN Y DE VENTAS</v>
          </cell>
          <cell r="F1347" t="str">
            <v>GASTOS VARIOS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</row>
        <row r="1348">
          <cell r="A1348">
            <v>6690010105</v>
          </cell>
          <cell r="B1348" t="str">
            <v>GASTOS EXTRAORDINARIOS-OTROS COSTOS DE EXPLOTAC</v>
          </cell>
          <cell r="C1348" t="str">
            <v>5.31.12.70</v>
          </cell>
          <cell r="D1348" t="str">
            <v>5.31.12.70</v>
          </cell>
          <cell r="E1348" t="str">
            <v>COSTO DE EXPLOTACION</v>
          </cell>
          <cell r="F1348" t="str">
            <v>OTROS COSTOS DE EXPLOTACIÓN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</row>
        <row r="1349">
          <cell r="A1349">
            <v>6690010106</v>
          </cell>
          <cell r="B1349" t="str">
            <v>GASTOS EXTRAORDINARIOS - SERVICIO DE TERCEROS</v>
          </cell>
          <cell r="C1349" t="str">
            <v>5.31.12.70</v>
          </cell>
          <cell r="D1349" t="str">
            <v>5.31.12.70</v>
          </cell>
          <cell r="E1349" t="str">
            <v>GASTOS DE ADMINISTRACIÓN Y DE VENTAS</v>
          </cell>
          <cell r="F1349" t="str">
            <v>SERVICIOS DE TERCEROS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</row>
        <row r="1350">
          <cell r="A1350">
            <v>6690010201</v>
          </cell>
          <cell r="B1350" t="str">
            <v>AJUSTE POR REDONDEO</v>
          </cell>
          <cell r="C1350" t="str">
            <v>5.31.12.70</v>
          </cell>
          <cell r="D1350" t="str">
            <v>5.31.12.70</v>
          </cell>
          <cell r="E1350" t="str">
            <v>GASTOS DE ADMINISTRACIÓN Y DE VENTAS</v>
          </cell>
          <cell r="F1350" t="str">
            <v>GASTOS VARIOS</v>
          </cell>
          <cell r="G1350">
            <v>0</v>
          </cell>
          <cell r="H1350">
            <v>0.11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0.11</v>
          </cell>
        </row>
        <row r="1351">
          <cell r="A1351">
            <v>6690010202</v>
          </cell>
          <cell r="B1351" t="str">
            <v>AJUSTE POR REDONDEO ORDENES DE COMPRA</v>
          </cell>
          <cell r="C1351" t="str">
            <v>5.31.12.70</v>
          </cell>
          <cell r="D1351" t="str">
            <v>5.31.12.70</v>
          </cell>
          <cell r="E1351" t="str">
            <v>GASTOS DE ADMINISTRACIÓN Y DE VENTAS</v>
          </cell>
          <cell r="F1351" t="str">
            <v>GASTOS VARIOS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</row>
        <row r="1352">
          <cell r="A1352">
            <v>6690010301</v>
          </cell>
          <cell r="B1352" t="str">
            <v>GASTOS SIN SUSTENTO (REPARABLE)</v>
          </cell>
          <cell r="C1352" t="str">
            <v>5.31.12.70</v>
          </cell>
          <cell r="D1352" t="str">
            <v>5.31.12.70</v>
          </cell>
          <cell r="E1352" t="str">
            <v>OTROS INGRESOS Y GASTOS</v>
          </cell>
          <cell r="F1352" t="str">
            <v>OTROS EGRESOS FUERA DE LA EXPLOTACIÓN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A1353">
            <v>6690010401</v>
          </cell>
          <cell r="B1353" t="str">
            <v xml:space="preserve"> SINIESTROS DEDUCIBLES - GASTOS VARIOS</v>
          </cell>
          <cell r="C1353" t="str">
            <v>531.11.12</v>
          </cell>
          <cell r="D1353" t="str">
            <v>531.11.12</v>
          </cell>
          <cell r="E1353" t="str">
            <v>COSTO DE EXPLOTACION</v>
          </cell>
          <cell r="F1353" t="str">
            <v>AJUSTE DE INVENTARIOS Y MERMAS DE MERCADERÍAS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A1354">
            <v>6690010501</v>
          </cell>
          <cell r="B1354" t="str">
            <v>AJUSTE INVENTARIOS</v>
          </cell>
          <cell r="C1354" t="str">
            <v>531.11.12</v>
          </cell>
          <cell r="D1354" t="str">
            <v>531.11.12</v>
          </cell>
          <cell r="E1354" t="str">
            <v>COSTO DE EXPLOTACION</v>
          </cell>
          <cell r="F1354" t="str">
            <v>AJUSTE DE INVENTARIOS Y MERMAS DE MERCADERÍAS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</row>
        <row r="1355">
          <cell r="A1355">
            <v>6690010601</v>
          </cell>
          <cell r="B1355" t="str">
            <v>CONSUMO INTERNO</v>
          </cell>
          <cell r="C1355" t="str">
            <v>5.31.11.20</v>
          </cell>
          <cell r="D1355" t="str">
            <v>5.31.11.20</v>
          </cell>
          <cell r="E1355" t="str">
            <v>GASTOS DE ADMINISTRACIÓN Y DE VENTAS</v>
          </cell>
          <cell r="F1355" t="str">
            <v>GASTOS VARIOS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</row>
        <row r="1356">
          <cell r="A1356">
            <v>6710010101</v>
          </cell>
          <cell r="B1356" t="str">
            <v>INTERES COMISIONES</v>
          </cell>
          <cell r="C1356" t="str">
            <v>5.31.12.60</v>
          </cell>
          <cell r="D1356" t="str">
            <v>5.31.12.60</v>
          </cell>
          <cell r="E1356" t="str">
            <v>OTROS INGRESOS Y GASTOS</v>
          </cell>
          <cell r="F1356" t="str">
            <v>GASTOS FINANCIEROS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</row>
        <row r="1357">
          <cell r="A1357">
            <v>6710010201</v>
          </cell>
          <cell r="B1357" t="str">
            <v>INTERESES POR ADVANCES ACOUNT</v>
          </cell>
          <cell r="C1357" t="str">
            <v>5.31.12.60</v>
          </cell>
          <cell r="D1357" t="str">
            <v>5.31.12.60</v>
          </cell>
          <cell r="E1357" t="str">
            <v>OTROS INGRESOS Y GASTOS</v>
          </cell>
          <cell r="F1357" t="str">
            <v>GASTOS FINANCIEROS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A1358">
            <v>6710010301</v>
          </cell>
          <cell r="B1358" t="str">
            <v>INTERESES PRESTAMO BANCARIO</v>
          </cell>
          <cell r="C1358" t="str">
            <v>5.31.12.60</v>
          </cell>
          <cell r="D1358" t="str">
            <v>5.31.12.60</v>
          </cell>
          <cell r="E1358" t="str">
            <v>OTROS INGRESOS Y GASTOS</v>
          </cell>
          <cell r="F1358" t="str">
            <v>GASTOS FINANCIEROS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A1359">
            <v>6710010401</v>
          </cell>
          <cell r="B1359" t="str">
            <v>INTERESES PRESTAMOS VINCULADAS</v>
          </cell>
          <cell r="C1359" t="str">
            <v>5.31.12.60</v>
          </cell>
          <cell r="D1359" t="str">
            <v>5.31.12.60</v>
          </cell>
          <cell r="E1359" t="str">
            <v>OTROS INGRESOS Y GASTOS</v>
          </cell>
          <cell r="F1359" t="str">
            <v>GASTOS FINANCIEROS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A1360">
            <v>6710010402</v>
          </cell>
          <cell r="B1360" t="str">
            <v>INT PTMOS VINC CHILE</v>
          </cell>
          <cell r="C1360" t="str">
            <v>5.31.12.60</v>
          </cell>
          <cell r="D1360" t="str">
            <v>5.31.12.60</v>
          </cell>
          <cell r="E1360" t="str">
            <v>OTROS INGRESOS Y GASTOS</v>
          </cell>
          <cell r="F1360" t="str">
            <v>GASTOS FINANCIEROS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A1361">
            <v>6720010101</v>
          </cell>
          <cell r="B1361" t="str">
            <v>GASTOS E INTERESES P</v>
          </cell>
          <cell r="C1361" t="str">
            <v>5.31.12.60</v>
          </cell>
          <cell r="D1361" t="str">
            <v>5.31.12.60</v>
          </cell>
          <cell r="E1361" t="str">
            <v>OTROS INGRESOS Y GASTOS</v>
          </cell>
          <cell r="F1361" t="str">
            <v>GASTOS FINANCIEROS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A1362">
            <v>6740010101</v>
          </cell>
          <cell r="B1362" t="str">
            <v>INTERES Y GASTOS DE DOCUMENTOS</v>
          </cell>
          <cell r="C1362" t="str">
            <v>5.31.12.60</v>
          </cell>
          <cell r="D1362" t="str">
            <v>5.31.12.60</v>
          </cell>
          <cell r="E1362" t="str">
            <v>OTROS INGRESOS Y GASTOS</v>
          </cell>
          <cell r="F1362" t="str">
            <v>GASTOS FINANCIEROS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A1363">
            <v>6760010101</v>
          </cell>
          <cell r="B1363" t="str">
            <v>PERDIDA POR DIFERENCIA EN CAMBIO</v>
          </cell>
          <cell r="C1363" t="str">
            <v>5.31.12.90</v>
          </cell>
          <cell r="D1363" t="str">
            <v>5.31.12.90</v>
          </cell>
          <cell r="E1363" t="str">
            <v>OTROS INGRESOS Y GASTOS</v>
          </cell>
          <cell r="F1363" t="str">
            <v>DIFERENCIA DE CAMBIO NETO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A1364">
            <v>6760010102</v>
          </cell>
          <cell r="B1364" t="str">
            <v>PERDIDA POR DIFERENCIA EN CAMBIO - DISPONIBLE</v>
          </cell>
          <cell r="C1364" t="str">
            <v>5.31.12.90</v>
          </cell>
          <cell r="D1364" t="str">
            <v>5.31.12.90</v>
          </cell>
          <cell r="E1364" t="str">
            <v>OTROS INGRESOS Y GASTOS</v>
          </cell>
          <cell r="F1364" t="str">
            <v>DIFERENCIA DE CAMBIO NETO</v>
          </cell>
          <cell r="G1364">
            <v>-1143.1500000000001</v>
          </cell>
          <cell r="H1364">
            <v>951.23</v>
          </cell>
          <cell r="I1364">
            <v>-370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-561.92000000000007</v>
          </cell>
        </row>
        <row r="1365">
          <cell r="A1365">
            <v>6760010103</v>
          </cell>
          <cell r="B1365" t="str">
            <v>PERDIDA DIFERENCIA EN CAMBIO-CTAS POR COBRAR COM</v>
          </cell>
          <cell r="C1365" t="str">
            <v>5.31.12.90</v>
          </cell>
          <cell r="D1365" t="str">
            <v>5.31.12.90</v>
          </cell>
          <cell r="E1365" t="str">
            <v>OTROS INGRESOS Y GASTOS</v>
          </cell>
          <cell r="F1365" t="str">
            <v>DIFERENCIA DE CAMBIO NETO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</row>
        <row r="1366">
          <cell r="A1366">
            <v>6760010104</v>
          </cell>
          <cell r="B1366" t="str">
            <v>PERDIDA DIFERENCIA CAMBIO-CTAS X COBRAR VINCULADA</v>
          </cell>
          <cell r="C1366" t="str">
            <v>5.31.12.90</v>
          </cell>
          <cell r="D1366" t="str">
            <v>5.31.12.90</v>
          </cell>
          <cell r="E1366" t="str">
            <v>OTROS INGRESOS Y GASTOS</v>
          </cell>
          <cell r="F1366" t="str">
            <v>DIFERENCIA DE CAMBIO NETO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</row>
        <row r="1367">
          <cell r="A1367">
            <v>6760010105</v>
          </cell>
          <cell r="B1367" t="str">
            <v>PERDIDA DIFERENCIA CAMBIO-CTAS POR COBRAR DIVERSA</v>
          </cell>
          <cell r="C1367" t="str">
            <v>5.31.12.90</v>
          </cell>
          <cell r="D1367" t="str">
            <v>5.31.12.90</v>
          </cell>
          <cell r="E1367" t="str">
            <v>OTROS INGRESOS Y GASTOS</v>
          </cell>
          <cell r="F1367" t="str">
            <v>DIFERENCIA DE CAMBIO NETO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</row>
        <row r="1368">
          <cell r="A1368">
            <v>6760010106</v>
          </cell>
          <cell r="B1368" t="str">
            <v>PERDIDA DIFERENCIA EN CAMBIO - CARGAS DIFERIDAS</v>
          </cell>
          <cell r="C1368" t="str">
            <v>5.31.12.90</v>
          </cell>
          <cell r="D1368" t="str">
            <v>5.31.12.90</v>
          </cell>
          <cell r="E1368" t="str">
            <v>OTROS INGRESOS Y GASTOS</v>
          </cell>
          <cell r="F1368" t="str">
            <v>DIFERENCIA DE CAMBIO NETO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</row>
        <row r="1369">
          <cell r="A1369">
            <v>6760010107</v>
          </cell>
          <cell r="B1369" t="str">
            <v>PERDIDA DIFERENCIA EN CAMBIO - CTAS POR PAGAR COM</v>
          </cell>
          <cell r="C1369" t="str">
            <v>5.31.12.90</v>
          </cell>
          <cell r="D1369" t="str">
            <v>5.31.12.90</v>
          </cell>
          <cell r="E1369" t="str">
            <v>OTROS INGRESOS Y GASTOS</v>
          </cell>
          <cell r="F1369" t="str">
            <v>DIFERENCIA DE CAMBIO NETO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</row>
        <row r="1370">
          <cell r="A1370">
            <v>6760010108</v>
          </cell>
          <cell r="B1370" t="str">
            <v>PERDIDA DIFERENCIA CAMBIO-CTAS X PAGAR VINCULADAS</v>
          </cell>
          <cell r="C1370" t="str">
            <v>5.31.12.90</v>
          </cell>
          <cell r="D1370" t="str">
            <v>5.31.12.90</v>
          </cell>
          <cell r="E1370" t="str">
            <v>OTROS INGRESOS Y GASTOS</v>
          </cell>
          <cell r="F1370" t="str">
            <v>DIFERENCIA DE CAMBIO NETO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</row>
        <row r="1371">
          <cell r="A1371">
            <v>6760010109</v>
          </cell>
          <cell r="B1371" t="str">
            <v>PERDIDA DIFERENCIA EN CAMBIO- DEUDA A LARGO PLAZO</v>
          </cell>
          <cell r="C1371" t="str">
            <v>5.31.12.90</v>
          </cell>
          <cell r="D1371" t="str">
            <v>5.31.12.90</v>
          </cell>
          <cell r="E1371" t="str">
            <v>OTROS INGRESOS Y GASTOS</v>
          </cell>
          <cell r="F1371" t="str">
            <v>DIFERENCIA DE CAMBIO NETO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</row>
        <row r="1372">
          <cell r="A1372">
            <v>6760010110</v>
          </cell>
          <cell r="B1372" t="str">
            <v>PERDIDA POR DIFERENCIA EN CAMBIO- DEUDA  BANCARIA</v>
          </cell>
          <cell r="C1372" t="str">
            <v>5.31.12.90</v>
          </cell>
          <cell r="D1372" t="str">
            <v>5.31.12.90</v>
          </cell>
          <cell r="E1372" t="str">
            <v>OTROS INGRESOS Y GASTOS</v>
          </cell>
          <cell r="F1372" t="str">
            <v>DIFERENCIA DE CAMBIO NETO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</row>
        <row r="1373">
          <cell r="A1373">
            <v>6760010111</v>
          </cell>
          <cell r="B1373" t="str">
            <v>PERDIDA DIFERENCIA CAMBIO-CTAS POR PAGAR DIVERSAS</v>
          </cell>
          <cell r="C1373" t="str">
            <v>5.31.12.90</v>
          </cell>
          <cell r="D1373" t="str">
            <v>5.31.12.90</v>
          </cell>
          <cell r="E1373" t="str">
            <v>OTROS INGRESOS Y GASTOS</v>
          </cell>
          <cell r="F1373" t="str">
            <v>DIFERENCIA DE CAMBIO NETO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A1374">
            <v>6760010112</v>
          </cell>
          <cell r="B1374" t="str">
            <v>PERDIDA DIFERENCIA EN CAMBIO - COMPRA DE DOLARES</v>
          </cell>
          <cell r="C1374" t="str">
            <v>5.31.12.90</v>
          </cell>
          <cell r="D1374" t="str">
            <v>5.31.12.90</v>
          </cell>
          <cell r="E1374" t="str">
            <v>OTROS INGRESOS Y GASTOS</v>
          </cell>
          <cell r="F1374" t="str">
            <v>DIFERENCIA DE CAMBIO NETO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</row>
        <row r="1375">
          <cell r="A1375">
            <v>6760010113</v>
          </cell>
          <cell r="B1375" t="str">
            <v>PERDIDA POR DIFERENC</v>
          </cell>
          <cell r="C1375" t="str">
            <v>5.31.12.90</v>
          </cell>
          <cell r="D1375" t="str">
            <v>5.31.12.90</v>
          </cell>
          <cell r="E1375" t="str">
            <v>OTROS INGRESOS Y GASTOS</v>
          </cell>
          <cell r="F1375" t="str">
            <v>DIFERENCIA DE CAMBIO NETO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</row>
        <row r="1376">
          <cell r="A1376">
            <v>6760010117</v>
          </cell>
          <cell r="B1376" t="str">
            <v>ACTIVO FIJO</v>
          </cell>
          <cell r="C1376" t="str">
            <v>5.31.12.90</v>
          </cell>
          <cell r="D1376" t="str">
            <v>5.31.12.90</v>
          </cell>
          <cell r="E1376" t="str">
            <v>OTROS INGRESOS Y GASTOS</v>
          </cell>
          <cell r="F1376" t="str">
            <v>DIFERENCIA DE CAMBIO NETO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</row>
        <row r="1377">
          <cell r="A1377">
            <v>6760010118</v>
          </cell>
          <cell r="B1377" t="str">
            <v>PERDIDA POR DIFERENCIA EN CAMBIO - METRO</v>
          </cell>
          <cell r="C1377" t="str">
            <v>5.31.12.90</v>
          </cell>
          <cell r="D1377" t="str">
            <v>5.31.12.90</v>
          </cell>
          <cell r="E1377" t="str">
            <v>OTROS INGRESOS Y GASTOS</v>
          </cell>
          <cell r="F1377" t="str">
            <v>DIFERENCIA DE CAMBIO NETO</v>
          </cell>
          <cell r="G1377">
            <v>125733.35</v>
          </cell>
          <cell r="H1377">
            <v>-130076.78</v>
          </cell>
          <cell r="I1377">
            <v>-813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-5156.429999999993</v>
          </cell>
        </row>
        <row r="1378">
          <cell r="A1378">
            <v>6760010119</v>
          </cell>
          <cell r="B1378" t="str">
            <v>PERDIDA POR DIFERENCIA EN CAMBIO - CATOLICA</v>
          </cell>
          <cell r="C1378" t="str">
            <v>5.31.12.90</v>
          </cell>
          <cell r="D1378" t="str">
            <v>5.31.12.90</v>
          </cell>
          <cell r="E1378" t="str">
            <v>OTROS INGRESOS Y GASTOS</v>
          </cell>
          <cell r="F1378" t="str">
            <v>DIFERENCIA DE CAMBIO NETO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</row>
        <row r="1379">
          <cell r="A1379">
            <v>6760010120</v>
          </cell>
          <cell r="B1379" t="str">
            <v>PERDIDA POR DIFERENCIA EN CAMBIO - RIPLEY INTERNA</v>
          </cell>
          <cell r="C1379" t="str">
            <v>5.31.12.90</v>
          </cell>
          <cell r="D1379" t="str">
            <v>5.31.12.90</v>
          </cell>
          <cell r="E1379" t="str">
            <v>OTROS INGRESOS Y GASTOS</v>
          </cell>
          <cell r="F1379" t="str">
            <v>DIFERENCIA DE CAMBIO NETO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</row>
        <row r="1380">
          <cell r="A1380">
            <v>6790010101</v>
          </cell>
          <cell r="B1380" t="str">
            <v>OTRAS CARGAS FINANCIERAS</v>
          </cell>
          <cell r="C1380" t="str">
            <v>5.31.12.60</v>
          </cell>
          <cell r="D1380" t="str">
            <v>5.31.12.60</v>
          </cell>
          <cell r="E1380" t="str">
            <v>OTROS INGRESOS Y GASTOS</v>
          </cell>
          <cell r="F1380" t="str">
            <v>GASTOS FINANCIEROS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</row>
        <row r="1381">
          <cell r="A1381">
            <v>6790010105</v>
          </cell>
          <cell r="B1381" t="str">
            <v>GASTOS MANTENIMIENTO DE CUENTA</v>
          </cell>
          <cell r="C1381" t="str">
            <v>5.31.12.60</v>
          </cell>
          <cell r="D1381" t="str">
            <v>5.31.12.60</v>
          </cell>
          <cell r="E1381" t="str">
            <v>OTROS INGRESOS Y GASTOS</v>
          </cell>
          <cell r="F1381" t="str">
            <v>GASTOS FINANCIEROS</v>
          </cell>
          <cell r="G1381">
            <v>75.89</v>
          </cell>
          <cell r="H1381">
            <v>74.180000000000007</v>
          </cell>
          <cell r="I1381">
            <v>92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242.07</v>
          </cell>
        </row>
        <row r="1382">
          <cell r="A1382">
            <v>6790010106</v>
          </cell>
          <cell r="B1382" t="str">
            <v>COMISIONES BANCARIAS</v>
          </cell>
          <cell r="C1382" t="str">
            <v>5.31.12.60</v>
          </cell>
          <cell r="D1382" t="str">
            <v>5.31.12.60</v>
          </cell>
          <cell r="E1382" t="str">
            <v>OTROS INGRESOS Y GASTOS</v>
          </cell>
          <cell r="F1382" t="str">
            <v>GASTOS FINANCIEROS</v>
          </cell>
          <cell r="G1382">
            <v>17.329999999999998</v>
          </cell>
          <cell r="H1382">
            <v>8.5299999999999994</v>
          </cell>
          <cell r="I1382">
            <v>5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30.86</v>
          </cell>
        </row>
        <row r="1383">
          <cell r="A1383">
            <v>6790010107</v>
          </cell>
          <cell r="B1383" t="str">
            <v>ITF - IMPUESTO TTEE</v>
          </cell>
          <cell r="C1383" t="str">
            <v>5.31.12.60</v>
          </cell>
          <cell r="D1383" t="str">
            <v>5.31.12.60</v>
          </cell>
          <cell r="E1383" t="str">
            <v>OTROS INGRESOS Y GASTOS</v>
          </cell>
          <cell r="F1383" t="str">
            <v>GASTOS FINANCIEROS</v>
          </cell>
          <cell r="G1383">
            <v>0.33</v>
          </cell>
          <cell r="H1383">
            <v>2.2799999999999998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2.61</v>
          </cell>
        </row>
        <row r="1384">
          <cell r="A1384">
            <v>6810010101</v>
          </cell>
          <cell r="B1384" t="str">
            <v>DEPRECIACION DE INMUEBLES, MAQUINARIA Y EQUIPO</v>
          </cell>
          <cell r="C1384" t="str">
            <v>5.31.11.20</v>
          </cell>
          <cell r="D1384" t="str">
            <v>5.31.11.20</v>
          </cell>
          <cell r="E1384" t="str">
            <v>GASTOS DE ADMINISTRACIÓN Y DE VENTAS</v>
          </cell>
          <cell r="F1384" t="str">
            <v>DEPRECIACION Y AMORTIZACION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</row>
        <row r="1385">
          <cell r="A1385">
            <v>6810010201</v>
          </cell>
          <cell r="B1385" t="str">
            <v>DEPREC. REVALUACION INMUEBLES, MAQUINARIA Y EQUIP</v>
          </cell>
          <cell r="C1385" t="str">
            <v>5.31.11.20</v>
          </cell>
          <cell r="D1385" t="str">
            <v>5.31.11.20</v>
          </cell>
          <cell r="E1385" t="str">
            <v>GASTOS DE ADMINISTRACIÓN Y DE VENTAS</v>
          </cell>
          <cell r="F1385" t="str">
            <v>DEPRECIACION Y AMORTIZACION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</row>
        <row r="1386">
          <cell r="A1386">
            <v>6820010101</v>
          </cell>
          <cell r="B1386" t="str">
            <v>AMORTIZACION DE INTANGIBLES</v>
          </cell>
          <cell r="C1386" t="str">
            <v>5.31.11.20</v>
          </cell>
          <cell r="D1386" t="str">
            <v>5.31.11.20</v>
          </cell>
          <cell r="E1386" t="str">
            <v>GASTOS DE ADMINISTRACIÓN Y DE VENTAS</v>
          </cell>
          <cell r="F1386" t="str">
            <v>DEPRECIACION Y AMORTIZACION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</row>
        <row r="1387">
          <cell r="A1387">
            <v>6840010101</v>
          </cell>
          <cell r="B1387" t="str">
            <v>PROVISION CUENTAS DE DUDOSA COBRANZA</v>
          </cell>
          <cell r="C1387" t="str">
            <v>5.31.11.20</v>
          </cell>
          <cell r="D1387" t="str">
            <v>5.31.11.20</v>
          </cell>
          <cell r="E1387" t="str">
            <v>COSTO DE EXPLOTACION</v>
          </cell>
          <cell r="F1387" t="str">
            <v>OTROS COSTOS DE EXPLOTACIÓN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</row>
        <row r="1388">
          <cell r="A1388">
            <v>6850010101</v>
          </cell>
          <cell r="B1388" t="str">
            <v>DESVALORIZACION DE EXITENCIAS - OBSOLECENCIA</v>
          </cell>
          <cell r="C1388" t="str">
            <v>531.11.12</v>
          </cell>
          <cell r="D1388" t="str">
            <v>531.11.12</v>
          </cell>
          <cell r="E1388" t="str">
            <v>COSTO DE EXPLOTACION</v>
          </cell>
          <cell r="F1388" t="str">
            <v>AJUSTE DE INVENTARIOS Y MERMAS DE MERCADERÍAS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</row>
        <row r="1389">
          <cell r="A1389">
            <v>6860010101</v>
          </cell>
          <cell r="B1389" t="str">
            <v>COMPENSACION POR TIEMPO DE SERVICIOS</v>
          </cell>
          <cell r="C1389" t="str">
            <v>5.31.11.20</v>
          </cell>
          <cell r="D1389" t="str">
            <v>5.31.11.20</v>
          </cell>
          <cell r="E1389" t="str">
            <v>GASTOS DE ADMINISTRACIÓN Y DE VENTAS</v>
          </cell>
          <cell r="F1389" t="str">
            <v>RECURSOS HUMANOS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</row>
        <row r="1390">
          <cell r="A1390">
            <v>6860010201</v>
          </cell>
          <cell r="B1390" t="str">
            <v>PROVISION DESVALORIZACION DE ACTIVO FIJO</v>
          </cell>
          <cell r="C1390" t="str">
            <v>5.31.11.20</v>
          </cell>
          <cell r="D1390" t="str">
            <v>5.31.11.20</v>
          </cell>
          <cell r="E1390" t="str">
            <v>GASTOS DE ADMINISTRACIÓN Y DE VENTAS</v>
          </cell>
          <cell r="F1390" t="str">
            <v>DEPRECIACION Y AMORTIZACION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</row>
        <row r="1391">
          <cell r="A1391">
            <v>6910010101</v>
          </cell>
          <cell r="B1391" t="str">
            <v>COSTO DE VENTAS MERCADERIAS</v>
          </cell>
          <cell r="C1391" t="str">
            <v>531.11.12</v>
          </cell>
          <cell r="D1391" t="str">
            <v>531.11.12</v>
          </cell>
          <cell r="E1391" t="str">
            <v>COSTO DE EXPLOTACION</v>
          </cell>
          <cell r="F1391" t="str">
            <v>COSTO DE VENTAS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</row>
        <row r="1392">
          <cell r="A1392">
            <v>6910010102</v>
          </cell>
          <cell r="B1392" t="str">
            <v>COSTO DE  VENTAS DIFERIDAS</v>
          </cell>
          <cell r="C1392" t="str">
            <v>531.11.12</v>
          </cell>
          <cell r="D1392" t="str">
            <v>531.11.12</v>
          </cell>
          <cell r="E1392" t="str">
            <v>COSTO DE EXPLOTACION</v>
          </cell>
          <cell r="F1392" t="str">
            <v>COSTO DE VENTAS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</row>
        <row r="1393">
          <cell r="A1393">
            <v>6910010107</v>
          </cell>
          <cell r="B1393" t="str">
            <v>AJUSTE DE OTROS COSTOS DE IMPORTACION</v>
          </cell>
          <cell r="C1393" t="str">
            <v>531.11.12</v>
          </cell>
          <cell r="D1393" t="str">
            <v>531.11.12</v>
          </cell>
          <cell r="E1393" t="str">
            <v>COSTO DE EXPLOTACION</v>
          </cell>
          <cell r="F1393" t="str">
            <v>COSTO DE VENTAS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</row>
        <row r="1394">
          <cell r="A1394">
            <v>6910010301</v>
          </cell>
          <cell r="B1394" t="str">
            <v>AJUSTE COSTO DE VENTA</v>
          </cell>
          <cell r="C1394" t="str">
            <v>531.11.12</v>
          </cell>
          <cell r="D1394" t="str">
            <v>531.11.12</v>
          </cell>
          <cell r="E1394" t="str">
            <v>COSTO DE EXPLOTACION</v>
          </cell>
          <cell r="F1394" t="str">
            <v>COSTO DE VENTAS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</row>
        <row r="1395">
          <cell r="A1395">
            <v>7010010101</v>
          </cell>
          <cell r="B1395" t="str">
            <v>VENTA DE MERCADERIAS</v>
          </cell>
          <cell r="C1395" t="str">
            <v>531.11.11</v>
          </cell>
          <cell r="D1395" t="str">
            <v>531.11.11</v>
          </cell>
          <cell r="E1395" t="str">
            <v>INGRESOS DE EXPLOTACIÓN</v>
          </cell>
          <cell r="F1395" t="str">
            <v>INGRESOS POR VENTAS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</row>
        <row r="1396">
          <cell r="A1396">
            <v>7070010101</v>
          </cell>
          <cell r="B1396" t="str">
            <v>PRESTACION DE SERVICIOS</v>
          </cell>
          <cell r="C1396" t="str">
            <v>531.11.11</v>
          </cell>
          <cell r="D1396" t="str">
            <v>531.11.11</v>
          </cell>
          <cell r="E1396" t="str">
            <v>INGRESOS DE EXPLOTACIÓN</v>
          </cell>
          <cell r="F1396" t="str">
            <v>ASOCIACIÓN EN PARTICIPACIÓN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</row>
        <row r="1397">
          <cell r="A1397">
            <v>7401010101</v>
          </cell>
          <cell r="B1397" t="str">
            <v>DESCUENTOS REBAJAS Y BONIFICACIONES CONCEDIDAS</v>
          </cell>
          <cell r="C1397" t="str">
            <v>531.11.11</v>
          </cell>
          <cell r="D1397" t="str">
            <v>531.11.11</v>
          </cell>
          <cell r="E1397" t="str">
            <v>INGRESOS DE EXPLOTACIÓN</v>
          </cell>
          <cell r="F1397" t="str">
            <v>INGRESOS POR VENTAS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A1398">
            <v>7510010101</v>
          </cell>
          <cell r="B1398" t="str">
            <v>INGRESOS DIV TERCEROS-OTROS INGRESOS DE EXPLOTAC</v>
          </cell>
          <cell r="C1398" t="str">
            <v>5.31.12.30</v>
          </cell>
          <cell r="D1398" t="str">
            <v>5.31.12.30</v>
          </cell>
          <cell r="E1398" t="str">
            <v>INGRESOS DE EXPLOTACIÓN</v>
          </cell>
          <cell r="F1398" t="str">
            <v>OTROS INGRESOS DE EXPLOTACIÓN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</row>
        <row r="1399">
          <cell r="A1399">
            <v>7510010102</v>
          </cell>
          <cell r="B1399" t="str">
            <v>INGRESOS DIV TERCEROS-RECURSOS HUMANOS</v>
          </cell>
          <cell r="C1399" t="str">
            <v>5.31.12.30</v>
          </cell>
          <cell r="D1399" t="str">
            <v>5.31.12.30</v>
          </cell>
          <cell r="E1399" t="str">
            <v>GASTOS DE ADMINISTRACIÓN Y DE VENTAS</v>
          </cell>
          <cell r="F1399" t="str">
            <v>RECURSOS HUMANOS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</row>
        <row r="1400">
          <cell r="A1400">
            <v>7510010201</v>
          </cell>
          <cell r="B1400" t="str">
            <v>REFACTURACION PROVEEDORES DEL EXTERIOR</v>
          </cell>
          <cell r="C1400" t="str">
            <v>5.31.11.20</v>
          </cell>
          <cell r="D1400" t="str">
            <v>5.31.11.20</v>
          </cell>
          <cell r="E1400" t="str">
            <v>GASTOS DE ADMINISTRACIÓN Y DE VENTAS</v>
          </cell>
          <cell r="F1400" t="str">
            <v>GASTOS VARIOS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</row>
        <row r="1401">
          <cell r="A1401">
            <v>7510010301</v>
          </cell>
          <cell r="B1401" t="str">
            <v>INGRESOS EMP VINCULADAS - RECAUDACION DE CUOTAS</v>
          </cell>
          <cell r="C1401" t="str">
            <v>5.31.12.30</v>
          </cell>
          <cell r="D1401" t="str">
            <v>5.31.12.30</v>
          </cell>
          <cell r="E1401" t="str">
            <v>INGRESOS DE EXPLOTACIÓN</v>
          </cell>
          <cell r="F1401" t="str">
            <v>INGRESOS ENTRE VINCULADAS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</row>
        <row r="1402">
          <cell r="A1402">
            <v>7510010401</v>
          </cell>
          <cell r="B1402" t="str">
            <v>INGRESOS EMP. VINCULADAS - ALQUILER DE AGENCIAS</v>
          </cell>
          <cell r="C1402" t="str">
            <v>5.31.12.30</v>
          </cell>
          <cell r="D1402" t="str">
            <v>5.31.12.30</v>
          </cell>
          <cell r="E1402" t="str">
            <v>INGRESOS DE EXPLOTACIÓN</v>
          </cell>
          <cell r="F1402" t="str">
            <v>INGRESOS ENTRE VINCULADAS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</row>
        <row r="1403">
          <cell r="A1403">
            <v>7510010501</v>
          </cell>
          <cell r="B1403" t="str">
            <v>INGRESOS EMP VINCUL-SOPORTE CTBLE Y FINANC X TDAS</v>
          </cell>
          <cell r="C1403" t="str">
            <v>5.31.12.30</v>
          </cell>
          <cell r="D1403" t="str">
            <v>5.31.12.30</v>
          </cell>
          <cell r="E1403" t="str">
            <v>INGRESOS DE EXPLOTACIÓN</v>
          </cell>
          <cell r="F1403" t="str">
            <v>INGRESOS ENTRE VINCULADAS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</row>
        <row r="1404">
          <cell r="A1404">
            <v>7510010601</v>
          </cell>
          <cell r="B1404" t="str">
            <v>INGRESOS EMP VINCUL-SOPORTE CTBLE Y FINANC INMOB</v>
          </cell>
          <cell r="C1404" t="str">
            <v>5.31.12.30</v>
          </cell>
          <cell r="D1404" t="str">
            <v>5.31.12.30</v>
          </cell>
          <cell r="E1404" t="str">
            <v>INGRESOS DE EXPLOTACIÓN</v>
          </cell>
          <cell r="F1404" t="str">
            <v>OTROS INGRESOS DE EXPLOTACIÓN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A1405">
            <v>7510010701</v>
          </cell>
          <cell r="B1405" t="str">
            <v>INGRESOS EMP VINCULADAS - ADMINISTRAC OPERACIONES</v>
          </cell>
          <cell r="C1405" t="str">
            <v>5.31.12.30</v>
          </cell>
          <cell r="D1405" t="str">
            <v>5.31.12.30</v>
          </cell>
          <cell r="E1405" t="str">
            <v>INGRESOS DE EXPLOTACIÓN</v>
          </cell>
          <cell r="F1405" t="str">
            <v>INGRESOS ENTRE VINCULADAS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A1406">
            <v>7510010801</v>
          </cell>
          <cell r="B1406" t="str">
            <v>INGRESOS EMP VINCULADAS - SERVICIOS FINANCIEROS</v>
          </cell>
          <cell r="C1406" t="str">
            <v>5.31.12.30</v>
          </cell>
          <cell r="D1406" t="str">
            <v>5.31.12.30</v>
          </cell>
          <cell r="E1406" t="str">
            <v>INGRESOS DE EXPLOTACIÓN</v>
          </cell>
          <cell r="F1406" t="str">
            <v>INGRESOS ENTRE VINCULADAS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</row>
        <row r="1407">
          <cell r="A1407">
            <v>7510010901</v>
          </cell>
          <cell r="B1407" t="str">
            <v>REFACTURACION DE GASTOS - VINCULADAS</v>
          </cell>
          <cell r="C1407" t="str">
            <v>5.31.12.30</v>
          </cell>
          <cell r="D1407" t="str">
            <v>5.31.12.30</v>
          </cell>
          <cell r="E1407" t="str">
            <v>INGRESOS DE EXPLOTACIÓN</v>
          </cell>
          <cell r="F1407" t="str">
            <v>INGRESOS ENTRE VINCULADAS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</row>
        <row r="1408">
          <cell r="A1408">
            <v>7520010101</v>
          </cell>
          <cell r="B1408" t="str">
            <v>COMISION CONCESIONARIO MERCADERIAS</v>
          </cell>
          <cell r="C1408" t="str">
            <v>531.11.111</v>
          </cell>
          <cell r="D1408" t="str">
            <v>531.11.111</v>
          </cell>
          <cell r="E1408" t="str">
            <v>INGRESOS DE EXPLOTACIÓN</v>
          </cell>
          <cell r="F1408" t="str">
            <v>OTROS INGRESOS DE EXPLOTACIÓN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</row>
        <row r="1409">
          <cell r="A1409">
            <v>7520010102</v>
          </cell>
          <cell r="B1409" t="str">
            <v>COMISION  CONCESIONARIO POR SERVICIOS</v>
          </cell>
          <cell r="C1409" t="str">
            <v>531.11.111</v>
          </cell>
          <cell r="D1409" t="str">
            <v>531.11.111</v>
          </cell>
          <cell r="E1409" t="str">
            <v>INGRESOS DE EXPLOTACIÓN</v>
          </cell>
          <cell r="F1409" t="str">
            <v>OTROS INGRESOS DE EXPLOTACIÓN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A1410">
            <v>7520010103</v>
          </cell>
          <cell r="B1410" t="str">
            <v>COMISION CONCESIONARIO-OTROS INGRESOS DE EXPLOTAC</v>
          </cell>
          <cell r="C1410" t="str">
            <v>531.11.111</v>
          </cell>
          <cell r="D1410" t="str">
            <v>531.11.111</v>
          </cell>
          <cell r="E1410" t="str">
            <v>INGRESOS DE EXPLOTACIÓN</v>
          </cell>
          <cell r="F1410" t="str">
            <v>OTROS INGRESOS DE EXPLOTACIÓN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A1411">
            <v>7590010101</v>
          </cell>
          <cell r="B1411" t="str">
            <v>OTROS INGRESOS DIVERSOS</v>
          </cell>
          <cell r="C1411" t="str">
            <v>5.31.12.30</v>
          </cell>
          <cell r="D1411" t="str">
            <v>5.31.12.30</v>
          </cell>
          <cell r="E1411" t="str">
            <v>INGRESOS DE EXPLOTACIÓN</v>
          </cell>
          <cell r="F1411" t="str">
            <v>OTROS INGRESOS DE EXPLOTACIÓN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A1412">
            <v>7590010102</v>
          </cell>
          <cell r="B1412" t="str">
            <v>OTROS INGRESOS DIVERSOS - RECURSOS HUMANOS</v>
          </cell>
          <cell r="C1412" t="str">
            <v>5.31.12.30</v>
          </cell>
          <cell r="D1412" t="str">
            <v>5.31.12.30</v>
          </cell>
          <cell r="E1412" t="str">
            <v>GASTOS DE ADMINISTRACIÓN Y DE VENTAS</v>
          </cell>
          <cell r="F1412" t="str">
            <v>RECURSOS HUMANOS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A1413">
            <v>7590010103</v>
          </cell>
          <cell r="B1413" t="str">
            <v>OTROS INGRESOS DIVERSOS - GASTOS VARIOS</v>
          </cell>
          <cell r="C1413" t="str">
            <v>5.31.12.30</v>
          </cell>
          <cell r="D1413" t="str">
            <v>5.31.12.30</v>
          </cell>
          <cell r="E1413" t="str">
            <v>GASTOS DE ADMINISTRACIÓN Y DE VENTAS</v>
          </cell>
          <cell r="F1413" t="str">
            <v>GASTOS VARIOS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A1414">
            <v>7590010104</v>
          </cell>
          <cell r="B1414" t="str">
            <v>OTROS INGRESOS DIVERSOS-OTROS INGRESOS DE EXPLOTA</v>
          </cell>
          <cell r="C1414" t="str">
            <v>5.31.12.30</v>
          </cell>
          <cell r="D1414" t="str">
            <v>5.31.12.30</v>
          </cell>
          <cell r="E1414" t="str">
            <v>INGRESOS DE EXPLOTACIÓN</v>
          </cell>
          <cell r="F1414" t="str">
            <v>OTROS INGRESOS DE EXPLOTACIÓN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A1415">
            <v>7590010201</v>
          </cell>
          <cell r="B1415" t="str">
            <v>BONIFICACION POR CUMPLIMIENTO DE METAS</v>
          </cell>
          <cell r="C1415" t="str">
            <v>531.11.12</v>
          </cell>
          <cell r="D1415" t="str">
            <v>531.11.12</v>
          </cell>
          <cell r="E1415" t="str">
            <v>COSTO DE EXPLOTACION</v>
          </cell>
          <cell r="F1415" t="str">
            <v>INGRESO PROVEEDORES - REBATES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A1416">
            <v>7590010401</v>
          </cell>
          <cell r="B1416" t="str">
            <v>ARTICULOS EN DESUSO - OTROS INGRESOS DE EXPLOTAC.</v>
          </cell>
          <cell r="C1416" t="str">
            <v>5.31.12.30</v>
          </cell>
          <cell r="D1416" t="str">
            <v>5.31.12.30</v>
          </cell>
          <cell r="E1416" t="str">
            <v>INGRESOS DE EXPLOTACIÓN</v>
          </cell>
          <cell r="F1416" t="str">
            <v>OTROS INGRESOS DE EXPLOTACIÓN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A1417">
            <v>7590010501</v>
          </cell>
          <cell r="B1417" t="str">
            <v>APERTURA DE TIENDAS (CV)</v>
          </cell>
          <cell r="C1417" t="str">
            <v>531.11.12</v>
          </cell>
          <cell r="D1417" t="str">
            <v>531.11.12</v>
          </cell>
          <cell r="E1417" t="str">
            <v>COSTO DE EXPLOTACION</v>
          </cell>
          <cell r="F1417" t="str">
            <v>INGRESO PROVEEDORES - REBATES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A1418">
            <v>7590010701</v>
          </cell>
          <cell r="B1418" t="str">
            <v>PENALIDAD POR MERCADERIA  NO INGRESADA</v>
          </cell>
          <cell r="C1418" t="str">
            <v>531.11.12</v>
          </cell>
          <cell r="D1418" t="str">
            <v>531.11.12</v>
          </cell>
          <cell r="E1418" t="str">
            <v>COSTO DE EXPLOTACION</v>
          </cell>
          <cell r="F1418" t="str">
            <v>INGRESO PROVEEDORES - REBATES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A1419">
            <v>7590010801</v>
          </cell>
          <cell r="B1419" t="str">
            <v>ALQUILER DE ESPACIOS</v>
          </cell>
          <cell r="C1419" t="str">
            <v>5.31.11.20</v>
          </cell>
          <cell r="D1419" t="str">
            <v>5.31.11.20</v>
          </cell>
          <cell r="E1419" t="str">
            <v>GASTOS DE ADMINISTRACIÓN Y DE VENTAS</v>
          </cell>
          <cell r="F1419" t="str">
            <v>INGRESOS DE PUBLICIDAD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A1420">
            <v>7590010901</v>
          </cell>
          <cell r="B1420" t="str">
            <v>REFACTURACION POR PUBLICIDAD - REVISTA RIPLEY</v>
          </cell>
          <cell r="C1420" t="str">
            <v>5.31.11.20</v>
          </cell>
          <cell r="D1420" t="str">
            <v>5.31.11.20</v>
          </cell>
          <cell r="E1420" t="str">
            <v>GASTOS DE ADMINISTRACIÓN Y DE VENTAS</v>
          </cell>
          <cell r="F1420" t="str">
            <v>INGRESOS DE PUBLICIDAD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A1421">
            <v>7590011001</v>
          </cell>
          <cell r="B1421" t="str">
            <v>REFACTURACION POR PUBLICIDAD - MAX</v>
          </cell>
          <cell r="C1421" t="str">
            <v>5.31.11.20</v>
          </cell>
          <cell r="D1421" t="str">
            <v>5.31.11.20</v>
          </cell>
          <cell r="E1421" t="str">
            <v>GASTOS DE ADMINISTRACIÓN Y DE VENTAS</v>
          </cell>
          <cell r="F1421" t="str">
            <v>INGRESOS DE PUBLICIDAD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A1422">
            <v>7590011101</v>
          </cell>
          <cell r="B1422" t="str">
            <v>FACTURACION A PROVEEDORES - PROTECCION DE PRECIOS</v>
          </cell>
          <cell r="C1422" t="str">
            <v>531.11.12</v>
          </cell>
          <cell r="D1422" t="str">
            <v>531.11.12</v>
          </cell>
          <cell r="E1422" t="str">
            <v>COSTO DE EXPLOTACION</v>
          </cell>
          <cell r="F1422" t="str">
            <v>INGRESO PROVEEDORES - REBATES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A1423">
            <v>7590011201</v>
          </cell>
          <cell r="B1423" t="str">
            <v>REBATE MULTA COMERCIAL</v>
          </cell>
          <cell r="C1423" t="str">
            <v>531.11.12</v>
          </cell>
          <cell r="D1423" t="str">
            <v>531.11.12</v>
          </cell>
          <cell r="E1423" t="str">
            <v>COSTO DE EXPLOTACION</v>
          </cell>
          <cell r="F1423" t="str">
            <v>INGRESO PROVEEDORES - REBATES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A1424">
            <v>7590011301</v>
          </cell>
          <cell r="B1424" t="str">
            <v>REBATE MULTA LOGISTICA</v>
          </cell>
          <cell r="C1424" t="str">
            <v>531.11.12</v>
          </cell>
          <cell r="D1424" t="str">
            <v>531.11.12</v>
          </cell>
          <cell r="E1424" t="str">
            <v>COSTO DE EXPLOTACION</v>
          </cell>
          <cell r="F1424" t="str">
            <v>INGRESO PROVEEDORES - REBATES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A1425">
            <v>7590011401</v>
          </cell>
          <cell r="B1425" t="str">
            <v>REBATE PUBLICIDAD COMERCIAL</v>
          </cell>
          <cell r="C1425" t="str">
            <v>531.11.12</v>
          </cell>
          <cell r="D1425" t="str">
            <v>531.11.12</v>
          </cell>
          <cell r="E1425" t="str">
            <v>COSTO DE EXPLOTACION</v>
          </cell>
          <cell r="F1425" t="str">
            <v>INGRESO PROVEEDORES - REBATES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A1426">
            <v>7590011501</v>
          </cell>
          <cell r="B1426" t="str">
            <v>REBATE PUBLICIDAD MARKETING</v>
          </cell>
          <cell r="C1426" t="str">
            <v>5.31.11.20</v>
          </cell>
          <cell r="D1426" t="str">
            <v>5.31.11.20</v>
          </cell>
          <cell r="E1426" t="str">
            <v>GASTOS DE ADMINISTRACIÓN Y DE VENTAS</v>
          </cell>
          <cell r="F1426" t="str">
            <v>INGRESOS DE PUBLICIDAD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A1427">
            <v>7590011701</v>
          </cell>
          <cell r="B1427" t="str">
            <v>REBATE MONTO FIJO</v>
          </cell>
          <cell r="C1427" t="str">
            <v>531.11.12</v>
          </cell>
          <cell r="D1427" t="str">
            <v>531.11.12</v>
          </cell>
          <cell r="E1427" t="str">
            <v>COSTO DE EXPLOTACION</v>
          </cell>
          <cell r="F1427" t="str">
            <v>INGRESO PROVEEDORES - REBATES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A1428">
            <v>7620010101</v>
          </cell>
          <cell r="B1428" t="str">
            <v>ENAJENACION DE INMUEBLES MAQUINARIA Y EQUIPO</v>
          </cell>
          <cell r="C1428" t="str">
            <v>5.31.12.30</v>
          </cell>
          <cell r="D1428" t="str">
            <v>5.31.12.30</v>
          </cell>
          <cell r="E1428" t="str">
            <v>OTROS INGRESOS Y GASTOS</v>
          </cell>
          <cell r="F1428" t="str">
            <v>OTROS INGRESOS FUERA DE LA EXPLOTACIÓN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A1429">
            <v>7630010101</v>
          </cell>
          <cell r="B1429" t="str">
            <v>ENAJENACION DE INTANGIBLES</v>
          </cell>
          <cell r="C1429" t="str">
            <v>5.31.12.30</v>
          </cell>
          <cell r="D1429" t="str">
            <v>5.31.12.30</v>
          </cell>
          <cell r="E1429" t="str">
            <v>OTROS INGRESOS Y GASTOS</v>
          </cell>
          <cell r="F1429" t="str">
            <v>OTROS INGRESOS FUERA DE LA EXPLOTACIÓN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A1430">
            <v>7650010102</v>
          </cell>
          <cell r="B1430" t="str">
            <v>DEVOLUCION GTOS EJERC ANTERIORES-DEPREC Y AMORTIZ</v>
          </cell>
          <cell r="C1430" t="str">
            <v>5.31.12.30</v>
          </cell>
          <cell r="D1430" t="str">
            <v>5.31.12.30</v>
          </cell>
          <cell r="E1430" t="str">
            <v>GASTOS DE ADMINISTRACIÓN Y DE VENTAS</v>
          </cell>
          <cell r="F1430" t="str">
            <v>DEPRECIACION Y AMORTIZACION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A1431">
            <v>7650010104</v>
          </cell>
          <cell r="B1431" t="str">
            <v>DEVOLUCION GTOS EJERC ANTERIORES-GTOS DE PUBLIC</v>
          </cell>
          <cell r="C1431" t="str">
            <v>5.31.12.30</v>
          </cell>
          <cell r="D1431" t="str">
            <v>5.31.12.30</v>
          </cell>
          <cell r="E1431" t="str">
            <v>GASTOS DE ADMINISTRACIÓN Y DE VENTAS</v>
          </cell>
          <cell r="F1431" t="str">
            <v>GASTOS DE PUBLICIDAD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A1432">
            <v>7650010105</v>
          </cell>
          <cell r="B1432" t="str">
            <v>DEVOLUCION GASTOS DE EJERCICIOS ANTERIORES-RRHH</v>
          </cell>
          <cell r="C1432" t="str">
            <v>5.31.12.30</v>
          </cell>
          <cell r="D1432" t="str">
            <v>5.31.12.30</v>
          </cell>
          <cell r="E1432" t="str">
            <v>GASTOS DE ADMINISTRACIÓN Y DE VENTAS</v>
          </cell>
          <cell r="F1432" t="str">
            <v>RECURSOS HUMANOS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A1433">
            <v>7650010106</v>
          </cell>
          <cell r="B1433" t="str">
            <v>DEVOLUC GASTOS EJERC</v>
          </cell>
          <cell r="C1433" t="str">
            <v>5.31.12.30</v>
          </cell>
          <cell r="D1433" t="str">
            <v>5.31.12.30</v>
          </cell>
          <cell r="E1433" t="str">
            <v>GASTOS DE ADMINISTRACIÓN Y DE VENTAS</v>
          </cell>
          <cell r="F1433" t="str">
            <v>SERVICIOS DE TERCEROS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A1434">
            <v>7650010107</v>
          </cell>
          <cell r="B1434" t="str">
            <v>DEVOLUC GASTOS EJERCICIOS ANTERIORES - GTOS VARIO</v>
          </cell>
          <cell r="C1434" t="str">
            <v>5.31.12.30</v>
          </cell>
          <cell r="D1434" t="str">
            <v>5.31.12.30</v>
          </cell>
          <cell r="E1434" t="str">
            <v>GASTOS DE ADMINISTRACIÓN Y DE VENTAS</v>
          </cell>
          <cell r="F1434" t="str">
            <v>GASTOS VARIOS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A1435">
            <v>7650010108</v>
          </cell>
          <cell r="B1435" t="str">
            <v>DEVOLUC GTOS EJERCICIOS ANTERIORES-ING FINANCIERO</v>
          </cell>
          <cell r="C1435" t="str">
            <v>5.31.12.30</v>
          </cell>
          <cell r="D1435" t="str">
            <v>5.31.12.30</v>
          </cell>
          <cell r="E1435" t="str">
            <v>OTROS INGRESOS Y GASTOS</v>
          </cell>
          <cell r="F1435" t="str">
            <v>INGRESOS FINANCIEROS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A1436">
            <v>7650010109</v>
          </cell>
          <cell r="B1436" t="str">
            <v>DEVOLUC GASTOS EJERC</v>
          </cell>
          <cell r="C1436" t="str">
            <v>5.31.12.30</v>
          </cell>
          <cell r="D1436" t="str">
            <v>5.31.12.30</v>
          </cell>
          <cell r="E1436" t="str">
            <v>COSTO DE EXPLOTACION</v>
          </cell>
          <cell r="F1436" t="str">
            <v>OTROS COSTOS DE EXPLOTACIÓN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A1437">
            <v>7650010116</v>
          </cell>
          <cell r="B1437" t="str">
            <v>DEVOLUC GTOS EJERCICIOS ANTERIORES-SUMINISTROS</v>
          </cell>
          <cell r="C1437" t="str">
            <v>5.31.12.30</v>
          </cell>
          <cell r="D1437" t="str">
            <v>5.31.12.30</v>
          </cell>
          <cell r="E1437" t="str">
            <v>OTROS INGRESOS Y GASTOS</v>
          </cell>
          <cell r="F1437" t="str">
            <v>OTROS INGRESOS FUERA DE LA EXPLOTACIÓN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A1438">
            <v>7650010117</v>
          </cell>
          <cell r="B1438" t="str">
            <v>DEVOLUC GTOS EJERC ANTERIORES-OTROS ING  EXPLOTAC</v>
          </cell>
          <cell r="C1438" t="str">
            <v>5.31.12.30</v>
          </cell>
          <cell r="D1438" t="str">
            <v>5.31.12.30</v>
          </cell>
          <cell r="E1438" t="str">
            <v>OTROS INGRESOS Y GASTOS</v>
          </cell>
          <cell r="F1438" t="str">
            <v>OTROS INGRESOS FUERA DE LA EXPLOTACIÓN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A1439">
            <v>7650010201</v>
          </cell>
          <cell r="B1439" t="str">
            <v>RECUPERAC.DE PROVISION DE EJERCICIOS ANTERIORES</v>
          </cell>
          <cell r="C1439" t="str">
            <v>5.31.12.30</v>
          </cell>
          <cell r="D1439" t="str">
            <v>5.31.12.30</v>
          </cell>
          <cell r="E1439" t="str">
            <v>GASTOS DE ADMINISTRACIÓN Y DE VENTAS</v>
          </cell>
          <cell r="F1439" t="str">
            <v>GASTOS VARIOS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A1440">
            <v>7650010202</v>
          </cell>
          <cell r="B1440" t="str">
            <v>RECUPERAC PROV EJERC</v>
          </cell>
          <cell r="C1440" t="str">
            <v>5.31.12.30</v>
          </cell>
          <cell r="D1440" t="str">
            <v>5.31.12.30</v>
          </cell>
          <cell r="E1440" t="str">
            <v>GASTOS DE ADMINISTRACIÓN Y DE VENTAS</v>
          </cell>
          <cell r="F1440" t="str">
            <v>ARRIENDOS Y GASTOS DE BIENES RAICES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A1441">
            <v>7650010203</v>
          </cell>
          <cell r="B1441" t="str">
            <v>RECUPERAC. PROV. EJE</v>
          </cell>
          <cell r="C1441" t="str">
            <v>5.31.12.30</v>
          </cell>
          <cell r="D1441" t="str">
            <v>5.31.12.30</v>
          </cell>
          <cell r="E1441" t="str">
            <v>COSTO DE EXPLOTACION</v>
          </cell>
          <cell r="F1441" t="str">
            <v>OTROS COSTOS DE EXPLOTACIÓN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A1442">
            <v>7650010204</v>
          </cell>
          <cell r="B1442" t="str">
            <v>RECUPERAC PROV EJERC</v>
          </cell>
          <cell r="C1442" t="str">
            <v>5.31.12.30</v>
          </cell>
          <cell r="D1442" t="str">
            <v>5.31.12.30</v>
          </cell>
          <cell r="E1442" t="str">
            <v>GASTOS DE ADMINISTRACIÓN Y DE VENTAS</v>
          </cell>
          <cell r="F1442" t="str">
            <v>GASTOS DE PUBLICIDAD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A1443">
            <v>7650010205</v>
          </cell>
          <cell r="B1443" t="str">
            <v>RECUPERAC.DE PROV. EJERC.ANTERIORES - RRHH</v>
          </cell>
          <cell r="C1443" t="str">
            <v>5.31.12.30</v>
          </cell>
          <cell r="D1443" t="str">
            <v>5.31.12.30</v>
          </cell>
          <cell r="E1443" t="str">
            <v>GASTOS DE ADMINISTRACIÓN Y DE VENTAS</v>
          </cell>
          <cell r="F1443" t="str">
            <v>RECURSOS HUMANOS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A1444">
            <v>7650010206</v>
          </cell>
          <cell r="B1444" t="str">
            <v>RECUPERAC.PROV. EJER</v>
          </cell>
          <cell r="C1444" t="str">
            <v>5.31.12.30</v>
          </cell>
          <cell r="D1444" t="str">
            <v>5.31.12.30</v>
          </cell>
          <cell r="E1444" t="str">
            <v>GASTOS DE ADMINISTRACIÓN Y DE VENTAS</v>
          </cell>
          <cell r="F1444" t="str">
            <v>SERVICIOS DE TERCEROS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A1445">
            <v>7650010207</v>
          </cell>
          <cell r="B1445" t="str">
            <v>RECUPERAC.DE PROV. EJERC.ANTERIORES - SUMINISTROS</v>
          </cell>
          <cell r="C1445" t="str">
            <v>5.31.12.30</v>
          </cell>
          <cell r="D1445" t="str">
            <v>5.31.12.30</v>
          </cell>
          <cell r="E1445" t="str">
            <v>GASTOS DE ADMINISTRACIÓN Y DE VENTAS</v>
          </cell>
          <cell r="F1445" t="str">
            <v>SUMINISTROS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A1446">
            <v>7650010208</v>
          </cell>
          <cell r="B1446" t="str">
            <v>RECUPERAC.DE PROV. EJERC.ANTERIORES - GTOS. VARIO</v>
          </cell>
          <cell r="C1446" t="str">
            <v>5.31.12.30</v>
          </cell>
          <cell r="D1446" t="str">
            <v>5.31.12.30</v>
          </cell>
          <cell r="E1446" t="str">
            <v>GASTOS DE ADMINISTRACIÓN Y DE VENTAS</v>
          </cell>
          <cell r="F1446" t="str">
            <v>GASTOS VARIOS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A1447">
            <v>7650010209</v>
          </cell>
          <cell r="B1447" t="str">
            <v>RECUPERAC PROV EJERC</v>
          </cell>
          <cell r="C1447" t="str">
            <v>5.31.12.30</v>
          </cell>
          <cell r="D1447" t="str">
            <v>5.31.12.30</v>
          </cell>
          <cell r="E1447" t="str">
            <v>OTROS INGRESOS Y GASTOS</v>
          </cell>
          <cell r="F1447" t="str">
            <v>INGRESOS FINANCIEROS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A1448">
            <v>7650010210</v>
          </cell>
          <cell r="B1448" t="str">
            <v>RECUP PROV EJERC ANTERIORES-OTROS INGR DE EXPLOT</v>
          </cell>
          <cell r="C1448" t="str">
            <v>5.31.12.30</v>
          </cell>
          <cell r="D1448" t="str">
            <v>5.31.12.30</v>
          </cell>
          <cell r="E1448" t="str">
            <v>INGRESOS DE EXPLOTACIÓN</v>
          </cell>
          <cell r="F1448" t="str">
            <v>OTROS INGRESOS DE EXPLOTACIÓN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A1449">
            <v>7650010211</v>
          </cell>
          <cell r="B1449" t="str">
            <v>RECUP PROV EJERC ANT-OTROS COSTOS EXPLOT</v>
          </cell>
          <cell r="C1449" t="str">
            <v>531.11.12</v>
          </cell>
          <cell r="D1449" t="str">
            <v>531.11.12</v>
          </cell>
          <cell r="E1449" t="str">
            <v>COSTO DE EXPLOTACION</v>
          </cell>
          <cell r="F1449" t="str">
            <v>AJUSTE DE INVENTARIOS Y MERMAS DE MERCADERÍAS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A1450">
            <v>7650010301</v>
          </cell>
          <cell r="B1450" t="str">
            <v>ING.FINANC.VINCULADAS PERU</v>
          </cell>
          <cell r="C1450" t="str">
            <v>5.31.12.30</v>
          </cell>
          <cell r="D1450" t="str">
            <v>5.31.12.30</v>
          </cell>
          <cell r="E1450" t="str">
            <v>OTROS INGRESOS Y GASTOS</v>
          </cell>
          <cell r="F1450" t="str">
            <v>INGRESOS FINANCIEROS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A1451">
            <v>7690010101</v>
          </cell>
          <cell r="B1451" t="str">
            <v>OTROS INGRESOS EXTRAORDINARIOS</v>
          </cell>
          <cell r="C1451" t="str">
            <v>5.31.12.30</v>
          </cell>
          <cell r="D1451" t="str">
            <v>5.31.12.30</v>
          </cell>
          <cell r="E1451" t="str">
            <v>GASTOS DE ADMINISTRACIÓN Y DE VENTAS</v>
          </cell>
          <cell r="F1451" t="str">
            <v>GASTOS VARIOS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A1452">
            <v>7690010102</v>
          </cell>
          <cell r="B1452" t="str">
            <v>OTROS INGRESOS EXTRAORD - DEPREC Y AMORTIZAC</v>
          </cell>
          <cell r="C1452" t="str">
            <v>5.31.12.30</v>
          </cell>
          <cell r="D1452" t="str">
            <v>5.31.12.30</v>
          </cell>
          <cell r="E1452" t="str">
            <v>GASTOS DE ADMINISTRACIÓN Y DE VENTAS</v>
          </cell>
          <cell r="F1452" t="str">
            <v>DEPRECIACION Y AMORTIZACION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A1453">
            <v>7690010103</v>
          </cell>
          <cell r="B1453" t="str">
            <v>OTROS INGRESOS EXTRAORDINARIOS -RECURSOS HUMANOS</v>
          </cell>
          <cell r="C1453" t="str">
            <v>5.31.12.30</v>
          </cell>
          <cell r="D1453" t="str">
            <v>5.31.12.30</v>
          </cell>
          <cell r="E1453" t="str">
            <v>GASTOS DE ADMINISTRACIÓN Y DE VENTAS</v>
          </cell>
          <cell r="F1453" t="str">
            <v>RECURSOS HUMANOS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A1454">
            <v>7690010104</v>
          </cell>
          <cell r="B1454" t="str">
            <v>OTROS INGRESOS EXTRAORDINARIOS - GASTOS VARIOS</v>
          </cell>
          <cell r="C1454" t="str">
            <v>5.31.12.30</v>
          </cell>
          <cell r="D1454" t="str">
            <v>5.31.12.30</v>
          </cell>
          <cell r="E1454" t="str">
            <v>GASTOS DE ADMINISTRACIÓN Y DE VENTAS</v>
          </cell>
          <cell r="F1454" t="str">
            <v>GASTOS VARIOS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A1455">
            <v>7690010105</v>
          </cell>
          <cell r="B1455" t="str">
            <v>OTROS INGRESOS EXTRAORD-OTROS INGRESOS DE EXPLOTA</v>
          </cell>
          <cell r="C1455" t="str">
            <v>5.31.12.30</v>
          </cell>
          <cell r="D1455" t="str">
            <v>5.31.12.30</v>
          </cell>
          <cell r="E1455" t="str">
            <v>GASTOS DE ADMINISTRACIÓN Y DE VENTAS</v>
          </cell>
          <cell r="F1455" t="str">
            <v>INGRESOS DE PUBLICIDAD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A1456">
            <v>7690010106</v>
          </cell>
          <cell r="B1456" t="str">
            <v>OTROS INGRESOS EXTRAORDINARIOS - GANANC. DIFERIDA</v>
          </cell>
          <cell r="C1456" t="str">
            <v>5.31.12.30</v>
          </cell>
          <cell r="D1456" t="str">
            <v>5.31.12.30</v>
          </cell>
          <cell r="E1456" t="str">
            <v>OTROS INGRESOS Y GASTOS</v>
          </cell>
          <cell r="F1456" t="str">
            <v>OTROS INGRESOS FUERA DE LA EXPLOTACIÓN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A1457">
            <v>7690010107</v>
          </cell>
          <cell r="B1457" t="str">
            <v>OTROS INGRESOS EXTRAORD - RECUPERAC SINIESTROS</v>
          </cell>
          <cell r="C1457" t="str">
            <v>5.31.12.30</v>
          </cell>
          <cell r="D1457" t="str">
            <v>5.31.12.30</v>
          </cell>
          <cell r="E1457" t="str">
            <v>GASTOS DE ADMINISTRACIÓN Y DE VENTAS</v>
          </cell>
          <cell r="F1457" t="str">
            <v>GASTOS VARIOS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A1458">
            <v>7690010109</v>
          </cell>
          <cell r="B1458" t="str">
            <v>OTROS INGRESOS EXTRAORDINARIOS - SOBRANTE DE CAJA</v>
          </cell>
          <cell r="C1458" t="str">
            <v>5.31.12.30</v>
          </cell>
          <cell r="D1458" t="str">
            <v>5.31.12.30</v>
          </cell>
          <cell r="E1458" t="str">
            <v>GASTOS DE ADMINISTRACIÓN Y DE VENTAS</v>
          </cell>
          <cell r="F1458" t="str">
            <v>GASTOS VARIOS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A1459">
            <v>7690010201</v>
          </cell>
          <cell r="B1459" t="str">
            <v>AJUSTE POR REDONDEO</v>
          </cell>
          <cell r="C1459" t="str">
            <v>5.31.12.30</v>
          </cell>
          <cell r="D1459" t="str">
            <v>5.31.12.30</v>
          </cell>
          <cell r="E1459" t="str">
            <v>GASTOS DE ADMINISTRACIÓN Y DE VENTAS</v>
          </cell>
          <cell r="F1459" t="str">
            <v>GASTOS VARIOS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A1460">
            <v>7690010301</v>
          </cell>
          <cell r="B1460" t="str">
            <v>TRANSFERENCIAS GRATUITAS RECIBIDAS</v>
          </cell>
          <cell r="C1460" t="str">
            <v>531.11.111</v>
          </cell>
          <cell r="D1460" t="str">
            <v>531.11.111</v>
          </cell>
          <cell r="E1460" t="str">
            <v>INGRESOS DE EXPLOTACIÓN</v>
          </cell>
          <cell r="F1460" t="str">
            <v>OTROS INGRESOS DE EXPLOTACIÓN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A1461">
            <v>7710010101</v>
          </cell>
          <cell r="B1461" t="str">
            <v>INTERESES SOBRE PRESTAMOS OTORGADOS</v>
          </cell>
          <cell r="C1461" t="str">
            <v>5.31.12.10</v>
          </cell>
          <cell r="D1461" t="str">
            <v>5.31.12.10</v>
          </cell>
          <cell r="E1461" t="str">
            <v>OTROS INGRESOS Y GASTOS</v>
          </cell>
          <cell r="F1461" t="str">
            <v>INGRESOS FINANCIEROS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A1462">
            <v>7740010101</v>
          </cell>
          <cell r="B1462" t="str">
            <v>INTERESES SOBRE DEPOSITOS</v>
          </cell>
          <cell r="C1462" t="str">
            <v>5.31.12.10</v>
          </cell>
          <cell r="D1462" t="str">
            <v>5.31.12.10</v>
          </cell>
          <cell r="E1462" t="str">
            <v>OTROS INGRESOS Y GASTOS</v>
          </cell>
          <cell r="F1462" t="str">
            <v>INGRESOS FINANCIEROS</v>
          </cell>
          <cell r="G1462">
            <v>-3455.83</v>
          </cell>
          <cell r="H1462">
            <v>-11726.74</v>
          </cell>
          <cell r="I1462">
            <v>-22887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-38069.57</v>
          </cell>
        </row>
        <row r="1463">
          <cell r="A1463">
            <v>7740010102</v>
          </cell>
          <cell r="B1463" t="str">
            <v>INTERESES  VINCULADAS</v>
          </cell>
          <cell r="C1463" t="str">
            <v>5.31.12.10</v>
          </cell>
          <cell r="D1463" t="str">
            <v>5.31.12.10</v>
          </cell>
          <cell r="E1463" t="str">
            <v>OTROS INGRESOS Y GASTOS</v>
          </cell>
          <cell r="F1463" t="str">
            <v>INGRESOS FINANCIEROS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A1464">
            <v>7740010104</v>
          </cell>
          <cell r="B1464" t="str">
            <v>1EERR INTERESES GANADOS SOC NO CONSOLIDADAS</v>
          </cell>
          <cell r="C1464" t="str">
            <v>5.31.12.10</v>
          </cell>
          <cell r="D1464" t="str">
            <v>5.31.12.10</v>
          </cell>
          <cell r="E1464" t="str">
            <v>OTROS INGRESOS Y GASTOS</v>
          </cell>
          <cell r="F1464" t="str">
            <v>INGRESOS FINANCIEROS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A1465">
            <v>7740010105</v>
          </cell>
          <cell r="B1465" t="str">
            <v>INTERESES CON EMPRESAS NO RELACIONADAS</v>
          </cell>
          <cell r="C1465" t="str">
            <v>5.31.12.10</v>
          </cell>
          <cell r="D1465" t="str">
            <v>5.31.12.10</v>
          </cell>
          <cell r="E1465" t="str">
            <v>OTROS INGRESOS Y GASTOS</v>
          </cell>
          <cell r="F1465" t="str">
            <v>INGRESOS FINANCIEROS</v>
          </cell>
          <cell r="G1465">
            <v>-2342.87</v>
          </cell>
          <cell r="H1465">
            <v>-2271.1</v>
          </cell>
          <cell r="I1465">
            <v>-2181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-6794.9699999999993</v>
          </cell>
        </row>
        <row r="1466">
          <cell r="A1466">
            <v>7750010101</v>
          </cell>
          <cell r="B1466" t="str">
            <v>DESCUENTO POR PRONTO PAGO</v>
          </cell>
          <cell r="C1466" t="str">
            <v>5.31.12.10</v>
          </cell>
          <cell r="D1466" t="str">
            <v>5.31.12.10</v>
          </cell>
          <cell r="E1466" t="str">
            <v>OTROS INGRESOS Y GASTOS</v>
          </cell>
          <cell r="F1466" t="str">
            <v>INGRESOS FINANCIEROS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A1467">
            <v>7760010101</v>
          </cell>
          <cell r="B1467" t="str">
            <v>GANANCIA POR DIFERENCIA DE CAMBIO</v>
          </cell>
          <cell r="C1467" t="str">
            <v>5.31.12.90</v>
          </cell>
          <cell r="D1467" t="str">
            <v>5.31.12.90</v>
          </cell>
          <cell r="E1467" t="str">
            <v>OTROS INGRESOS Y GASTOS</v>
          </cell>
          <cell r="F1467" t="str">
            <v>DIFERENCIA DE CAMBIO NETO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A1468">
            <v>7760010102</v>
          </cell>
          <cell r="B1468" t="str">
            <v>GANANCIA POR DIFERENCIA DE CAMBIO - DISPONIBLE</v>
          </cell>
          <cell r="C1468" t="str">
            <v>5.31.12.90</v>
          </cell>
          <cell r="D1468" t="str">
            <v>5.31.12.90</v>
          </cell>
          <cell r="E1468" t="str">
            <v>OTROS INGRESOS Y GASTOS</v>
          </cell>
          <cell r="F1468" t="str">
            <v>DIFERENCIA DE CAMBIO NETO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A1469">
            <v>7760010103</v>
          </cell>
          <cell r="B1469" t="str">
            <v>GANANCIA DIFERENCIA DE CAMBIO-CTAS POR COBRAR COM</v>
          </cell>
          <cell r="C1469" t="str">
            <v>5.31.12.90</v>
          </cell>
          <cell r="D1469" t="str">
            <v>5.31.12.90</v>
          </cell>
          <cell r="E1469" t="str">
            <v>OTROS INGRESOS Y GASTOS</v>
          </cell>
          <cell r="F1469" t="str">
            <v>DIFERENCIA DE CAMBIO NETO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A1470">
            <v>7760010104</v>
          </cell>
          <cell r="B1470" t="str">
            <v>GANANCIA DIFERENCIA CAMBIO-CTAS X COB VINCULADAS</v>
          </cell>
          <cell r="C1470" t="str">
            <v>5.31.12.90</v>
          </cell>
          <cell r="D1470" t="str">
            <v>5.31.12.90</v>
          </cell>
          <cell r="E1470" t="str">
            <v>OTROS INGRESOS Y GASTOS</v>
          </cell>
          <cell r="F1470" t="str">
            <v>DIFERENCIA DE CAMBIO NETO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A1471">
            <v>7760010105</v>
          </cell>
          <cell r="B1471" t="str">
            <v>GANANCIA DIFERENCIA CAMBIO-CTAS X COBRAR DIVERSAS</v>
          </cell>
          <cell r="C1471" t="str">
            <v>5.31.12.90</v>
          </cell>
          <cell r="D1471" t="str">
            <v>5.31.12.90</v>
          </cell>
          <cell r="E1471" t="str">
            <v>OTROS INGRESOS Y GASTOS</v>
          </cell>
          <cell r="F1471" t="str">
            <v>DIFERENCIA DE CAMBIO NETO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</row>
        <row r="1472">
          <cell r="A1472">
            <v>7760010106</v>
          </cell>
          <cell r="B1472" t="str">
            <v>GANANCIA DIFERENCIA DE CAMBIO - CARGAS DIFERIDAS</v>
          </cell>
          <cell r="C1472" t="str">
            <v>5.31.12.90</v>
          </cell>
          <cell r="D1472" t="str">
            <v>5.31.12.90</v>
          </cell>
          <cell r="E1472" t="str">
            <v>OTROS INGRESOS Y GASTOS</v>
          </cell>
          <cell r="F1472" t="str">
            <v>DIFERENCIA DE CAMBIO NETO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</row>
        <row r="1473">
          <cell r="A1473">
            <v>7760010107</v>
          </cell>
          <cell r="B1473" t="str">
            <v>GANANCIA DIFERENCIA DE CAMBIO-CTAS POR PAGAR COM</v>
          </cell>
          <cell r="C1473" t="str">
            <v>5.31.12.90</v>
          </cell>
          <cell r="D1473" t="str">
            <v>5.31.12.90</v>
          </cell>
          <cell r="E1473" t="str">
            <v>OTROS INGRESOS Y GASTOS</v>
          </cell>
          <cell r="F1473" t="str">
            <v>DIFERENCIA DE CAMBIO NETO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</row>
        <row r="1474">
          <cell r="A1474">
            <v>7760010108</v>
          </cell>
          <cell r="B1474" t="str">
            <v>GANANCIA DIF CAMBIO-CTAS X PAGAR A VINCULADAS</v>
          </cell>
          <cell r="C1474" t="str">
            <v>5.31.12.90</v>
          </cell>
          <cell r="D1474" t="str">
            <v>5.31.12.90</v>
          </cell>
          <cell r="E1474" t="str">
            <v>OTROS INGRESOS Y GASTOS</v>
          </cell>
          <cell r="F1474" t="str">
            <v>DIFERENCIA DE CAMBIO NETO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</row>
        <row r="1475">
          <cell r="A1475">
            <v>7760010109</v>
          </cell>
          <cell r="B1475" t="str">
            <v>GANANCIA DIFERENCIA DE CAMBIO - DEUDA LARGO PLAZO</v>
          </cell>
          <cell r="C1475" t="str">
            <v>5.31.12.90</v>
          </cell>
          <cell r="D1475" t="str">
            <v>5.31.12.90</v>
          </cell>
          <cell r="E1475" t="str">
            <v>OTROS INGRESOS Y GASTOS</v>
          </cell>
          <cell r="F1475" t="str">
            <v>DIFERENCIA DE CAMBIO NETO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</row>
        <row r="1476">
          <cell r="A1476">
            <v>7760010110</v>
          </cell>
          <cell r="B1476" t="str">
            <v>GANANCIA DIFERENCIA DE CAMBIO - DEUDA BANCARIA</v>
          </cell>
          <cell r="C1476" t="str">
            <v>5.31.12.90</v>
          </cell>
          <cell r="D1476" t="str">
            <v>5.31.12.90</v>
          </cell>
          <cell r="E1476" t="str">
            <v>OTROS INGRESOS Y GASTOS</v>
          </cell>
          <cell r="F1476" t="str">
            <v>DIFERENCIA DE CAMBIO NETO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</row>
        <row r="1477">
          <cell r="A1477">
            <v>7760010111</v>
          </cell>
          <cell r="B1477" t="str">
            <v>GANANCIA DIF CAMBIO - CTAS POR PAGAR DIVERSAS</v>
          </cell>
          <cell r="C1477" t="str">
            <v>5.31.12.90</v>
          </cell>
          <cell r="D1477" t="str">
            <v>5.31.12.90</v>
          </cell>
          <cell r="E1477" t="str">
            <v>OTROS INGRESOS Y GASTOS</v>
          </cell>
          <cell r="F1477" t="str">
            <v>DIFERENCIA DE CAMBIO NETO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</row>
        <row r="1478">
          <cell r="A1478">
            <v>7760010112</v>
          </cell>
          <cell r="B1478" t="str">
            <v>GANANCIA DIFERENCIA CAMBIO - T.CAMBIO (SBS-TIENDA</v>
          </cell>
          <cell r="C1478" t="str">
            <v>5.31.12.90</v>
          </cell>
          <cell r="D1478" t="str">
            <v>5.31.12.90</v>
          </cell>
          <cell r="E1478" t="str">
            <v>OTROS INGRESOS Y GASTOS</v>
          </cell>
          <cell r="F1478" t="str">
            <v>DIFERENCIA DE CAMBIO NETO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</row>
        <row r="1479">
          <cell r="A1479">
            <v>7760010113</v>
          </cell>
          <cell r="B1479" t="str">
            <v>GANANCIA DIFERENCIA DE CAMBIO - COMPRA DE DOLARES</v>
          </cell>
          <cell r="C1479" t="str">
            <v>5.31.12.90</v>
          </cell>
          <cell r="D1479" t="str">
            <v>5.31.12.90</v>
          </cell>
          <cell r="E1479" t="str">
            <v>OTROS INGRESOS Y GASTOS</v>
          </cell>
          <cell r="F1479" t="str">
            <v>DIFERENCIA DE CAMBIO NETO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</row>
        <row r="1480">
          <cell r="A1480">
            <v>7760010114</v>
          </cell>
          <cell r="B1480" t="str">
            <v>GANANCIA POR DIFERENCIA DE CAMBIO - FORWARD</v>
          </cell>
          <cell r="C1480" t="str">
            <v>5.31.12.90</v>
          </cell>
          <cell r="D1480" t="str">
            <v>5.31.12.90</v>
          </cell>
          <cell r="E1480" t="str">
            <v>OTROS INGRESOS Y GASTOS</v>
          </cell>
          <cell r="F1480" t="str">
            <v>DIFERENCIA DE CAMBIO NETO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A1481">
            <v>7760010117</v>
          </cell>
          <cell r="B1481" t="str">
            <v>ACTIVO FIJO</v>
          </cell>
          <cell r="C1481" t="str">
            <v>5.31.12.90</v>
          </cell>
          <cell r="D1481" t="str">
            <v>5.31.12.90</v>
          </cell>
          <cell r="E1481" t="str">
            <v>OTROS INGRESOS Y GASTOS</v>
          </cell>
          <cell r="F1481" t="str">
            <v>DIFERENCIA DE CAMBIO NETO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A1482">
            <v>7760010118</v>
          </cell>
          <cell r="B1482" t="str">
            <v>GANANCIA POR DIFERENCIA EN CAMBIO - METRO</v>
          </cell>
          <cell r="C1482" t="str">
            <v>5.31.12.90</v>
          </cell>
          <cell r="D1482" t="str">
            <v>5.31.12.90</v>
          </cell>
          <cell r="E1482" t="str">
            <v>OTROS INGRESOS Y GASTOS</v>
          </cell>
          <cell r="F1482" t="str">
            <v>DIFERENCIA DE CAMBIO NETO</v>
          </cell>
          <cell r="G1482">
            <v>-24708.65</v>
          </cell>
          <cell r="H1482">
            <v>25475.47</v>
          </cell>
          <cell r="I1482">
            <v>179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945.81999999999971</v>
          </cell>
        </row>
        <row r="1483">
          <cell r="A1483">
            <v>7760010119</v>
          </cell>
          <cell r="B1483" t="str">
            <v>GANANCIA POR DIFERENCIA EN CAMBIO - CATOLICA</v>
          </cell>
          <cell r="C1483" t="str">
            <v>5.31.12.90</v>
          </cell>
          <cell r="D1483" t="str">
            <v>5.31.12.90</v>
          </cell>
          <cell r="E1483" t="str">
            <v>OTROS INGRESOS Y GASTOS</v>
          </cell>
          <cell r="F1483" t="str">
            <v>DIFERENCIA DE CAMBIO NETO</v>
          </cell>
          <cell r="G1483">
            <v>-1891.88</v>
          </cell>
          <cell r="H1483">
            <v>1543.05</v>
          </cell>
          <cell r="I1483">
            <v>-593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-941.83000000000015</v>
          </cell>
        </row>
        <row r="1484">
          <cell r="A1484">
            <v>7760010120</v>
          </cell>
          <cell r="B1484" t="str">
            <v>GANANCIA POR DIFERENCIA EN CAMBIO - RIPLEY INTERN</v>
          </cell>
          <cell r="C1484" t="str">
            <v>5.31.12.90</v>
          </cell>
          <cell r="D1484" t="str">
            <v>5.31.12.90</v>
          </cell>
          <cell r="E1484" t="str">
            <v>OTROS INGRESOS Y GASTOS</v>
          </cell>
          <cell r="F1484" t="str">
            <v>DIFERENCIA DE CAMBIO NETO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A1485">
            <v>7770010101</v>
          </cell>
          <cell r="B1485" t="str">
            <v>DIVIDENDOS PERCIBIDOS</v>
          </cell>
          <cell r="C1485" t="str">
            <v>531.11.11</v>
          </cell>
          <cell r="D1485" t="str">
            <v>531.11.11</v>
          </cell>
          <cell r="E1485" t="str">
            <v>INGRESOS DE EXPLOTACIÓN</v>
          </cell>
          <cell r="F1485" t="str">
            <v>INGRESOS POR VENTAS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A1486">
            <v>7770010201</v>
          </cell>
          <cell r="B1486" t="str">
            <v>ASOCIACION EN PARTICIPACION</v>
          </cell>
          <cell r="C1486" t="str">
            <v>531.11.11</v>
          </cell>
          <cell r="D1486" t="str">
            <v>531.11.11</v>
          </cell>
          <cell r="E1486" t="str">
            <v>INGRESOS DE EXPLOTACIÓN</v>
          </cell>
          <cell r="F1486" t="str">
            <v>ASOCIACIÓN EN PARTICIPACIÓN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A1487">
            <v>7780010101</v>
          </cell>
          <cell r="B1487" t="str">
            <v>UTILIDAD INVERSION EN EMPRESA RELACIONADA</v>
          </cell>
          <cell r="C1487" t="str">
            <v>5.31.12.20</v>
          </cell>
          <cell r="D1487" t="str">
            <v>5.31.12.20</v>
          </cell>
          <cell r="E1487" t="str">
            <v>OTROS INGRESOS Y GASTOS</v>
          </cell>
          <cell r="F1487" t="str">
            <v>UTILIDAD/PERDIDA INVERSION EMPRESA RELACIONADA</v>
          </cell>
          <cell r="G1487">
            <v>-314659.81</v>
          </cell>
          <cell r="H1487">
            <v>-85506.59</v>
          </cell>
          <cell r="I1487">
            <v>-483610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-883776.4</v>
          </cell>
        </row>
        <row r="1488">
          <cell r="A1488">
            <v>7790010101</v>
          </cell>
          <cell r="B1488" t="str">
            <v>OTROS INGRESOS FINANCIEROS</v>
          </cell>
          <cell r="C1488" t="str">
            <v>5.31.12.10</v>
          </cell>
          <cell r="D1488" t="str">
            <v>5.31.12.10</v>
          </cell>
          <cell r="E1488" t="str">
            <v>OTROS INGRESOS Y GASTOS</v>
          </cell>
          <cell r="F1488" t="str">
            <v>INGRESOS FINANCIEROS</v>
          </cell>
          <cell r="G1488">
            <v>-6635.36</v>
          </cell>
          <cell r="H1488">
            <v>-5822.81</v>
          </cell>
          <cell r="I1488">
            <v>-4814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-17272.169999999998</v>
          </cell>
        </row>
        <row r="1489">
          <cell r="A1489">
            <v>8601010103</v>
          </cell>
          <cell r="B1489" t="str">
            <v>DISTRIBUCION LEGAL DE LA RENTA DIFERIDO</v>
          </cell>
          <cell r="C1489" t="str">
            <v>5.31.11.20</v>
          </cell>
          <cell r="D1489" t="str">
            <v>5.31.11.20</v>
          </cell>
          <cell r="E1489" t="str">
            <v>GASTOS DE ADMINISTRACIÓN Y DE VENTAS</v>
          </cell>
          <cell r="F1489" t="str">
            <v>RECURSOS HUMANOS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A1490">
            <v>8601010104</v>
          </cell>
          <cell r="B1490" t="str">
            <v>DISTRIBUCION LEGAL DE LA RENTA CORRIENTE</v>
          </cell>
          <cell r="C1490" t="str">
            <v>5.31.11.20</v>
          </cell>
          <cell r="D1490" t="str">
            <v>5.31.11.20</v>
          </cell>
          <cell r="E1490" t="str">
            <v>GASTOS DE ADMINISTRACIÓN Y DE VENTAS</v>
          </cell>
          <cell r="F1490" t="str">
            <v>RECURSOS HUMANOS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A1491">
            <v>8801010103</v>
          </cell>
          <cell r="B1491" t="str">
            <v>IMPUESTO A LA RENTA DIFERIDO</v>
          </cell>
          <cell r="C1491" t="str">
            <v>5.31.20.00</v>
          </cell>
          <cell r="D1491" t="str">
            <v>5.31.20.00</v>
          </cell>
          <cell r="E1491" t="str">
            <v>IMPUESTO A LA RENTA</v>
          </cell>
          <cell r="F1491" t="str">
            <v>IMPUESTO A LA RENTA DIFERIDO</v>
          </cell>
          <cell r="G1491">
            <v>-26062.83</v>
          </cell>
          <cell r="H1491">
            <v>26839.4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776.56999999999971</v>
          </cell>
        </row>
        <row r="1492">
          <cell r="A1492">
            <v>8801010104</v>
          </cell>
          <cell r="B1492" t="str">
            <v>IMPUESTO A LA RENTA CORRIENTE</v>
          </cell>
          <cell r="C1492" t="str">
            <v>5.31.20.00</v>
          </cell>
          <cell r="D1492" t="str">
            <v>5.31.20.00</v>
          </cell>
          <cell r="E1492" t="str">
            <v>IMPUESTO A LA RENTA</v>
          </cell>
          <cell r="F1492" t="str">
            <v>IMPUESTO A LA RENTA CORRIENTE</v>
          </cell>
          <cell r="G1492">
            <v>0</v>
          </cell>
          <cell r="H1492">
            <v>9334.32</v>
          </cell>
          <cell r="I1492">
            <v>9028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18362.32</v>
          </cell>
        </row>
        <row r="1493">
          <cell r="A1493">
            <v>8801010105</v>
          </cell>
          <cell r="B1493" t="str">
            <v>IMPUESTO A LA RENTA EJERCICIO ANTERIOR</v>
          </cell>
          <cell r="C1493" t="str">
            <v>5.31.20.00</v>
          </cell>
          <cell r="D1493" t="str">
            <v>5.31.20.00</v>
          </cell>
          <cell r="E1493" t="str">
            <v>IMPUESTO A LA RENTA</v>
          </cell>
          <cell r="F1493" t="str">
            <v>IMPUESTO A LA RENTA CORRIENTE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2">
          <cell r="A2">
            <v>6210010101</v>
          </cell>
          <cell r="B2" t="str">
            <v>REMUNERACION BASICA</v>
          </cell>
          <cell r="C2">
            <v>-7237322.2800000003</v>
          </cell>
          <cell r="D2">
            <v>-7276934.6399999997</v>
          </cell>
          <cell r="E2">
            <v>-7199353.8700000001</v>
          </cell>
          <cell r="F2">
            <v>-7160131.0800000001</v>
          </cell>
          <cell r="G2">
            <v>-7451981.04</v>
          </cell>
          <cell r="H2">
            <v>-7394410.3200000003</v>
          </cell>
          <cell r="I2">
            <v>-7192932.2300000004</v>
          </cell>
          <cell r="J2">
            <v>-7235281.0899999999</v>
          </cell>
          <cell r="K2">
            <v>-7187234.4900000002</v>
          </cell>
          <cell r="L2">
            <v>-7174379.8799999999</v>
          </cell>
          <cell r="M2">
            <v>-7611763.1500000004</v>
          </cell>
          <cell r="N2">
            <v>-8045260.1699999999</v>
          </cell>
        </row>
        <row r="3">
          <cell r="A3">
            <v>6210010105</v>
          </cell>
          <cell r="B3" t="str">
            <v>RENTA ASUMIDA DE 5TA.CATEGORIA</v>
          </cell>
          <cell r="C3">
            <v>-242524.5</v>
          </cell>
          <cell r="D3">
            <v>-242524.5</v>
          </cell>
          <cell r="E3">
            <v>-242524.5</v>
          </cell>
          <cell r="F3">
            <v>-242524.5</v>
          </cell>
          <cell r="G3">
            <v>-242524.5</v>
          </cell>
          <cell r="H3">
            <v>-242524.5</v>
          </cell>
          <cell r="I3">
            <v>-242524.5</v>
          </cell>
          <cell r="J3">
            <v>-242524.5</v>
          </cell>
          <cell r="K3">
            <v>-242524.5</v>
          </cell>
          <cell r="L3">
            <v>-242524.5</v>
          </cell>
          <cell r="M3">
            <v>-242524.5</v>
          </cell>
          <cell r="N3">
            <v>-242524.5</v>
          </cell>
        </row>
        <row r="4">
          <cell r="A4">
            <v>6210010106</v>
          </cell>
          <cell r="B4" t="str">
            <v>AFP ASUMIDA</v>
          </cell>
          <cell r="C4">
            <v>-121262.25</v>
          </cell>
          <cell r="D4">
            <v>-121262.25</v>
          </cell>
          <cell r="E4">
            <v>-121262.25</v>
          </cell>
          <cell r="F4">
            <v>-121262.25</v>
          </cell>
          <cell r="G4">
            <v>-121262.25</v>
          </cell>
          <cell r="H4">
            <v>-121262.25</v>
          </cell>
          <cell r="I4">
            <v>-121262.25</v>
          </cell>
          <cell r="J4">
            <v>-121262.25</v>
          </cell>
          <cell r="K4">
            <v>-121262.25</v>
          </cell>
          <cell r="L4">
            <v>-121262.25</v>
          </cell>
          <cell r="M4">
            <v>-121262.25</v>
          </cell>
          <cell r="N4">
            <v>-121262.25</v>
          </cell>
        </row>
        <row r="5">
          <cell r="A5">
            <v>6210010201</v>
          </cell>
          <cell r="B5" t="str">
            <v>HORAS EXTRAS ORDINARIAS</v>
          </cell>
          <cell r="C5">
            <v>-321848.51</v>
          </cell>
          <cell r="D5">
            <v>-166864.62</v>
          </cell>
          <cell r="E5">
            <v>-180013.32</v>
          </cell>
          <cell r="F5">
            <v>-835093.79</v>
          </cell>
          <cell r="G5">
            <v>-839359.95</v>
          </cell>
          <cell r="H5">
            <v>-864276.63</v>
          </cell>
          <cell r="I5">
            <v>-835354.13</v>
          </cell>
          <cell r="J5">
            <v>-859881.8</v>
          </cell>
          <cell r="K5">
            <v>-852781.71</v>
          </cell>
          <cell r="L5">
            <v>-832261.51</v>
          </cell>
          <cell r="M5">
            <v>-833644.22</v>
          </cell>
          <cell r="N5">
            <v>-872482.88</v>
          </cell>
        </row>
        <row r="6">
          <cell r="A6">
            <v>6230010101</v>
          </cell>
          <cell r="B6" t="str">
            <v>COMISIONES PROMEDIO</v>
          </cell>
          <cell r="C6">
            <v>-592592.48</v>
          </cell>
          <cell r="D6">
            <v>-596544.67000000004</v>
          </cell>
          <cell r="E6">
            <v>-566784.49</v>
          </cell>
          <cell r="F6">
            <v>-518621.15</v>
          </cell>
          <cell r="G6">
            <v>-534654.04</v>
          </cell>
          <cell r="H6">
            <v>-509195.8</v>
          </cell>
          <cell r="I6">
            <v>-483916.38</v>
          </cell>
          <cell r="J6">
            <v>-496788.43</v>
          </cell>
          <cell r="K6">
            <v>-456628.75</v>
          </cell>
          <cell r="L6">
            <v>-515512.16</v>
          </cell>
          <cell r="M6">
            <v>-479670.08</v>
          </cell>
          <cell r="N6">
            <v>-805369.38</v>
          </cell>
        </row>
        <row r="7">
          <cell r="A7">
            <v>6230010201</v>
          </cell>
          <cell r="B7" t="str">
            <v>COMISION POR VENTAS</v>
          </cell>
          <cell r="C7">
            <v>-1197925.45</v>
          </cell>
          <cell r="D7">
            <v>-1190037.6599999999</v>
          </cell>
          <cell r="E7">
            <v>-1203827.3999999999</v>
          </cell>
          <cell r="F7">
            <v>-1054260.94</v>
          </cell>
          <cell r="G7">
            <v>-1470647.69</v>
          </cell>
          <cell r="H7">
            <v>-1409829.63</v>
          </cell>
          <cell r="I7">
            <v>-1316053.46</v>
          </cell>
          <cell r="J7">
            <v>-1182102.05</v>
          </cell>
          <cell r="K7">
            <v>-1028331.58</v>
          </cell>
          <cell r="L7">
            <v>-1130809.8700000001</v>
          </cell>
          <cell r="M7">
            <v>-1328216.28</v>
          </cell>
          <cell r="N7">
            <v>-1662642.47</v>
          </cell>
        </row>
        <row r="8">
          <cell r="A8">
            <v>6240010101</v>
          </cell>
          <cell r="B8" t="str">
            <v>REMUNERACIONES EN ESPECIE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-537449.56999999995</v>
          </cell>
        </row>
        <row r="9">
          <cell r="A9">
            <v>6240010102</v>
          </cell>
          <cell r="B9" t="str">
            <v>REMUNERACIONES EN ESPECIE PROGRAMA DE SALUD</v>
          </cell>
          <cell r="C9">
            <v>-1290.8</v>
          </cell>
          <cell r="D9">
            <v>-1290.8</v>
          </cell>
          <cell r="E9">
            <v>-1290.8</v>
          </cell>
          <cell r="F9">
            <v>-1290.8</v>
          </cell>
          <cell r="G9">
            <v>-1290.8</v>
          </cell>
          <cell r="H9">
            <v>-1290.8</v>
          </cell>
          <cell r="I9">
            <v>-1290.8</v>
          </cell>
          <cell r="J9">
            <v>-1290.8</v>
          </cell>
          <cell r="K9">
            <v>-1290.8</v>
          </cell>
          <cell r="L9">
            <v>-1290.8</v>
          </cell>
          <cell r="M9">
            <v>-1290.8</v>
          </cell>
          <cell r="N9">
            <v>-1290.8</v>
          </cell>
        </row>
        <row r="10">
          <cell r="A10">
            <v>6250010101</v>
          </cell>
          <cell r="B10" t="str">
            <v>ASIGNACION FAMILIAR</v>
          </cell>
          <cell r="C10">
            <v>-168320</v>
          </cell>
          <cell r="D10">
            <v>-168320</v>
          </cell>
          <cell r="E10">
            <v>-168320</v>
          </cell>
          <cell r="F10">
            <v>-168320</v>
          </cell>
          <cell r="G10">
            <v>-168240</v>
          </cell>
          <cell r="H10">
            <v>-168240</v>
          </cell>
          <cell r="I10">
            <v>-168240</v>
          </cell>
          <cell r="J10">
            <v>-168240</v>
          </cell>
          <cell r="K10">
            <v>-168240</v>
          </cell>
          <cell r="L10">
            <v>-168240</v>
          </cell>
          <cell r="M10">
            <v>-168240</v>
          </cell>
          <cell r="N10">
            <v>-168320</v>
          </cell>
        </row>
        <row r="11">
          <cell r="A11">
            <v>6250010201</v>
          </cell>
          <cell r="B11" t="str">
            <v>ASIGNACION  POR ENFERMEDAD</v>
          </cell>
          <cell r="C11">
            <v>-66985.17</v>
          </cell>
          <cell r="D11">
            <v>-66985.17</v>
          </cell>
          <cell r="E11">
            <v>-66985.17</v>
          </cell>
          <cell r="F11">
            <v>-66985.17</v>
          </cell>
          <cell r="G11">
            <v>-66985.17</v>
          </cell>
          <cell r="H11">
            <v>-66985.17</v>
          </cell>
          <cell r="I11">
            <v>-66985.17</v>
          </cell>
          <cell r="J11">
            <v>-66985.17</v>
          </cell>
          <cell r="K11">
            <v>-66985.17</v>
          </cell>
          <cell r="L11">
            <v>-66985.17</v>
          </cell>
          <cell r="M11">
            <v>-66985.17</v>
          </cell>
          <cell r="N11">
            <v>-66985.17</v>
          </cell>
        </row>
        <row r="12">
          <cell r="A12">
            <v>6250010301</v>
          </cell>
          <cell r="B12" t="str">
            <v>GRATIFICACION POR FIESTAS PATRIAS</v>
          </cell>
          <cell r="C12">
            <v>-1792674.89</v>
          </cell>
          <cell r="D12">
            <v>-1802040.51</v>
          </cell>
          <cell r="E12">
            <v>-1783342.24</v>
          </cell>
          <cell r="F12">
            <v>-1776379.65</v>
          </cell>
          <cell r="G12">
            <v>-1781150.47</v>
          </cell>
          <cell r="H12">
            <v>-1774894.69</v>
          </cell>
          <cell r="I12">
            <v>-81426.48</v>
          </cell>
          <cell r="J12">
            <v>-84772.2</v>
          </cell>
          <cell r="K12">
            <v>-78404.53</v>
          </cell>
          <cell r="L12">
            <v>-77319.45</v>
          </cell>
          <cell r="M12">
            <v>-92923.74</v>
          </cell>
          <cell r="N12">
            <v>-108550.13</v>
          </cell>
        </row>
        <row r="13">
          <cell r="A13">
            <v>6250010401</v>
          </cell>
          <cell r="B13" t="str">
            <v>GRATIFICACIONES POR CONTRATO</v>
          </cell>
          <cell r="C13">
            <v>-4686.41</v>
          </cell>
          <cell r="D13">
            <v>-4686.41</v>
          </cell>
          <cell r="E13">
            <v>-4686.41</v>
          </cell>
          <cell r="F13">
            <v>-4686.41</v>
          </cell>
          <cell r="G13">
            <v>-4686.41</v>
          </cell>
          <cell r="H13">
            <v>-4686.41</v>
          </cell>
          <cell r="I13">
            <v>-4686.41</v>
          </cell>
          <cell r="J13">
            <v>-4686.41</v>
          </cell>
          <cell r="K13">
            <v>-4686.41</v>
          </cell>
          <cell r="L13">
            <v>-4686.41</v>
          </cell>
          <cell r="M13">
            <v>-4686.41</v>
          </cell>
          <cell r="N13">
            <v>-4686.41</v>
          </cell>
        </row>
        <row r="14">
          <cell r="A14">
            <v>6250010501</v>
          </cell>
          <cell r="B14" t="str">
            <v>GRATIFICACIONES EXTRAORDINARIAS</v>
          </cell>
          <cell r="C14">
            <v>-237044.22</v>
          </cell>
          <cell r="D14">
            <v>-237044.22</v>
          </cell>
          <cell r="E14">
            <v>-237044.22</v>
          </cell>
          <cell r="F14">
            <v>-413534.99</v>
          </cell>
          <cell r="G14">
            <v>-411503.46</v>
          </cell>
          <cell r="H14">
            <v>-232981.17</v>
          </cell>
          <cell r="I14">
            <v>-1100576.5</v>
          </cell>
          <cell r="J14">
            <v>-411503.46</v>
          </cell>
          <cell r="K14">
            <v>-232981.17</v>
          </cell>
          <cell r="L14">
            <v>-247511.17</v>
          </cell>
          <cell r="M14">
            <v>-388285.05</v>
          </cell>
          <cell r="N14">
            <v>-1117138.03</v>
          </cell>
        </row>
        <row r="15">
          <cell r="A15">
            <v>6250010601</v>
          </cell>
          <cell r="B15" t="str">
            <v>GRATIFICACION POR NAVIDAD</v>
          </cell>
          <cell r="C15">
            <v>-76526.05</v>
          </cell>
          <cell r="D15">
            <v>-85891.67</v>
          </cell>
          <cell r="E15">
            <v>-78495.009999999995</v>
          </cell>
          <cell r="F15">
            <v>-75694.509999999995</v>
          </cell>
          <cell r="G15">
            <v>-84627.41</v>
          </cell>
          <cell r="H15">
            <v>-78371.63</v>
          </cell>
          <cell r="I15">
            <v>-1777949.54</v>
          </cell>
          <cell r="J15">
            <v>-1781295.26</v>
          </cell>
          <cell r="K15">
            <v>-1774927.59</v>
          </cell>
          <cell r="L15">
            <v>-1773842.51</v>
          </cell>
          <cell r="M15">
            <v>-1789446.8</v>
          </cell>
          <cell r="N15">
            <v>-1809235.27</v>
          </cell>
        </row>
        <row r="16">
          <cell r="A16">
            <v>6250010701</v>
          </cell>
          <cell r="B16" t="str">
            <v>BONIFICACIONES POR DESEMPEÑO</v>
          </cell>
          <cell r="C16">
            <v>-1365644.2</v>
          </cell>
          <cell r="D16">
            <v>-1365644.2</v>
          </cell>
          <cell r="E16">
            <v>-1337169.25</v>
          </cell>
          <cell r="F16">
            <v>-1325119.25</v>
          </cell>
          <cell r="G16">
            <v>-1313069.25</v>
          </cell>
          <cell r="H16">
            <v>-1313069.25</v>
          </cell>
          <cell r="I16">
            <v>-1313069.25</v>
          </cell>
          <cell r="J16">
            <v>-1313069.25</v>
          </cell>
          <cell r="K16">
            <v>-1313069.25</v>
          </cell>
          <cell r="L16">
            <v>-1313069.25</v>
          </cell>
          <cell r="M16">
            <v>-1309469.25</v>
          </cell>
          <cell r="N16">
            <v>-1361475.25</v>
          </cell>
        </row>
        <row r="17">
          <cell r="A17">
            <v>6250010801</v>
          </cell>
          <cell r="B17" t="str">
            <v>BONIFICACION POR RIESGO DE CAJA</v>
          </cell>
          <cell r="C17">
            <v>-13600</v>
          </cell>
          <cell r="D17">
            <v>-13600</v>
          </cell>
          <cell r="E17">
            <v>-13550</v>
          </cell>
          <cell r="F17">
            <v>-13550</v>
          </cell>
          <cell r="G17">
            <v>-13550</v>
          </cell>
          <cell r="H17">
            <v>-13550</v>
          </cell>
          <cell r="I17">
            <v>-13550</v>
          </cell>
          <cell r="J17">
            <v>-13550</v>
          </cell>
          <cell r="K17">
            <v>-13550</v>
          </cell>
          <cell r="L17">
            <v>-13550</v>
          </cell>
          <cell r="M17">
            <v>-13550</v>
          </cell>
          <cell r="N17">
            <v>-13550</v>
          </cell>
        </row>
        <row r="18">
          <cell r="A18">
            <v>6250011001</v>
          </cell>
          <cell r="B18" t="str">
            <v>OTRAS BONIFICACIONES</v>
          </cell>
          <cell r="C18">
            <v>-220612.06</v>
          </cell>
          <cell r="D18">
            <v>-383604.61</v>
          </cell>
          <cell r="E18">
            <v>-534928.61</v>
          </cell>
          <cell r="F18">
            <v>-50004.61</v>
          </cell>
          <cell r="G18">
            <v>-50004.61</v>
          </cell>
          <cell r="H18">
            <v>-50004.61</v>
          </cell>
          <cell r="I18">
            <v>-53254.61</v>
          </cell>
          <cell r="J18">
            <v>-53254.61</v>
          </cell>
          <cell r="K18">
            <v>-53254.61</v>
          </cell>
          <cell r="L18">
            <v>-53254.61</v>
          </cell>
          <cell r="M18">
            <v>-53254.61</v>
          </cell>
          <cell r="N18">
            <v>-55250.61</v>
          </cell>
        </row>
        <row r="19">
          <cell r="A19">
            <v>6250011101</v>
          </cell>
          <cell r="B19" t="str">
            <v>BONO POR DEFUNCION</v>
          </cell>
          <cell r="C19">
            <v>-12000</v>
          </cell>
          <cell r="D19">
            <v>-12000</v>
          </cell>
          <cell r="E19">
            <v>-12000</v>
          </cell>
          <cell r="F19">
            <v>-12000</v>
          </cell>
          <cell r="G19">
            <v>-12000</v>
          </cell>
          <cell r="H19">
            <v>-12000</v>
          </cell>
          <cell r="I19">
            <v>-12000</v>
          </cell>
          <cell r="J19">
            <v>-12000</v>
          </cell>
          <cell r="K19">
            <v>-12000</v>
          </cell>
          <cell r="L19">
            <v>-12000</v>
          </cell>
          <cell r="M19">
            <v>-12000</v>
          </cell>
          <cell r="N19">
            <v>-12000</v>
          </cell>
        </row>
        <row r="20">
          <cell r="A20">
            <v>6250011104</v>
          </cell>
          <cell r="B20" t="str">
            <v>BONO ESCOLARIDAD</v>
          </cell>
          <cell r="C20">
            <v>0</v>
          </cell>
          <cell r="D20">
            <v>-351500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6250011107</v>
          </cell>
          <cell r="B21" t="str">
            <v>BONO JEFE INVENTARIO</v>
          </cell>
          <cell r="C21">
            <v>-30500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6250011401</v>
          </cell>
          <cell r="B22" t="str">
            <v>INDEMNIZACION POR  VACACIONES</v>
          </cell>
          <cell r="C22">
            <v>-58333.33</v>
          </cell>
          <cell r="D22">
            <v>-58333.33</v>
          </cell>
          <cell r="E22">
            <v>-58333.33</v>
          </cell>
          <cell r="F22">
            <v>-58333.33</v>
          </cell>
          <cell r="G22">
            <v>-58333.33</v>
          </cell>
          <cell r="H22">
            <v>-58333.33</v>
          </cell>
          <cell r="I22">
            <v>-58333.33</v>
          </cell>
          <cell r="J22">
            <v>-58333.33</v>
          </cell>
          <cell r="K22">
            <v>-58333.33</v>
          </cell>
          <cell r="L22">
            <v>-58333.33</v>
          </cell>
          <cell r="M22">
            <v>-58333.33</v>
          </cell>
          <cell r="N22">
            <v>-58333.37</v>
          </cell>
        </row>
        <row r="23">
          <cell r="A23">
            <v>6250011501</v>
          </cell>
          <cell r="B23" t="str">
            <v>INDEMNIZACION LEGAL</v>
          </cell>
          <cell r="C23">
            <v>-18000</v>
          </cell>
          <cell r="D23">
            <v>-18000</v>
          </cell>
          <cell r="E23">
            <v>-18000</v>
          </cell>
          <cell r="F23">
            <v>-18000</v>
          </cell>
          <cell r="G23">
            <v>-18000</v>
          </cell>
          <cell r="H23">
            <v>-18000</v>
          </cell>
          <cell r="I23">
            <v>-18000</v>
          </cell>
          <cell r="J23">
            <v>-18000</v>
          </cell>
          <cell r="K23">
            <v>-18000</v>
          </cell>
          <cell r="L23">
            <v>-18000</v>
          </cell>
          <cell r="M23">
            <v>-18000</v>
          </cell>
          <cell r="N23">
            <v>-18000</v>
          </cell>
        </row>
        <row r="24">
          <cell r="A24">
            <v>6250011601</v>
          </cell>
          <cell r="B24" t="str">
            <v>INDEMNIZACION VOLUNTARIA</v>
          </cell>
          <cell r="C24">
            <v>-72000</v>
          </cell>
          <cell r="D24">
            <v>-72000</v>
          </cell>
          <cell r="E24">
            <v>-72000</v>
          </cell>
          <cell r="F24">
            <v>-72000</v>
          </cell>
          <cell r="G24">
            <v>-72000</v>
          </cell>
          <cell r="H24">
            <v>-72000</v>
          </cell>
          <cell r="I24">
            <v>-72000</v>
          </cell>
          <cell r="J24">
            <v>-72000</v>
          </cell>
          <cell r="K24">
            <v>-72000</v>
          </cell>
          <cell r="L24">
            <v>-72000</v>
          </cell>
          <cell r="M24">
            <v>-72000</v>
          </cell>
          <cell r="N24">
            <v>-72000</v>
          </cell>
        </row>
        <row r="25">
          <cell r="A25">
            <v>6250011701</v>
          </cell>
          <cell r="B25" t="str">
            <v>OTROS VARIOS</v>
          </cell>
          <cell r="C25">
            <v>-84422.080000000002</v>
          </cell>
          <cell r="D25">
            <v>-89635.67</v>
          </cell>
          <cell r="E25">
            <v>-83333.33</v>
          </cell>
          <cell r="F25">
            <v>-84421.08</v>
          </cell>
          <cell r="G25">
            <v>-124930.33</v>
          </cell>
          <cell r="H25">
            <v>-85671.29</v>
          </cell>
          <cell r="I25">
            <v>-113768.28</v>
          </cell>
          <cell r="J25">
            <v>-83333.33</v>
          </cell>
          <cell r="K25">
            <v>-132680.53</v>
          </cell>
          <cell r="L25">
            <v>-86759.039999999994</v>
          </cell>
          <cell r="M25">
            <v>-103680.53</v>
          </cell>
          <cell r="N25">
            <v>-83333.37</v>
          </cell>
        </row>
        <row r="26">
          <cell r="A26">
            <v>6260010101</v>
          </cell>
          <cell r="B26" t="str">
            <v>VACACIONES</v>
          </cell>
          <cell r="C26">
            <v>-924306.77</v>
          </cell>
          <cell r="D26">
            <v>-933672.39</v>
          </cell>
          <cell r="E26">
            <v>-920624.94</v>
          </cell>
          <cell r="F26">
            <v>-915943.41</v>
          </cell>
          <cell r="G26">
            <v>-922995.26</v>
          </cell>
          <cell r="H26">
            <v>-916739.48</v>
          </cell>
          <cell r="I26">
            <v>-919794.33</v>
          </cell>
          <cell r="J26">
            <v>-923140.05</v>
          </cell>
          <cell r="K26">
            <v>-916772.38</v>
          </cell>
          <cell r="L26">
            <v>-915687.3</v>
          </cell>
          <cell r="M26">
            <v>-931291.59</v>
          </cell>
          <cell r="N26">
            <v>-948799.03</v>
          </cell>
        </row>
        <row r="27">
          <cell r="A27">
            <v>6270010101</v>
          </cell>
          <cell r="B27" t="str">
            <v>ESSALUD - ACHS APORTE PATRONAL</v>
          </cell>
          <cell r="C27">
            <v>-962269.93</v>
          </cell>
          <cell r="D27">
            <v>-971635.55</v>
          </cell>
          <cell r="E27">
            <v>-957904.19</v>
          </cell>
          <cell r="F27">
            <v>-952856.17</v>
          </cell>
          <cell r="G27">
            <v>-959541.54</v>
          </cell>
          <cell r="H27">
            <v>-953285.76</v>
          </cell>
          <cell r="I27">
            <v>-956340.61</v>
          </cell>
          <cell r="J27">
            <v>-959686.33</v>
          </cell>
          <cell r="K27">
            <v>-953318.66</v>
          </cell>
          <cell r="L27">
            <v>-952233.58</v>
          </cell>
          <cell r="M27">
            <v>-967837.87</v>
          </cell>
          <cell r="N27">
            <v>-985711.79</v>
          </cell>
        </row>
        <row r="28">
          <cell r="A28">
            <v>6270010201</v>
          </cell>
          <cell r="B28" t="str">
            <v>ASISTENCIA MEDICA - EPS</v>
          </cell>
          <cell r="C28">
            <v>-125692.64</v>
          </cell>
          <cell r="D28">
            <v>-125692.64</v>
          </cell>
          <cell r="E28">
            <v>-125515.18</v>
          </cell>
          <cell r="F28">
            <v>-125280.18</v>
          </cell>
          <cell r="G28">
            <v>-125045.18</v>
          </cell>
          <cell r="H28">
            <v>-125045.18</v>
          </cell>
          <cell r="I28">
            <v>-125045.18</v>
          </cell>
          <cell r="J28">
            <v>-125045.18</v>
          </cell>
          <cell r="K28">
            <v>-125045.18</v>
          </cell>
          <cell r="L28">
            <v>-125045.18</v>
          </cell>
          <cell r="M28">
            <v>-125045.18</v>
          </cell>
          <cell r="N28">
            <v>-125280.18</v>
          </cell>
        </row>
        <row r="29">
          <cell r="A29">
            <v>6270010301</v>
          </cell>
          <cell r="B29" t="str">
            <v>SEGURO DE VIDA</v>
          </cell>
          <cell r="C29">
            <v>-43884.3</v>
          </cell>
          <cell r="D29">
            <v>-43388.58</v>
          </cell>
          <cell r="E29">
            <v>-43207.45</v>
          </cell>
          <cell r="F29">
            <v>-42811.4</v>
          </cell>
          <cell r="G29">
            <v>-43347.79</v>
          </cell>
          <cell r="H29">
            <v>-43148.07</v>
          </cell>
          <cell r="I29">
            <v>-43064.14</v>
          </cell>
          <cell r="J29">
            <v>-43521.41</v>
          </cell>
          <cell r="K29">
            <v>-43078.09</v>
          </cell>
          <cell r="L29">
            <v>-42862.25</v>
          </cell>
          <cell r="M29">
            <v>-43922.12</v>
          </cell>
          <cell r="N29">
            <v>-44829.77</v>
          </cell>
        </row>
        <row r="30">
          <cell r="A30">
            <v>6290010101</v>
          </cell>
          <cell r="B30" t="str">
            <v>VIATICOS</v>
          </cell>
          <cell r="C30">
            <v>-43725.84</v>
          </cell>
          <cell r="D30">
            <v>-99224.03</v>
          </cell>
          <cell r="E30">
            <v>-53170.92</v>
          </cell>
          <cell r="F30">
            <v>-68735.289999999994</v>
          </cell>
          <cell r="G30">
            <v>-64547.519999999997</v>
          </cell>
          <cell r="H30">
            <v>-48765.01</v>
          </cell>
          <cell r="I30">
            <v>-50938.23</v>
          </cell>
          <cell r="J30">
            <v>-81864.23</v>
          </cell>
          <cell r="K30">
            <v>-58504.72</v>
          </cell>
          <cell r="L30">
            <v>-72748.33</v>
          </cell>
          <cell r="M30">
            <v>-56971.83</v>
          </cell>
          <cell r="N30">
            <v>-60872.62</v>
          </cell>
        </row>
        <row r="31">
          <cell r="A31">
            <v>6290010201</v>
          </cell>
          <cell r="B31" t="str">
            <v>UNIFORMES</v>
          </cell>
          <cell r="C31">
            <v>-356166.67</v>
          </cell>
          <cell r="D31">
            <v>-356166.67</v>
          </cell>
          <cell r="E31">
            <v>-464554.62</v>
          </cell>
          <cell r="F31">
            <v>-464554.62</v>
          </cell>
          <cell r="G31">
            <v>-494181.85</v>
          </cell>
          <cell r="H31">
            <v>-488015.19</v>
          </cell>
          <cell r="I31">
            <v>-488015.19</v>
          </cell>
          <cell r="J31">
            <v>-488015.19</v>
          </cell>
          <cell r="K31">
            <v>-379627.23</v>
          </cell>
          <cell r="L31">
            <v>-379627.23</v>
          </cell>
          <cell r="M31">
            <v>-341405.75</v>
          </cell>
          <cell r="N31">
            <v>-345572.42</v>
          </cell>
        </row>
        <row r="32">
          <cell r="A32">
            <v>6290010301</v>
          </cell>
          <cell r="B32" t="str">
            <v>MOVILIDAD Y REFRIGERIO EVENTUAL</v>
          </cell>
          <cell r="C32">
            <v>-42062.29</v>
          </cell>
          <cell r="D32">
            <v>-42062.29</v>
          </cell>
          <cell r="E32">
            <v>-42062.29</v>
          </cell>
          <cell r="F32">
            <v>-42062.29</v>
          </cell>
          <cell r="G32">
            <v>-42062.29</v>
          </cell>
          <cell r="H32">
            <v>-42062.29</v>
          </cell>
          <cell r="I32">
            <v>-42062.29</v>
          </cell>
          <cell r="J32">
            <v>-42062.29</v>
          </cell>
          <cell r="K32">
            <v>-42062.29</v>
          </cell>
          <cell r="L32">
            <v>-42062.29</v>
          </cell>
          <cell r="M32">
            <v>-42062.29</v>
          </cell>
          <cell r="N32">
            <v>-42062.29</v>
          </cell>
        </row>
        <row r="33">
          <cell r="A33">
            <v>6290010401</v>
          </cell>
          <cell r="B33" t="str">
            <v>CONTRATOS DE TRABAJO</v>
          </cell>
          <cell r="C33">
            <v>-14500</v>
          </cell>
          <cell r="D33">
            <v>-14500</v>
          </cell>
          <cell r="E33">
            <v>-14500</v>
          </cell>
          <cell r="F33">
            <v>-14500</v>
          </cell>
          <cell r="G33">
            <v>-14500</v>
          </cell>
          <cell r="H33">
            <v>-14500</v>
          </cell>
          <cell r="I33">
            <v>-14500</v>
          </cell>
          <cell r="J33">
            <v>-14500</v>
          </cell>
          <cell r="K33">
            <v>-14500</v>
          </cell>
          <cell r="L33">
            <v>-14500</v>
          </cell>
          <cell r="M33">
            <v>-14500</v>
          </cell>
          <cell r="N33">
            <v>-14500</v>
          </cell>
        </row>
        <row r="34">
          <cell r="A34">
            <v>6290010501</v>
          </cell>
          <cell r="B34" t="str">
            <v>CAPACITACION</v>
          </cell>
          <cell r="C34">
            <v>0</v>
          </cell>
          <cell r="D34">
            <v>0</v>
          </cell>
          <cell r="E34">
            <v>-26400</v>
          </cell>
          <cell r="F34">
            <v>-20320</v>
          </cell>
          <cell r="G34">
            <v>-8320</v>
          </cell>
          <cell r="H34">
            <v>-21824</v>
          </cell>
          <cell r="I34">
            <v>-16288</v>
          </cell>
          <cell r="J34">
            <v>-9568</v>
          </cell>
          <cell r="K34">
            <v>-6240</v>
          </cell>
          <cell r="L34">
            <v>-40960</v>
          </cell>
          <cell r="M34">
            <v>0</v>
          </cell>
          <cell r="N34">
            <v>0</v>
          </cell>
        </row>
        <row r="35">
          <cell r="A35">
            <v>6290010601</v>
          </cell>
          <cell r="B35" t="str">
            <v>SELECCION PERSONAL</v>
          </cell>
          <cell r="C35">
            <v>-2122.7800000000002</v>
          </cell>
          <cell r="D35">
            <v>-5306.94</v>
          </cell>
          <cell r="E35">
            <v>-10613.88</v>
          </cell>
          <cell r="F35">
            <v>-8491.1</v>
          </cell>
          <cell r="G35">
            <v>-10613.88</v>
          </cell>
          <cell r="H35">
            <v>-10613.88</v>
          </cell>
          <cell r="I35">
            <v>-5306.94</v>
          </cell>
          <cell r="J35">
            <v>-10613.88</v>
          </cell>
          <cell r="K35">
            <v>-10613.88</v>
          </cell>
          <cell r="L35">
            <v>-10613.88</v>
          </cell>
          <cell r="M35">
            <v>-10613.88</v>
          </cell>
          <cell r="N35">
            <v>-10613.88</v>
          </cell>
        </row>
        <row r="36">
          <cell r="A36">
            <v>6290010801</v>
          </cell>
          <cell r="B36" t="str">
            <v>TARJETA BANDA MAGNETICA/FOTOCHECKS</v>
          </cell>
          <cell r="C36">
            <v>-6000</v>
          </cell>
          <cell r="D36">
            <v>-50400</v>
          </cell>
          <cell r="E36">
            <v>0</v>
          </cell>
          <cell r="F36">
            <v>0</v>
          </cell>
          <cell r="G36">
            <v>0</v>
          </cell>
          <cell r="H36">
            <v>-13000</v>
          </cell>
          <cell r="I36">
            <v>0</v>
          </cell>
          <cell r="J36">
            <v>0</v>
          </cell>
          <cell r="K36">
            <v>0</v>
          </cell>
          <cell r="L36">
            <v>-10000</v>
          </cell>
          <cell r="M36">
            <v>0</v>
          </cell>
          <cell r="N36">
            <v>0</v>
          </cell>
        </row>
        <row r="37">
          <cell r="A37">
            <v>6290010901</v>
          </cell>
          <cell r="B37" t="str">
            <v>ATENCION AL PERSONAL</v>
          </cell>
          <cell r="C37">
            <v>-7270.15</v>
          </cell>
          <cell r="D37">
            <v>-25617.39</v>
          </cell>
          <cell r="E37">
            <v>-20396.099999999999</v>
          </cell>
          <cell r="F37">
            <v>-36049.83</v>
          </cell>
          <cell r="G37">
            <v>-62949.06</v>
          </cell>
          <cell r="H37">
            <v>-62949.06</v>
          </cell>
          <cell r="I37">
            <v>-50201.51</v>
          </cell>
          <cell r="J37">
            <v>-45775.05</v>
          </cell>
          <cell r="K37">
            <v>-37247.050000000003</v>
          </cell>
          <cell r="L37">
            <v>-21508.77</v>
          </cell>
          <cell r="M37">
            <v>-1100779.6499999999</v>
          </cell>
          <cell r="N37">
            <v>-31763.18</v>
          </cell>
        </row>
        <row r="38">
          <cell r="A38">
            <v>6290011001</v>
          </cell>
          <cell r="B38" t="str">
            <v>EVENTOS DE RECURSOS HUMANOS</v>
          </cell>
          <cell r="C38">
            <v>-45508</v>
          </cell>
          <cell r="D38">
            <v>-11500</v>
          </cell>
          <cell r="E38">
            <v>0</v>
          </cell>
          <cell r="F38">
            <v>-604442.73</v>
          </cell>
          <cell r="G38">
            <v>-224892</v>
          </cell>
          <cell r="H38">
            <v>-40000</v>
          </cell>
          <cell r="I38">
            <v>0</v>
          </cell>
          <cell r="J38">
            <v>0</v>
          </cell>
          <cell r="K38">
            <v>-228000</v>
          </cell>
          <cell r="L38">
            <v>-40000</v>
          </cell>
          <cell r="M38">
            <v>0</v>
          </cell>
          <cell r="N38">
            <v>0</v>
          </cell>
        </row>
        <row r="39">
          <cell r="A39">
            <v>6301010101</v>
          </cell>
          <cell r="B39" t="str">
            <v>MOVILIDAD LOCAL, TAXIS, TRANSPORTE PUBLICO</v>
          </cell>
          <cell r="C39">
            <v>-5977.8</v>
          </cell>
          <cell r="D39">
            <v>-6508.49</v>
          </cell>
          <cell r="E39">
            <v>-7392.98</v>
          </cell>
          <cell r="F39">
            <v>-7039.18</v>
          </cell>
          <cell r="G39">
            <v>-7392.98</v>
          </cell>
          <cell r="H39">
            <v>-7892.98</v>
          </cell>
          <cell r="I39">
            <v>-7008.49</v>
          </cell>
          <cell r="J39">
            <v>-7892.98</v>
          </cell>
          <cell r="K39">
            <v>-7892.98</v>
          </cell>
          <cell r="L39">
            <v>-7892.98</v>
          </cell>
          <cell r="M39">
            <v>-7892.98</v>
          </cell>
          <cell r="N39">
            <v>-7792.98</v>
          </cell>
        </row>
        <row r="40">
          <cell r="A40">
            <v>6301010201</v>
          </cell>
          <cell r="B40" t="str">
            <v>COMBUSTIBLES, LUBRICANTES Y REPUESTOS</v>
          </cell>
          <cell r="C40">
            <v>-4060</v>
          </cell>
          <cell r="D40">
            <v>-8260</v>
          </cell>
          <cell r="E40">
            <v>-5580</v>
          </cell>
          <cell r="F40">
            <v>-8260</v>
          </cell>
          <cell r="G40">
            <v>-4060</v>
          </cell>
          <cell r="H40">
            <v>-48244</v>
          </cell>
          <cell r="I40">
            <v>-4060</v>
          </cell>
          <cell r="J40">
            <v>-8260</v>
          </cell>
          <cell r="K40">
            <v>-4060</v>
          </cell>
          <cell r="L40">
            <v>-8260</v>
          </cell>
          <cell r="M40">
            <v>-4060</v>
          </cell>
          <cell r="N40">
            <v>-8260</v>
          </cell>
        </row>
        <row r="41">
          <cell r="A41">
            <v>6301010401</v>
          </cell>
          <cell r="B41" t="str">
            <v>FLETE DESPACHO A DOMICILIO</v>
          </cell>
          <cell r="C41">
            <v>-469858.18</v>
          </cell>
          <cell r="D41">
            <v>-397826.61</v>
          </cell>
          <cell r="E41">
            <v>-353542.55</v>
          </cell>
          <cell r="F41">
            <v>-320600.34999999998</v>
          </cell>
          <cell r="G41">
            <v>-418831.6</v>
          </cell>
          <cell r="H41">
            <v>-349390.19</v>
          </cell>
          <cell r="I41">
            <v>-392982.9</v>
          </cell>
          <cell r="J41">
            <v>-405224.24</v>
          </cell>
          <cell r="K41">
            <v>-289213</v>
          </cell>
          <cell r="L41">
            <v>-283370.06</v>
          </cell>
          <cell r="M41">
            <v>-341514.89</v>
          </cell>
          <cell r="N41">
            <v>-516205.43</v>
          </cell>
        </row>
        <row r="42">
          <cell r="A42">
            <v>6301010501</v>
          </cell>
          <cell r="B42" t="str">
            <v>Fletes muebles y otros</v>
          </cell>
          <cell r="C42">
            <v>-53063.93</v>
          </cell>
          <cell r="D42">
            <v>-53481.3</v>
          </cell>
          <cell r="E42">
            <v>-46293.599999999999</v>
          </cell>
          <cell r="F42">
            <v>-49836.44</v>
          </cell>
          <cell r="G42">
            <v>-62854.16</v>
          </cell>
          <cell r="H42">
            <v>-48424.68</v>
          </cell>
          <cell r="I42">
            <v>-55210.33</v>
          </cell>
          <cell r="J42">
            <v>-48722.7</v>
          </cell>
          <cell r="K42">
            <v>-69577.600000000006</v>
          </cell>
          <cell r="L42">
            <v>-44503.360000000001</v>
          </cell>
          <cell r="M42">
            <v>-70957.31</v>
          </cell>
          <cell r="N42">
            <v>-86169.279999999999</v>
          </cell>
        </row>
        <row r="43">
          <cell r="A43">
            <v>6301010620</v>
          </cell>
          <cell r="B43" t="str">
            <v>FLETE ABASTECIMIENTO SUCURSAL TDA VIRTUAL LIMA</v>
          </cell>
          <cell r="C43">
            <v>-29317.29</v>
          </cell>
          <cell r="D43">
            <v>-12906.33</v>
          </cell>
          <cell r="E43">
            <v>-47204.91</v>
          </cell>
          <cell r="F43">
            <v>-31198.73</v>
          </cell>
          <cell r="G43">
            <v>-42985.98</v>
          </cell>
          <cell r="H43">
            <v>-44212.68</v>
          </cell>
          <cell r="I43">
            <v>-35384.5</v>
          </cell>
          <cell r="J43">
            <v>-57131.09</v>
          </cell>
          <cell r="K43">
            <v>-66287.199999999997</v>
          </cell>
          <cell r="L43">
            <v>-119976.83</v>
          </cell>
          <cell r="M43">
            <v>-119976.83</v>
          </cell>
          <cell r="N43">
            <v>-167097.04999999999</v>
          </cell>
        </row>
        <row r="44">
          <cell r="A44">
            <v>6301010621</v>
          </cell>
          <cell r="B44" t="str">
            <v>FLETE ABASTECIMIENTO SUCURSAL TDA VIRTUAL PROVINCIA</v>
          </cell>
          <cell r="C44">
            <v>-15914.74</v>
          </cell>
          <cell r="D44">
            <v>-3394.6</v>
          </cell>
          <cell r="E44">
            <v>-18944.009999999998</v>
          </cell>
          <cell r="F44">
            <v>-8655.68</v>
          </cell>
          <cell r="G44">
            <v>-19284.55</v>
          </cell>
          <cell r="H44">
            <v>-6214.81</v>
          </cell>
          <cell r="I44">
            <v>-13279.88</v>
          </cell>
          <cell r="J44">
            <v>-15455.66</v>
          </cell>
          <cell r="K44">
            <v>-22818.16</v>
          </cell>
          <cell r="L44">
            <v>-41299.839999999997</v>
          </cell>
          <cell r="M44">
            <v>-41299.839999999997</v>
          </cell>
          <cell r="N44">
            <v>-74332.7</v>
          </cell>
        </row>
        <row r="45">
          <cell r="A45">
            <v>6301010651</v>
          </cell>
          <cell r="B45" t="str">
            <v>FLETE ABASTECIMIENTO SUCURSALES</v>
          </cell>
          <cell r="C45">
            <v>-511188.02</v>
          </cell>
          <cell r="D45">
            <v>-601226.53</v>
          </cell>
          <cell r="E45">
            <v>-509402.41</v>
          </cell>
          <cell r="F45">
            <v>-506042.6</v>
          </cell>
          <cell r="G45">
            <v>-613997.51</v>
          </cell>
          <cell r="H45">
            <v>-537080.32999999996</v>
          </cell>
          <cell r="I45">
            <v>-616401.38</v>
          </cell>
          <cell r="J45">
            <v>-614938.43999999994</v>
          </cell>
          <cell r="K45">
            <v>-500631.99</v>
          </cell>
          <cell r="L45">
            <v>-538585.89</v>
          </cell>
          <cell r="M45">
            <v>-602401.38</v>
          </cell>
          <cell r="N45">
            <v>-742347.8</v>
          </cell>
        </row>
        <row r="46">
          <cell r="A46">
            <v>6301010701</v>
          </cell>
          <cell r="B46" t="str">
            <v>ALMACENAJE ARCHIVOS-DOCUMENTOS</v>
          </cell>
          <cell r="C46">
            <v>-50054.98</v>
          </cell>
          <cell r="D46">
            <v>-50393.94</v>
          </cell>
          <cell r="E46">
            <v>-50850.9</v>
          </cell>
          <cell r="F46">
            <v>-51189.85</v>
          </cell>
          <cell r="G46">
            <v>-51646.81</v>
          </cell>
          <cell r="H46">
            <v>-51985.77</v>
          </cell>
          <cell r="I46">
            <v>-52442.720000000001</v>
          </cell>
          <cell r="J46">
            <v>-52781.68</v>
          </cell>
          <cell r="K46">
            <v>-53238.63</v>
          </cell>
          <cell r="L46">
            <v>-53577.59</v>
          </cell>
          <cell r="M46">
            <v>-54034.55</v>
          </cell>
          <cell r="N46">
            <v>-54373.5</v>
          </cell>
        </row>
        <row r="47">
          <cell r="A47">
            <v>6301010801</v>
          </cell>
          <cell r="B47" t="str">
            <v>FLETE DESPACHO NOVIOS</v>
          </cell>
          <cell r="C47">
            <v>-10277.81</v>
          </cell>
          <cell r="D47">
            <v>-9929.9599999999991</v>
          </cell>
          <cell r="E47">
            <v>-8880.98</v>
          </cell>
          <cell r="F47">
            <v>-10201.719999999999</v>
          </cell>
          <cell r="G47">
            <v>-15729.23</v>
          </cell>
          <cell r="H47">
            <v>-9256.01</v>
          </cell>
          <cell r="I47">
            <v>-7103.7</v>
          </cell>
          <cell r="J47">
            <v>-7924.4</v>
          </cell>
          <cell r="K47">
            <v>-9647.33</v>
          </cell>
          <cell r="L47">
            <v>-9701.69</v>
          </cell>
          <cell r="M47">
            <v>-9913.65</v>
          </cell>
          <cell r="N47">
            <v>-10439.52</v>
          </cell>
        </row>
        <row r="48">
          <cell r="A48">
            <v>6301010901</v>
          </cell>
          <cell r="B48" t="str">
            <v>FLETE DESPACHO FONOCOMPRA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-129</v>
          </cell>
          <cell r="N48">
            <v>-231</v>
          </cell>
        </row>
        <row r="49">
          <cell r="A49">
            <v>6301011001</v>
          </cell>
          <cell r="B49" t="str">
            <v>FLETE SERVICIO TECNICO CD</v>
          </cell>
          <cell r="C49">
            <v>-1520</v>
          </cell>
          <cell r="D49">
            <v>-1520</v>
          </cell>
          <cell r="E49">
            <v>-1900</v>
          </cell>
          <cell r="F49">
            <v>-1520</v>
          </cell>
          <cell r="G49">
            <v>-1900</v>
          </cell>
          <cell r="H49">
            <v>-1520</v>
          </cell>
          <cell r="I49">
            <v>-1520</v>
          </cell>
          <cell r="J49">
            <v>-1900</v>
          </cell>
          <cell r="K49">
            <v>-1520</v>
          </cell>
          <cell r="L49">
            <v>-1520</v>
          </cell>
          <cell r="M49">
            <v>-1900</v>
          </cell>
          <cell r="N49">
            <v>-1520</v>
          </cell>
        </row>
        <row r="50">
          <cell r="A50">
            <v>6301011101</v>
          </cell>
          <cell r="B50" t="str">
            <v>FLETE SERVICIO TECNICO SUCURSAL</v>
          </cell>
          <cell r="C50">
            <v>-32400</v>
          </cell>
          <cell r="D50">
            <v>-28800</v>
          </cell>
          <cell r="E50">
            <v>-31050</v>
          </cell>
          <cell r="F50">
            <v>-31275</v>
          </cell>
          <cell r="G50">
            <v>-32625</v>
          </cell>
          <cell r="H50">
            <v>-29700</v>
          </cell>
          <cell r="I50">
            <v>-32625</v>
          </cell>
          <cell r="J50">
            <v>-32175</v>
          </cell>
          <cell r="K50">
            <v>-30150</v>
          </cell>
          <cell r="L50">
            <v>-32400</v>
          </cell>
          <cell r="M50">
            <v>-31050</v>
          </cell>
          <cell r="N50">
            <v>-31275</v>
          </cell>
        </row>
        <row r="51">
          <cell r="A51">
            <v>6301011201</v>
          </cell>
          <cell r="B51" t="str">
            <v>FLETE DESPACHO EXPRESS</v>
          </cell>
          <cell r="C51">
            <v>-12840</v>
          </cell>
          <cell r="D51">
            <v>-15120</v>
          </cell>
          <cell r="E51">
            <v>-11184</v>
          </cell>
          <cell r="F51">
            <v>-13824</v>
          </cell>
          <cell r="G51">
            <v>-14323.2</v>
          </cell>
          <cell r="H51">
            <v>-9888</v>
          </cell>
          <cell r="I51">
            <v>-4176</v>
          </cell>
          <cell r="J51">
            <v>-2496</v>
          </cell>
          <cell r="K51">
            <v>-2448</v>
          </cell>
          <cell r="L51">
            <v>-2352</v>
          </cell>
          <cell r="M51">
            <v>-9264</v>
          </cell>
          <cell r="N51">
            <v>-14780.8</v>
          </cell>
        </row>
        <row r="52">
          <cell r="A52">
            <v>6301011301</v>
          </cell>
          <cell r="B52" t="str">
            <v>FLETE TRASLADO DOCUMENTACION</v>
          </cell>
          <cell r="C52">
            <v>-2670</v>
          </cell>
          <cell r="D52">
            <v>-3737</v>
          </cell>
          <cell r="E52">
            <v>-2371</v>
          </cell>
          <cell r="F52">
            <v>-3322</v>
          </cell>
          <cell r="G52">
            <v>-3325</v>
          </cell>
          <cell r="H52">
            <v>-2651</v>
          </cell>
          <cell r="I52">
            <v>-2569</v>
          </cell>
          <cell r="J52">
            <v>-3093</v>
          </cell>
          <cell r="K52">
            <v>-4394</v>
          </cell>
          <cell r="L52">
            <v>-2865</v>
          </cell>
          <cell r="M52">
            <v>-2865</v>
          </cell>
          <cell r="N52">
            <v>-3528</v>
          </cell>
        </row>
        <row r="53">
          <cell r="A53">
            <v>6301011401</v>
          </cell>
          <cell r="B53" t="str">
            <v>PASAJES AEREOS</v>
          </cell>
          <cell r="C53">
            <v>-175460.97</v>
          </cell>
          <cell r="D53">
            <v>-333385.45</v>
          </cell>
          <cell r="E53">
            <v>-374188.75</v>
          </cell>
          <cell r="F53">
            <v>-255675.85</v>
          </cell>
          <cell r="G53">
            <v>-207604.82</v>
          </cell>
          <cell r="H53">
            <v>-393187.5</v>
          </cell>
          <cell r="I53">
            <v>-322537.73</v>
          </cell>
          <cell r="J53">
            <v>-293460.68</v>
          </cell>
          <cell r="K53">
            <v>-308325.71000000002</v>
          </cell>
          <cell r="L53">
            <v>-305111.98</v>
          </cell>
          <cell r="M53">
            <v>-194351.42</v>
          </cell>
          <cell r="N53">
            <v>-542806.5</v>
          </cell>
        </row>
        <row r="54">
          <cell r="A54">
            <v>6310010101</v>
          </cell>
          <cell r="B54" t="str">
            <v>TELEFONOS</v>
          </cell>
          <cell r="C54">
            <v>-110114.34</v>
          </cell>
          <cell r="D54">
            <v>-110114.34</v>
          </cell>
          <cell r="E54">
            <v>-110114.34</v>
          </cell>
          <cell r="F54">
            <v>-110114.34</v>
          </cell>
          <cell r="G54">
            <v>-110114.34</v>
          </cell>
          <cell r="H54">
            <v>-110114.34</v>
          </cell>
          <cell r="I54">
            <v>-110114.34</v>
          </cell>
          <cell r="J54">
            <v>-110114.34</v>
          </cell>
          <cell r="K54">
            <v>-110114.34</v>
          </cell>
          <cell r="L54">
            <v>-110114.34</v>
          </cell>
          <cell r="M54">
            <v>-110114.34</v>
          </cell>
          <cell r="N54">
            <v>-111392.34</v>
          </cell>
        </row>
        <row r="55">
          <cell r="A55">
            <v>6310010201</v>
          </cell>
          <cell r="B55" t="str">
            <v>RADIOCOMUNICACIONES</v>
          </cell>
          <cell r="C55">
            <v>-13999.94</v>
          </cell>
          <cell r="D55">
            <v>-13999.94</v>
          </cell>
          <cell r="E55">
            <v>-13999.94</v>
          </cell>
          <cell r="F55">
            <v>-13999.94</v>
          </cell>
          <cell r="G55">
            <v>-14055.32</v>
          </cell>
          <cell r="H55">
            <v>-13999.94</v>
          </cell>
          <cell r="I55">
            <v>-14055.32</v>
          </cell>
          <cell r="J55">
            <v>-13999.94</v>
          </cell>
          <cell r="K55">
            <v>-13999.94</v>
          </cell>
          <cell r="L55">
            <v>-13999.94</v>
          </cell>
          <cell r="M55">
            <v>-13999.94</v>
          </cell>
          <cell r="N55">
            <v>-14055.32</v>
          </cell>
        </row>
        <row r="56">
          <cell r="A56">
            <v>6310010301</v>
          </cell>
          <cell r="B56" t="str">
            <v>CORREOS Y MENSAJERIA</v>
          </cell>
          <cell r="C56">
            <v>-9224.43</v>
          </cell>
          <cell r="D56">
            <v>-11015.16</v>
          </cell>
          <cell r="E56">
            <v>-9021.68</v>
          </cell>
          <cell r="F56">
            <v>-9021.68</v>
          </cell>
          <cell r="G56">
            <v>-12320.41</v>
          </cell>
          <cell r="H56">
            <v>-8166.85</v>
          </cell>
          <cell r="I56">
            <v>-8031.68</v>
          </cell>
          <cell r="J56">
            <v>-10025.16</v>
          </cell>
          <cell r="K56">
            <v>-8031.68</v>
          </cell>
          <cell r="L56">
            <v>-10025.16</v>
          </cell>
          <cell r="M56">
            <v>-8031.68</v>
          </cell>
          <cell r="N56">
            <v>-10529.68</v>
          </cell>
        </row>
        <row r="57">
          <cell r="A57">
            <v>6310010401</v>
          </cell>
          <cell r="B57" t="str">
            <v>COURRIER MARKETING</v>
          </cell>
          <cell r="C57">
            <v>-100</v>
          </cell>
          <cell r="D57">
            <v>-764.49</v>
          </cell>
          <cell r="E57">
            <v>-100</v>
          </cell>
          <cell r="F57">
            <v>-764.49</v>
          </cell>
          <cell r="G57">
            <v>-100</v>
          </cell>
          <cell r="H57">
            <v>-669.57</v>
          </cell>
          <cell r="I57">
            <v>-100</v>
          </cell>
          <cell r="J57">
            <v>-574.64</v>
          </cell>
          <cell r="K57">
            <v>-100</v>
          </cell>
          <cell r="L57">
            <v>-574.64</v>
          </cell>
          <cell r="M57">
            <v>-100</v>
          </cell>
          <cell r="N57">
            <v>-100</v>
          </cell>
        </row>
        <row r="58">
          <cell r="A58">
            <v>6320010101</v>
          </cell>
          <cell r="B58" t="str">
            <v>GASTOS DE ASESORIA JURIDICA</v>
          </cell>
          <cell r="C58">
            <v>-55536.67</v>
          </cell>
          <cell r="D58">
            <v>-55536.67</v>
          </cell>
          <cell r="E58">
            <v>-88599.17</v>
          </cell>
          <cell r="F58">
            <v>-55536.67</v>
          </cell>
          <cell r="G58">
            <v>-55536.67</v>
          </cell>
          <cell r="H58">
            <v>-55536.67</v>
          </cell>
          <cell r="I58">
            <v>-55536.67</v>
          </cell>
          <cell r="J58">
            <v>-55536.67</v>
          </cell>
          <cell r="K58">
            <v>-55536.67</v>
          </cell>
          <cell r="L58">
            <v>-55536.67</v>
          </cell>
          <cell r="M58">
            <v>-55536.67</v>
          </cell>
          <cell r="N58">
            <v>-55536.67</v>
          </cell>
        </row>
        <row r="59">
          <cell r="A59">
            <v>6320010102</v>
          </cell>
          <cell r="B59" t="str">
            <v>GASTOS DE ASESORIA AUDITORES - CONTADORES</v>
          </cell>
          <cell r="C59">
            <v>-22333.33</v>
          </cell>
          <cell r="D59">
            <v>-22333.33</v>
          </cell>
          <cell r="E59">
            <v>-13000</v>
          </cell>
          <cell r="F59">
            <v>0</v>
          </cell>
          <cell r="G59">
            <v>0</v>
          </cell>
          <cell r="H59">
            <v>0</v>
          </cell>
          <cell r="I59">
            <v>-22333.33</v>
          </cell>
          <cell r="J59">
            <v>-60745.33</v>
          </cell>
          <cell r="K59">
            <v>-47736.33</v>
          </cell>
          <cell r="L59">
            <v>0</v>
          </cell>
          <cell r="M59">
            <v>-22333.33</v>
          </cell>
          <cell r="N59">
            <v>0</v>
          </cell>
        </row>
        <row r="60">
          <cell r="A60">
            <v>6320010103</v>
          </cell>
          <cell r="B60" t="str">
            <v>GASTOS DE ASESORIA DE IINFORMATICA</v>
          </cell>
          <cell r="C60">
            <v>-82593.100000000006</v>
          </cell>
          <cell r="D60">
            <v>-82693.100000000006</v>
          </cell>
          <cell r="E60">
            <v>-144553.1</v>
          </cell>
          <cell r="F60">
            <v>-135958.1</v>
          </cell>
          <cell r="G60">
            <v>-108143.1</v>
          </cell>
          <cell r="H60">
            <v>-132323.1</v>
          </cell>
          <cell r="I60">
            <v>-58223.1</v>
          </cell>
          <cell r="J60">
            <v>-55093.1</v>
          </cell>
          <cell r="K60">
            <v>-140793.1</v>
          </cell>
          <cell r="L60">
            <v>-79693.100000000006</v>
          </cell>
          <cell r="M60">
            <v>-132903.1</v>
          </cell>
          <cell r="N60">
            <v>-172003.1</v>
          </cell>
        </row>
        <row r="61">
          <cell r="A61">
            <v>6320010104</v>
          </cell>
          <cell r="B61" t="str">
            <v>GASTOS DE ASESORIA ARQUITECTOS</v>
          </cell>
          <cell r="C61">
            <v>-41600</v>
          </cell>
          <cell r="D61">
            <v>-41600</v>
          </cell>
          <cell r="E61">
            <v>-41600</v>
          </cell>
          <cell r="F61">
            <v>-41600</v>
          </cell>
          <cell r="G61">
            <v>-41600</v>
          </cell>
          <cell r="H61">
            <v>-41600</v>
          </cell>
          <cell r="I61">
            <v>-41600</v>
          </cell>
          <cell r="J61">
            <v>-41600</v>
          </cell>
          <cell r="K61">
            <v>-41600</v>
          </cell>
          <cell r="L61">
            <v>-41600</v>
          </cell>
          <cell r="M61">
            <v>-41600</v>
          </cell>
          <cell r="N61">
            <v>-42500</v>
          </cell>
        </row>
        <row r="62">
          <cell r="A62">
            <v>6320010105</v>
          </cell>
          <cell r="B62" t="str">
            <v>OTRAS ASESORIAS</v>
          </cell>
          <cell r="C62">
            <v>-398418.22</v>
          </cell>
          <cell r="D62">
            <v>-324227.64</v>
          </cell>
          <cell r="E62">
            <v>-286988.07</v>
          </cell>
          <cell r="F62">
            <v>-565977.63</v>
          </cell>
          <cell r="G62">
            <v>-585156.42000000004</v>
          </cell>
          <cell r="H62">
            <v>-663995.38</v>
          </cell>
          <cell r="I62">
            <v>-547441.74</v>
          </cell>
          <cell r="J62">
            <v>-515327.14</v>
          </cell>
          <cell r="K62">
            <v>-513244.89</v>
          </cell>
          <cell r="L62">
            <v>-486840.01</v>
          </cell>
          <cell r="M62">
            <v>-512390.01</v>
          </cell>
          <cell r="N62">
            <v>-500079.46</v>
          </cell>
        </row>
        <row r="63">
          <cell r="A63">
            <v>6320010108</v>
          </cell>
          <cell r="B63" t="str">
            <v>SERVICIO DE ASESORIA TECNICA - ECCSA</v>
          </cell>
          <cell r="C63">
            <v>-57794.7</v>
          </cell>
          <cell r="D63">
            <v>-57794.7</v>
          </cell>
          <cell r="E63">
            <v>-71294.7</v>
          </cell>
          <cell r="F63">
            <v>-57794.7</v>
          </cell>
          <cell r="G63">
            <v>-57794.7</v>
          </cell>
          <cell r="H63">
            <v>-71294.7</v>
          </cell>
          <cell r="I63">
            <v>-57794.7</v>
          </cell>
          <cell r="J63">
            <v>-57794.7</v>
          </cell>
          <cell r="K63">
            <v>-71294.7</v>
          </cell>
          <cell r="L63">
            <v>-57794.7</v>
          </cell>
          <cell r="M63">
            <v>-57794.7</v>
          </cell>
          <cell r="N63">
            <v>-71294.7</v>
          </cell>
        </row>
        <row r="64">
          <cell r="A64">
            <v>6320010109</v>
          </cell>
          <cell r="B64" t="str">
            <v>SERVICIO DE RECAUDACION DE DINERO</v>
          </cell>
          <cell r="C64">
            <v>-159704.28</v>
          </cell>
          <cell r="D64">
            <v>-163723.29999999999</v>
          </cell>
          <cell r="E64">
            <v>-163918.03</v>
          </cell>
          <cell r="F64">
            <v>-155867</v>
          </cell>
          <cell r="G64">
            <v>-198714.4</v>
          </cell>
          <cell r="H64">
            <v>-191585.32</v>
          </cell>
          <cell r="I64">
            <v>-210366.24</v>
          </cell>
          <cell r="J64">
            <v>-191319.91</v>
          </cell>
          <cell r="K64">
            <v>-147071.6</v>
          </cell>
          <cell r="L64">
            <v>-147098.62</v>
          </cell>
          <cell r="M64">
            <v>-183961.92</v>
          </cell>
          <cell r="N64">
            <v>-372749.53</v>
          </cell>
        </row>
        <row r="65">
          <cell r="A65">
            <v>6320010111</v>
          </cell>
          <cell r="B65" t="str">
            <v>ESTUDIOS DE MARKETING</v>
          </cell>
          <cell r="C65">
            <v>-111562.58</v>
          </cell>
          <cell r="D65">
            <v>-71562.58</v>
          </cell>
          <cell r="E65">
            <v>-66562.58</v>
          </cell>
          <cell r="F65">
            <v>-61562.58</v>
          </cell>
          <cell r="G65">
            <v>-46562.58</v>
          </cell>
          <cell r="H65">
            <v>-113162.58</v>
          </cell>
          <cell r="I65">
            <v>-76562.58</v>
          </cell>
          <cell r="J65">
            <v>-46562.58</v>
          </cell>
          <cell r="K65">
            <v>-66562.58</v>
          </cell>
          <cell r="L65">
            <v>-36562.58</v>
          </cell>
          <cell r="M65">
            <v>-46562.58</v>
          </cell>
          <cell r="N65">
            <v>-61562.58</v>
          </cell>
        </row>
        <row r="66">
          <cell r="A66">
            <v>6320010112</v>
          </cell>
          <cell r="B66" t="str">
            <v>SERVICIOS DE SOPORTE CORP DE PERSONAL – VINCULADAS</v>
          </cell>
          <cell r="C66">
            <v>-490116.09</v>
          </cell>
          <cell r="D66">
            <v>-490116.09</v>
          </cell>
          <cell r="E66">
            <v>-490116.09</v>
          </cell>
          <cell r="F66">
            <v>-490116.09</v>
          </cell>
          <cell r="G66">
            <v>-490116.09</v>
          </cell>
          <cell r="H66">
            <v>-490116.09</v>
          </cell>
          <cell r="I66">
            <v>-490116.09</v>
          </cell>
          <cell r="J66">
            <v>-490116.09</v>
          </cell>
          <cell r="K66">
            <v>-490116.09</v>
          </cell>
          <cell r="L66">
            <v>-490116.09</v>
          </cell>
          <cell r="M66">
            <v>-490116.09</v>
          </cell>
          <cell r="N66">
            <v>-490116.09</v>
          </cell>
        </row>
        <row r="67">
          <cell r="A67">
            <v>6320010125</v>
          </cell>
          <cell r="B67" t="str">
            <v>GASTOS DE ASESORIA T</v>
          </cell>
          <cell r="C67">
            <v>-60200</v>
          </cell>
          <cell r="D67">
            <v>-18200</v>
          </cell>
          <cell r="E67">
            <v>-33100</v>
          </cell>
          <cell r="F67">
            <v>-37500</v>
          </cell>
          <cell r="G67">
            <v>-13000</v>
          </cell>
          <cell r="H67">
            <v>-13000</v>
          </cell>
          <cell r="I67">
            <v>-33800</v>
          </cell>
          <cell r="J67">
            <v>-13000</v>
          </cell>
          <cell r="K67">
            <v>-13000</v>
          </cell>
          <cell r="L67">
            <v>-14560</v>
          </cell>
          <cell r="M67">
            <v>-14560</v>
          </cell>
          <cell r="N67">
            <v>-14560</v>
          </cell>
        </row>
        <row r="68">
          <cell r="A68">
            <v>6320010128</v>
          </cell>
          <cell r="B68" t="str">
            <v>SERVICIO TOMA DE INVENTARIOS</v>
          </cell>
          <cell r="C68">
            <v>-2999.19</v>
          </cell>
          <cell r="D68">
            <v>-227275.53</v>
          </cell>
          <cell r="E68">
            <v>-80440.81</v>
          </cell>
          <cell r="F68">
            <v>-36430.71</v>
          </cell>
          <cell r="G68">
            <v>-83065.039999999994</v>
          </cell>
          <cell r="H68">
            <v>-85855.51</v>
          </cell>
          <cell r="I68">
            <v>-120190.81</v>
          </cell>
          <cell r="J68">
            <v>-36430.71</v>
          </cell>
          <cell r="K68">
            <v>0</v>
          </cell>
          <cell r="L68">
            <v>-83065.039999999994</v>
          </cell>
          <cell r="M68">
            <v>-91055.51</v>
          </cell>
          <cell r="N68">
            <v>-151421.51999999999</v>
          </cell>
        </row>
        <row r="69">
          <cell r="A69">
            <v>6320010130</v>
          </cell>
          <cell r="B69" t="str">
            <v>SERVICIO DE HOSTING</v>
          </cell>
          <cell r="C69">
            <v>-26500</v>
          </cell>
          <cell r="D69">
            <v>-26500</v>
          </cell>
          <cell r="E69">
            <v>-26500</v>
          </cell>
          <cell r="F69">
            <v>-26500</v>
          </cell>
          <cell r="G69">
            <v>-26500</v>
          </cell>
          <cell r="H69">
            <v>-26500</v>
          </cell>
          <cell r="I69">
            <v>-26500</v>
          </cell>
          <cell r="J69">
            <v>-26500</v>
          </cell>
          <cell r="K69">
            <v>-26500</v>
          </cell>
          <cell r="L69">
            <v>-26500</v>
          </cell>
          <cell r="M69">
            <v>-26500</v>
          </cell>
          <cell r="N69">
            <v>-26500</v>
          </cell>
        </row>
        <row r="70">
          <cell r="A70">
            <v>6320010131</v>
          </cell>
          <cell r="B70" t="str">
            <v>MANTENIMIENTO DE BASE DE DATOS</v>
          </cell>
          <cell r="C70">
            <v>0</v>
          </cell>
          <cell r="D70">
            <v>0</v>
          </cell>
          <cell r="E70">
            <v>0</v>
          </cell>
          <cell r="F70">
            <v>-16005.6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-16005.6</v>
          </cell>
          <cell r="N70">
            <v>0</v>
          </cell>
        </row>
        <row r="71">
          <cell r="A71">
            <v>6320010135</v>
          </cell>
          <cell r="B71" t="str">
            <v xml:space="preserve">ADMINISTRACION DE ESTACIONAMIENTOS DE LOS PORTAL </v>
          </cell>
          <cell r="C71">
            <v>-24844.73</v>
          </cell>
          <cell r="D71">
            <v>-24844.73</v>
          </cell>
          <cell r="E71">
            <v>-24844.73</v>
          </cell>
          <cell r="F71">
            <v>-24844.73</v>
          </cell>
          <cell r="G71">
            <v>-24844.73</v>
          </cell>
          <cell r="H71">
            <v>-24844.73</v>
          </cell>
          <cell r="I71">
            <v>-24844.73</v>
          </cell>
          <cell r="J71">
            <v>-24844.73</v>
          </cell>
          <cell r="K71">
            <v>-24844.73</v>
          </cell>
          <cell r="L71">
            <v>-24844.73</v>
          </cell>
          <cell r="M71">
            <v>-24844.73</v>
          </cell>
          <cell r="N71">
            <v>-24844.73</v>
          </cell>
        </row>
        <row r="72">
          <cell r="A72">
            <v>6320010201</v>
          </cell>
          <cell r="B72" t="str">
            <v>LEGALIZACIONES NOTARIALES Y REGISTROS</v>
          </cell>
          <cell r="C72">
            <v>-4569.67</v>
          </cell>
          <cell r="D72">
            <v>-4569.67</v>
          </cell>
          <cell r="E72">
            <v>-4569.67</v>
          </cell>
          <cell r="F72">
            <v>-4569.67</v>
          </cell>
          <cell r="G72">
            <v>-4569.67</v>
          </cell>
          <cell r="H72">
            <v>-5069.67</v>
          </cell>
          <cell r="I72">
            <v>-5069.67</v>
          </cell>
          <cell r="J72">
            <v>-5069.67</v>
          </cell>
          <cell r="K72">
            <v>-5069.67</v>
          </cell>
          <cell r="L72">
            <v>-5069.67</v>
          </cell>
          <cell r="M72">
            <v>-5069.67</v>
          </cell>
          <cell r="N72">
            <v>-5069.67</v>
          </cell>
        </row>
        <row r="73">
          <cell r="A73">
            <v>6320010301</v>
          </cell>
          <cell r="B73" t="str">
            <v>HONORARIOS MARCAS</v>
          </cell>
          <cell r="C73">
            <v>-1888132.67</v>
          </cell>
          <cell r="D73">
            <v>-1942672.91</v>
          </cell>
          <cell r="E73">
            <v>-1947098.96</v>
          </cell>
          <cell r="F73">
            <v>-1828332.92</v>
          </cell>
          <cell r="G73">
            <v>-2375220.64</v>
          </cell>
          <cell r="H73">
            <v>-2259572.71</v>
          </cell>
          <cell r="I73">
            <v>-2470300.11</v>
          </cell>
          <cell r="J73">
            <v>-2265001.92</v>
          </cell>
          <cell r="K73">
            <v>-1757297.43</v>
          </cell>
          <cell r="L73">
            <v>-1746318.07</v>
          </cell>
          <cell r="M73">
            <v>-2170686.7200000002</v>
          </cell>
          <cell r="N73">
            <v>-4386409.79</v>
          </cell>
        </row>
        <row r="74">
          <cell r="A74">
            <v>6320010302</v>
          </cell>
          <cell r="B74" t="str">
            <v>OTROS HONORARIOS</v>
          </cell>
          <cell r="C74">
            <v>-14600</v>
          </cell>
          <cell r="D74">
            <v>-14600</v>
          </cell>
          <cell r="E74">
            <v>-14600</v>
          </cell>
          <cell r="F74">
            <v>-14600</v>
          </cell>
          <cell r="G74">
            <v>-14600</v>
          </cell>
          <cell r="H74">
            <v>-14600</v>
          </cell>
          <cell r="I74">
            <v>-14600</v>
          </cell>
          <cell r="J74">
            <v>-14600</v>
          </cell>
          <cell r="K74">
            <v>-14600</v>
          </cell>
          <cell r="L74">
            <v>-14600</v>
          </cell>
          <cell r="M74">
            <v>-14600</v>
          </cell>
          <cell r="N74">
            <v>-14600</v>
          </cell>
        </row>
        <row r="75">
          <cell r="A75">
            <v>6320010401</v>
          </cell>
          <cell r="B75" t="str">
            <v>DERECHOS DE AUTOR</v>
          </cell>
          <cell r="C75">
            <v>-60523.96</v>
          </cell>
          <cell r="D75">
            <v>-60604.74</v>
          </cell>
          <cell r="E75">
            <v>-60604.74</v>
          </cell>
          <cell r="F75">
            <v>-60604.74</v>
          </cell>
          <cell r="G75">
            <v>-58913.84</v>
          </cell>
          <cell r="H75">
            <v>-58913.84</v>
          </cell>
          <cell r="I75">
            <v>-58913.84</v>
          </cell>
          <cell r="J75">
            <v>-58913.84</v>
          </cell>
          <cell r="K75">
            <v>-58913.84</v>
          </cell>
          <cell r="L75">
            <v>-58913.84</v>
          </cell>
          <cell r="M75">
            <v>-58913.84</v>
          </cell>
          <cell r="N75">
            <v>-58913.84</v>
          </cell>
        </row>
        <row r="76">
          <cell r="A76">
            <v>6340010104</v>
          </cell>
          <cell r="B76" t="str">
            <v>MANTENIMIENTO DE OFICINA</v>
          </cell>
          <cell r="C76">
            <v>-5000</v>
          </cell>
          <cell r="D76">
            <v>-13500</v>
          </cell>
          <cell r="E76">
            <v>-39000</v>
          </cell>
          <cell r="F76">
            <v>-6000</v>
          </cell>
          <cell r="G76">
            <v>-5000</v>
          </cell>
          <cell r="H76">
            <v>-5000</v>
          </cell>
          <cell r="I76">
            <v>-17500</v>
          </cell>
          <cell r="J76">
            <v>-13500</v>
          </cell>
          <cell r="K76">
            <v>-20500</v>
          </cell>
          <cell r="L76">
            <v>-5000</v>
          </cell>
          <cell r="M76">
            <v>-5000</v>
          </cell>
          <cell r="N76">
            <v>-5000</v>
          </cell>
        </row>
        <row r="77">
          <cell r="A77">
            <v>6340010105</v>
          </cell>
          <cell r="B77" t="str">
            <v>MANTENIMIENTO DE EQUIPOS DE COMPUTO</v>
          </cell>
          <cell r="C77">
            <v>-75777.13</v>
          </cell>
          <cell r="D77">
            <v>-73761.69</v>
          </cell>
          <cell r="E77">
            <v>-157347.99</v>
          </cell>
          <cell r="F77">
            <v>-220437.4</v>
          </cell>
          <cell r="G77">
            <v>-75300.89</v>
          </cell>
          <cell r="H77">
            <v>-74386.31</v>
          </cell>
          <cell r="I77">
            <v>-81908.77</v>
          </cell>
          <cell r="J77">
            <v>-76672.27</v>
          </cell>
          <cell r="K77">
            <v>-99195.99</v>
          </cell>
          <cell r="L77">
            <v>-78932.23</v>
          </cell>
          <cell r="M77">
            <v>-87847.42</v>
          </cell>
          <cell r="N77">
            <v>-96437.23</v>
          </cell>
        </row>
        <row r="78">
          <cell r="A78">
            <v>6340010107</v>
          </cell>
          <cell r="B78" t="str">
            <v>MANTENIMIENTO DE LETREROS LUMINOSOS</v>
          </cell>
          <cell r="C78">
            <v>0</v>
          </cell>
          <cell r="D78">
            <v>0</v>
          </cell>
          <cell r="E78">
            <v>-183900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-1500</v>
          </cell>
          <cell r="N78">
            <v>0</v>
          </cell>
        </row>
        <row r="79">
          <cell r="A79">
            <v>6340010108</v>
          </cell>
          <cell r="B79" t="str">
            <v>MANTENIMIENTO DE AIRE ACONDICIONADO</v>
          </cell>
          <cell r="C79">
            <v>-184808.88</v>
          </cell>
          <cell r="D79">
            <v>-75292.850000000006</v>
          </cell>
          <cell r="E79">
            <v>-130717.85</v>
          </cell>
          <cell r="F79">
            <v>-85757.85</v>
          </cell>
          <cell r="G79">
            <v>-72792.850000000006</v>
          </cell>
          <cell r="H79">
            <v>-73592.850000000006</v>
          </cell>
          <cell r="I79">
            <v>-78657.850000000006</v>
          </cell>
          <cell r="J79">
            <v>-92267.97</v>
          </cell>
          <cell r="K79">
            <v>-84742.85</v>
          </cell>
          <cell r="L79">
            <v>-75407.850000000006</v>
          </cell>
          <cell r="M79">
            <v>-95064.85</v>
          </cell>
          <cell r="N79">
            <v>-73592.850000000006</v>
          </cell>
        </row>
        <row r="80">
          <cell r="A80">
            <v>6340010109</v>
          </cell>
          <cell r="B80" t="str">
            <v>MANTENIMIENTO DE EXTINTORES</v>
          </cell>
          <cell r="C80">
            <v>0</v>
          </cell>
          <cell r="D80">
            <v>-15000</v>
          </cell>
          <cell r="E80">
            <v>-10000</v>
          </cell>
          <cell r="F80">
            <v>-10000</v>
          </cell>
          <cell r="G80">
            <v>-5000</v>
          </cell>
          <cell r="H80">
            <v>-10000</v>
          </cell>
          <cell r="I80">
            <v>-15000</v>
          </cell>
          <cell r="J80">
            <v>-10000</v>
          </cell>
          <cell r="K80">
            <v>-10000</v>
          </cell>
          <cell r="L80">
            <v>-5000</v>
          </cell>
          <cell r="M80">
            <v>-10000</v>
          </cell>
          <cell r="N80">
            <v>0</v>
          </cell>
        </row>
        <row r="81">
          <cell r="A81">
            <v>6340010110</v>
          </cell>
          <cell r="B81" t="str">
            <v>MANTENIMIENTO DE ASCENSORES</v>
          </cell>
          <cell r="C81">
            <v>-57960</v>
          </cell>
          <cell r="D81">
            <v>-35560</v>
          </cell>
          <cell r="E81">
            <v>-38650</v>
          </cell>
          <cell r="F81">
            <v>-36140</v>
          </cell>
          <cell r="G81">
            <v>-18670</v>
          </cell>
          <cell r="H81">
            <v>-22550</v>
          </cell>
          <cell r="I81">
            <v>-19250</v>
          </cell>
          <cell r="J81">
            <v>-19250</v>
          </cell>
          <cell r="K81">
            <v>-23050</v>
          </cell>
          <cell r="L81">
            <v>-20250</v>
          </cell>
          <cell r="M81">
            <v>-20250</v>
          </cell>
          <cell r="N81">
            <v>-23550</v>
          </cell>
        </row>
        <row r="82">
          <cell r="A82">
            <v>6340010111</v>
          </cell>
          <cell r="B82" t="str">
            <v>MANTENIMIENTO POR GASTOS COMUNES</v>
          </cell>
          <cell r="C82">
            <v>-980498.88</v>
          </cell>
          <cell r="D82">
            <v>-819109.21</v>
          </cell>
          <cell r="E82">
            <v>-810213.23</v>
          </cell>
          <cell r="F82">
            <v>-870787</v>
          </cell>
          <cell r="G82">
            <v>-894154.91</v>
          </cell>
          <cell r="H82">
            <v>-865175.58</v>
          </cell>
          <cell r="I82">
            <v>-982608.74</v>
          </cell>
          <cell r="J82">
            <v>-852990</v>
          </cell>
          <cell r="K82">
            <v>-775117.86</v>
          </cell>
          <cell r="L82">
            <v>-881707.74</v>
          </cell>
          <cell r="M82">
            <v>-875085.38</v>
          </cell>
          <cell r="N82">
            <v>-1296002.1499999999</v>
          </cell>
        </row>
        <row r="83">
          <cell r="A83">
            <v>6340010112</v>
          </cell>
          <cell r="B83" t="str">
            <v>MANTENIMIENTO DE ESCALERAS MECANICAS</v>
          </cell>
          <cell r="C83">
            <v>-43160</v>
          </cell>
          <cell r="D83">
            <v>-36230</v>
          </cell>
          <cell r="E83">
            <v>-35640</v>
          </cell>
          <cell r="F83">
            <v>-47550</v>
          </cell>
          <cell r="G83">
            <v>-57200</v>
          </cell>
          <cell r="H83">
            <v>-48230</v>
          </cell>
          <cell r="I83">
            <v>-45920</v>
          </cell>
          <cell r="J83">
            <v>-45920</v>
          </cell>
          <cell r="K83">
            <v>-45920</v>
          </cell>
          <cell r="L83">
            <v>-45920</v>
          </cell>
          <cell r="M83">
            <v>-45920</v>
          </cell>
          <cell r="N83">
            <v>-45920</v>
          </cell>
        </row>
        <row r="84">
          <cell r="A84">
            <v>6340010114</v>
          </cell>
          <cell r="B84" t="str">
            <v>MANTENIMIENTO MAQUINARIA Y EQUIPOS DIVERSOS</v>
          </cell>
          <cell r="C84">
            <v>-42785.5</v>
          </cell>
          <cell r="D84">
            <v>-42785.5</v>
          </cell>
          <cell r="E84">
            <v>-42785.5</v>
          </cell>
          <cell r="F84">
            <v>-42785.5</v>
          </cell>
          <cell r="G84">
            <v>-42785.5</v>
          </cell>
          <cell r="H84">
            <v>-42785.5</v>
          </cell>
          <cell r="I84">
            <v>-42785.5</v>
          </cell>
          <cell r="J84">
            <v>-42785.5</v>
          </cell>
          <cell r="K84">
            <v>-42785.5</v>
          </cell>
          <cell r="L84">
            <v>-42785.5</v>
          </cell>
          <cell r="M84">
            <v>-42785.5</v>
          </cell>
          <cell r="N84">
            <v>-42785.5</v>
          </cell>
        </row>
        <row r="85">
          <cell r="A85">
            <v>6340010115</v>
          </cell>
          <cell r="B85" t="str">
            <v>MANTENIMIENTO DE SUBESTACIONES ELECTRICAS</v>
          </cell>
          <cell r="C85">
            <v>-32080</v>
          </cell>
          <cell r="D85">
            <v>-83000</v>
          </cell>
          <cell r="E85">
            <v>-108080</v>
          </cell>
          <cell r="F85">
            <v>-48500</v>
          </cell>
          <cell r="G85">
            <v>-112950</v>
          </cell>
          <cell r="H85">
            <v>-28575</v>
          </cell>
          <cell r="I85">
            <v>-38510</v>
          </cell>
          <cell r="J85">
            <v>0</v>
          </cell>
          <cell r="K85">
            <v>-38510</v>
          </cell>
          <cell r="L85">
            <v>-32720</v>
          </cell>
          <cell r="M85">
            <v>-40680</v>
          </cell>
          <cell r="N85">
            <v>-3880</v>
          </cell>
        </row>
        <row r="86">
          <cell r="A86">
            <v>6340010116</v>
          </cell>
          <cell r="B86" t="str">
            <v>MANTENIMIENTO DE GRUPO ELECTROGENO</v>
          </cell>
          <cell r="C86">
            <v>-20780.75</v>
          </cell>
          <cell r="D86">
            <v>-14858.25</v>
          </cell>
          <cell r="E86">
            <v>-31848.25</v>
          </cell>
          <cell r="F86">
            <v>-14358.25</v>
          </cell>
          <cell r="G86">
            <v>-21658.25</v>
          </cell>
          <cell r="H86">
            <v>-14358.25</v>
          </cell>
          <cell r="I86">
            <v>-21658.25</v>
          </cell>
          <cell r="J86">
            <v>-17348.150000000001</v>
          </cell>
          <cell r="K86">
            <v>-22058.25</v>
          </cell>
          <cell r="L86">
            <v>-39321</v>
          </cell>
          <cell r="M86">
            <v>-25108.25</v>
          </cell>
          <cell r="N86">
            <v>-15158.25</v>
          </cell>
        </row>
        <row r="87">
          <cell r="A87">
            <v>6340010117</v>
          </cell>
          <cell r="B87" t="str">
            <v>MANTENIMIENTO DE SISTEMAS DE SEGURIDAD</v>
          </cell>
          <cell r="C87">
            <v>-3333.33</v>
          </cell>
          <cell r="D87">
            <v>-3333.33</v>
          </cell>
          <cell r="E87">
            <v>-3333.33</v>
          </cell>
          <cell r="F87">
            <v>-3333.33</v>
          </cell>
          <cell r="G87">
            <v>-3333.33</v>
          </cell>
          <cell r="H87">
            <v>-3333.33</v>
          </cell>
          <cell r="I87">
            <v>-3333.33</v>
          </cell>
          <cell r="J87">
            <v>-3333.33</v>
          </cell>
          <cell r="K87">
            <v>-3333.33</v>
          </cell>
          <cell r="L87">
            <v>-3333.33</v>
          </cell>
          <cell r="M87">
            <v>-3333.33</v>
          </cell>
          <cell r="N87">
            <v>-3333.33</v>
          </cell>
        </row>
        <row r="88">
          <cell r="A88">
            <v>6340010118</v>
          </cell>
          <cell r="B88" t="str">
            <v>MANTENIMIENTO DE EQUIPOS DIVERSOS</v>
          </cell>
          <cell r="C88">
            <v>-40800</v>
          </cell>
          <cell r="D88">
            <v>-70179</v>
          </cell>
          <cell r="E88">
            <v>-50800</v>
          </cell>
          <cell r="F88">
            <v>-500</v>
          </cell>
          <cell r="G88">
            <v>-9800</v>
          </cell>
          <cell r="H88">
            <v>-500</v>
          </cell>
          <cell r="I88">
            <v>-21800</v>
          </cell>
          <cell r="J88">
            <v>-67179</v>
          </cell>
          <cell r="K88">
            <v>-9800</v>
          </cell>
          <cell r="L88">
            <v>-500</v>
          </cell>
          <cell r="M88">
            <v>-14800</v>
          </cell>
          <cell r="N88">
            <v>-5730</v>
          </cell>
        </row>
        <row r="89">
          <cell r="A89">
            <v>6340010120</v>
          </cell>
          <cell r="B89" t="str">
            <v>MANTENIMIENTO CABLEADO ESTRUCTURADO  (RED)</v>
          </cell>
          <cell r="C89">
            <v>-5000</v>
          </cell>
          <cell r="D89">
            <v>-5000</v>
          </cell>
          <cell r="E89">
            <v>0</v>
          </cell>
          <cell r="F89">
            <v>0</v>
          </cell>
          <cell r="G89">
            <v>0</v>
          </cell>
          <cell r="H89">
            <v>-5000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6340010123</v>
          </cell>
          <cell r="B90" t="str">
            <v>MANTENIMIENTO DE EQUIPOS DE COMUNICACIÓN</v>
          </cell>
          <cell r="C90">
            <v>-117253.75</v>
          </cell>
          <cell r="D90">
            <v>-53093.75</v>
          </cell>
          <cell r="E90">
            <v>-33343.75</v>
          </cell>
          <cell r="F90">
            <v>-33343.75</v>
          </cell>
          <cell r="G90">
            <v>-33343.75</v>
          </cell>
          <cell r="H90">
            <v>-33343.75</v>
          </cell>
          <cell r="I90">
            <v>-33343.75</v>
          </cell>
          <cell r="J90">
            <v>-33343.75</v>
          </cell>
          <cell r="K90">
            <v>-33343.75</v>
          </cell>
          <cell r="L90">
            <v>-33343.75</v>
          </cell>
          <cell r="M90">
            <v>-33343.75</v>
          </cell>
          <cell r="N90">
            <v>-33343.75</v>
          </cell>
        </row>
        <row r="91">
          <cell r="A91">
            <v>6340010124</v>
          </cell>
          <cell r="B91" t="str">
            <v>MANTENIMIENTO DE MAMPARAS</v>
          </cell>
          <cell r="C91">
            <v>0</v>
          </cell>
          <cell r="D91">
            <v>-3333.33</v>
          </cell>
          <cell r="E91">
            <v>-69400</v>
          </cell>
          <cell r="F91">
            <v>-3333.33</v>
          </cell>
          <cell r="G91">
            <v>0</v>
          </cell>
          <cell r="H91">
            <v>-125818.33</v>
          </cell>
          <cell r="I91">
            <v>0</v>
          </cell>
          <cell r="J91">
            <v>-3333.33</v>
          </cell>
          <cell r="K91">
            <v>0</v>
          </cell>
          <cell r="L91">
            <v>-3333.33</v>
          </cell>
          <cell r="M91">
            <v>-13500</v>
          </cell>
          <cell r="N91">
            <v>-3333.33</v>
          </cell>
        </row>
        <row r="92">
          <cell r="A92">
            <v>6340010125</v>
          </cell>
          <cell r="B92" t="str">
            <v>MANTENIMIENTO DE PUERTAS ENRROLLABLES</v>
          </cell>
          <cell r="C92">
            <v>0</v>
          </cell>
          <cell r="D92">
            <v>-5000</v>
          </cell>
          <cell r="E92">
            <v>-10000</v>
          </cell>
          <cell r="F92">
            <v>0</v>
          </cell>
          <cell r="G92">
            <v>-10000</v>
          </cell>
          <cell r="H92">
            <v>0</v>
          </cell>
          <cell r="I92">
            <v>0</v>
          </cell>
          <cell r="J92">
            <v>-1000</v>
          </cell>
          <cell r="K92">
            <v>-88404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6340010126</v>
          </cell>
          <cell r="B93" t="str">
            <v>MANTENIMIENTO DE BOMBA DE AGUA</v>
          </cell>
          <cell r="C93">
            <v>-5000</v>
          </cell>
          <cell r="D93">
            <v>-8500</v>
          </cell>
          <cell r="E93">
            <v>-13300</v>
          </cell>
          <cell r="F93">
            <v>-18500</v>
          </cell>
          <cell r="G93">
            <v>-5000</v>
          </cell>
          <cell r="H93">
            <v>-5000</v>
          </cell>
          <cell r="I93">
            <v>-5000</v>
          </cell>
          <cell r="J93">
            <v>-8800</v>
          </cell>
          <cell r="K93">
            <v>-5000</v>
          </cell>
          <cell r="L93">
            <v>-5000</v>
          </cell>
          <cell r="M93">
            <v>-5000</v>
          </cell>
          <cell r="N93">
            <v>-5000</v>
          </cell>
        </row>
        <row r="94">
          <cell r="A94">
            <v>6340010127</v>
          </cell>
          <cell r="B94" t="str">
            <v>MANTENIMIENTO DE INSTALACIONES</v>
          </cell>
          <cell r="C94">
            <v>-30355.8</v>
          </cell>
          <cell r="D94">
            <v>-190755.8</v>
          </cell>
          <cell r="E94">
            <v>-178555.8</v>
          </cell>
          <cell r="F94">
            <v>-49255.8</v>
          </cell>
          <cell r="G94">
            <v>-131655.79999999999</v>
          </cell>
          <cell r="H94">
            <v>-26455.8</v>
          </cell>
          <cell r="I94">
            <v>-104755.8</v>
          </cell>
          <cell r="J94">
            <v>-56755.8</v>
          </cell>
          <cell r="K94">
            <v>-64655.8</v>
          </cell>
          <cell r="L94">
            <v>-31455.8</v>
          </cell>
          <cell r="M94">
            <v>-82655.8</v>
          </cell>
          <cell r="N94">
            <v>-26455.8</v>
          </cell>
        </row>
        <row r="95">
          <cell r="A95">
            <v>6340010129</v>
          </cell>
          <cell r="B95" t="str">
            <v>MANTENCION DE SOTFWARE</v>
          </cell>
          <cell r="C95">
            <v>-87000.8</v>
          </cell>
          <cell r="D95">
            <v>-133096.13</v>
          </cell>
          <cell r="E95">
            <v>-113167.66</v>
          </cell>
          <cell r="F95">
            <v>-175905.2</v>
          </cell>
          <cell r="G95">
            <v>-79930.710000000006</v>
          </cell>
          <cell r="H95">
            <v>-211687.26</v>
          </cell>
          <cell r="I95">
            <v>-55330.2</v>
          </cell>
          <cell r="J95">
            <v>-107519.67999999999</v>
          </cell>
          <cell r="K95">
            <v>-134078.81</v>
          </cell>
          <cell r="L95">
            <v>-60738.2</v>
          </cell>
          <cell r="M95">
            <v>-112402.32</v>
          </cell>
          <cell r="N95">
            <v>-1488314.13</v>
          </cell>
        </row>
        <row r="96">
          <cell r="A96">
            <v>6340010202</v>
          </cell>
          <cell r="B96" t="str">
            <v>REPARACION DE BIENES</v>
          </cell>
          <cell r="C96">
            <v>-95000</v>
          </cell>
          <cell r="D96">
            <v>-121000</v>
          </cell>
          <cell r="E96">
            <v>-47000</v>
          </cell>
          <cell r="F96">
            <v>-76900</v>
          </cell>
          <cell r="G96">
            <v>-58000</v>
          </cell>
          <cell r="H96">
            <v>-62100</v>
          </cell>
          <cell r="I96">
            <v>-32000</v>
          </cell>
          <cell r="J96">
            <v>-27000</v>
          </cell>
          <cell r="K96">
            <v>0</v>
          </cell>
          <cell r="L96">
            <v>0</v>
          </cell>
          <cell r="M96">
            <v>-15000</v>
          </cell>
          <cell r="N96">
            <v>-10000</v>
          </cell>
        </row>
        <row r="97">
          <cell r="A97">
            <v>6340010203</v>
          </cell>
          <cell r="B97" t="str">
            <v>REPARACION DE BIENES MUEBLES</v>
          </cell>
          <cell r="C97">
            <v>-56500</v>
          </cell>
          <cell r="D97">
            <v>-56500</v>
          </cell>
          <cell r="E97">
            <v>-56500</v>
          </cell>
          <cell r="F97">
            <v>-74500</v>
          </cell>
          <cell r="G97">
            <v>-29500</v>
          </cell>
          <cell r="H97">
            <v>-29500</v>
          </cell>
          <cell r="I97">
            <v>-56500</v>
          </cell>
          <cell r="J97">
            <v>-56500</v>
          </cell>
          <cell r="K97">
            <v>-29500</v>
          </cell>
          <cell r="L97">
            <v>-78000</v>
          </cell>
          <cell r="M97">
            <v>-78000</v>
          </cell>
          <cell r="N97">
            <v>-29500</v>
          </cell>
        </row>
        <row r="98">
          <cell r="A98">
            <v>6350010102</v>
          </cell>
          <cell r="B98" t="str">
            <v>ALQUILER TIENDAS</v>
          </cell>
          <cell r="C98">
            <v>-3141588.43</v>
          </cell>
          <cell r="D98">
            <v>-3252845.37</v>
          </cell>
          <cell r="E98">
            <v>-3213692.26</v>
          </cell>
          <cell r="F98">
            <v>-3090842.92</v>
          </cell>
          <cell r="G98">
            <v>-3764461.23</v>
          </cell>
          <cell r="H98">
            <v>-3619358.68</v>
          </cell>
          <cell r="I98">
            <v>-3929596.53</v>
          </cell>
          <cell r="J98">
            <v>-3598720.68</v>
          </cell>
          <cell r="K98">
            <v>-2906935.2</v>
          </cell>
          <cell r="L98">
            <v>-3066274.57</v>
          </cell>
          <cell r="M98">
            <v>-3444663.85</v>
          </cell>
          <cell r="N98">
            <v>-6965571.9000000004</v>
          </cell>
        </row>
        <row r="99">
          <cell r="A99">
            <v>6350010103</v>
          </cell>
          <cell r="B99" t="str">
            <v>ALQUILER CARPAS</v>
          </cell>
          <cell r="C99">
            <v>-48803.86</v>
          </cell>
          <cell r="D99">
            <v>-49319.97</v>
          </cell>
          <cell r="E99">
            <v>-51631.88</v>
          </cell>
          <cell r="F99">
            <v>-44001.48</v>
          </cell>
          <cell r="G99">
            <v>-57520.67</v>
          </cell>
          <cell r="H99">
            <v>-55844.97</v>
          </cell>
          <cell r="I99">
            <v>-75944.479999999996</v>
          </cell>
          <cell r="J99">
            <v>-68072.56</v>
          </cell>
          <cell r="K99">
            <v>-51898.45</v>
          </cell>
          <cell r="L99">
            <v>-46738.46</v>
          </cell>
          <cell r="M99">
            <v>-44599.67</v>
          </cell>
          <cell r="N99">
            <v>-92870.31</v>
          </cell>
        </row>
        <row r="100">
          <cell r="A100">
            <v>6350010104</v>
          </cell>
          <cell r="B100" t="str">
            <v>ALQUILER INMUEBLES VARIOS</v>
          </cell>
          <cell r="C100">
            <v>-150248.51</v>
          </cell>
          <cell r="D100">
            <v>-116573.87</v>
          </cell>
          <cell r="E100">
            <v>-79878.87</v>
          </cell>
          <cell r="F100">
            <v>-180031.61</v>
          </cell>
          <cell r="G100">
            <v>-121116.75</v>
          </cell>
          <cell r="H100">
            <v>-126238.11</v>
          </cell>
          <cell r="I100">
            <v>-118870.64</v>
          </cell>
          <cell r="J100">
            <v>-126025.94</v>
          </cell>
          <cell r="K100">
            <v>-123066.75</v>
          </cell>
          <cell r="L100">
            <v>-122427.3</v>
          </cell>
          <cell r="M100">
            <v>-166959.66</v>
          </cell>
          <cell r="N100">
            <v>-166959.66</v>
          </cell>
        </row>
        <row r="101">
          <cell r="A101">
            <v>6350010203</v>
          </cell>
          <cell r="B101" t="str">
            <v>ALQUILER MONTACARGAS Y GRUAS</v>
          </cell>
          <cell r="C101">
            <v>0</v>
          </cell>
          <cell r="D101">
            <v>0</v>
          </cell>
          <cell r="E101">
            <v>0</v>
          </cell>
          <cell r="F101">
            <v>-15000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-23300</v>
          </cell>
          <cell r="N101">
            <v>0</v>
          </cell>
        </row>
        <row r="102">
          <cell r="A102">
            <v>6350010204</v>
          </cell>
          <cell r="B102" t="str">
            <v>ALQUILER COPIADORAS</v>
          </cell>
          <cell r="C102">
            <v>-48162.37</v>
          </cell>
          <cell r="D102">
            <v>-45562.37</v>
          </cell>
          <cell r="E102">
            <v>-45562.37</v>
          </cell>
          <cell r="F102">
            <v>-45562.37</v>
          </cell>
          <cell r="G102">
            <v>-46862.37</v>
          </cell>
          <cell r="H102">
            <v>-49462.37</v>
          </cell>
          <cell r="I102">
            <v>-48562.37</v>
          </cell>
          <cell r="J102">
            <v>-44662.37</v>
          </cell>
          <cell r="K102">
            <v>-42062.37</v>
          </cell>
          <cell r="L102">
            <v>-42062.37</v>
          </cell>
          <cell r="M102">
            <v>-45442.37</v>
          </cell>
          <cell r="N102">
            <v>-51162.37</v>
          </cell>
        </row>
        <row r="103">
          <cell r="A103">
            <v>6350010205</v>
          </cell>
          <cell r="B103" t="str">
            <v>ALQUILER CONTENEDORES Y CARPAS</v>
          </cell>
          <cell r="C103">
            <v>-63640</v>
          </cell>
          <cell r="D103">
            <v>-47340</v>
          </cell>
          <cell r="E103">
            <v>-39640</v>
          </cell>
          <cell r="F103">
            <v>-58460</v>
          </cell>
          <cell r="G103">
            <v>-24440</v>
          </cell>
          <cell r="H103">
            <v>-69340</v>
          </cell>
          <cell r="I103">
            <v>-24440</v>
          </cell>
          <cell r="J103">
            <v>-24440</v>
          </cell>
          <cell r="K103">
            <v>-88340</v>
          </cell>
          <cell r="L103">
            <v>-45340</v>
          </cell>
          <cell r="M103">
            <v>-49605.43</v>
          </cell>
          <cell r="N103">
            <v>-142905.43</v>
          </cell>
        </row>
        <row r="104">
          <cell r="A104">
            <v>6350010206</v>
          </cell>
          <cell r="B104" t="str">
            <v>ALQUILER DE BIENES DIVERSOS</v>
          </cell>
          <cell r="C104">
            <v>-6046.18</v>
          </cell>
          <cell r="D104">
            <v>-6046.18</v>
          </cell>
          <cell r="E104">
            <v>-6046.18</v>
          </cell>
          <cell r="F104">
            <v>-6046.18</v>
          </cell>
          <cell r="G104">
            <v>-6046.18</v>
          </cell>
          <cell r="H104">
            <v>-6046.18</v>
          </cell>
          <cell r="I104">
            <v>-6046.18</v>
          </cell>
          <cell r="J104">
            <v>-6046.18</v>
          </cell>
          <cell r="K104">
            <v>-6046.18</v>
          </cell>
          <cell r="L104">
            <v>-6046.18</v>
          </cell>
          <cell r="M104">
            <v>-6046.18</v>
          </cell>
          <cell r="N104">
            <v>-6046.18</v>
          </cell>
        </row>
        <row r="105">
          <cell r="A105">
            <v>6360010101</v>
          </cell>
          <cell r="B105" t="str">
            <v>ELECTRICIDAD</v>
          </cell>
          <cell r="C105">
            <v>-1295311.6299999999</v>
          </cell>
          <cell r="D105">
            <v>-1295311.6299999999</v>
          </cell>
          <cell r="E105">
            <v>-1295311.6299999999</v>
          </cell>
          <cell r="F105">
            <v>-1295311.6299999999</v>
          </cell>
          <cell r="G105">
            <v>-1295311.6299999999</v>
          </cell>
          <cell r="H105">
            <v>-1295311.6299999999</v>
          </cell>
          <cell r="I105">
            <v>-1165780.5</v>
          </cell>
          <cell r="J105">
            <v>-1165780.5</v>
          </cell>
          <cell r="K105">
            <v>-1165780.5</v>
          </cell>
          <cell r="L105">
            <v>-1165780.5</v>
          </cell>
          <cell r="M105">
            <v>-1165780.5</v>
          </cell>
          <cell r="N105">
            <v>-1165780.5</v>
          </cell>
        </row>
        <row r="106">
          <cell r="A106">
            <v>6360010201</v>
          </cell>
          <cell r="B106" t="str">
            <v>AGUA</v>
          </cell>
          <cell r="C106">
            <v>-62925.52</v>
          </cell>
          <cell r="D106">
            <v>-62925.52</v>
          </cell>
          <cell r="E106">
            <v>-62925.52</v>
          </cell>
          <cell r="F106">
            <v>-62925.52</v>
          </cell>
          <cell r="G106">
            <v>-62925.52</v>
          </cell>
          <cell r="H106">
            <v>-62925.52</v>
          </cell>
          <cell r="I106">
            <v>-62925.52</v>
          </cell>
          <cell r="J106">
            <v>-62925.52</v>
          </cell>
          <cell r="K106">
            <v>-62925.52</v>
          </cell>
          <cell r="L106">
            <v>-62925.52</v>
          </cell>
          <cell r="M106">
            <v>-62925.52</v>
          </cell>
          <cell r="N106">
            <v>-62925.52</v>
          </cell>
        </row>
        <row r="107">
          <cell r="A107">
            <v>6370010801</v>
          </cell>
          <cell r="B107" t="str">
            <v>PUBLIC EN INTERNET</v>
          </cell>
          <cell r="C107">
            <v>-100000</v>
          </cell>
          <cell r="D107">
            <v>-100000</v>
          </cell>
          <cell r="E107">
            <v>-100000</v>
          </cell>
          <cell r="F107">
            <v>-140000</v>
          </cell>
          <cell r="G107">
            <v>-110000</v>
          </cell>
          <cell r="H107">
            <v>-200000</v>
          </cell>
          <cell r="I107">
            <v>-160000</v>
          </cell>
          <cell r="J107">
            <v>-110000</v>
          </cell>
          <cell r="K107">
            <v>-111000</v>
          </cell>
          <cell r="L107">
            <v>-160000</v>
          </cell>
          <cell r="M107">
            <v>-160000</v>
          </cell>
          <cell r="N107">
            <v>-60000</v>
          </cell>
        </row>
        <row r="108">
          <cell r="A108">
            <v>6370011901</v>
          </cell>
          <cell r="B108" t="str">
            <v>PROMOCION Y PUBLICIDAD</v>
          </cell>
          <cell r="C108">
            <v>-5125360</v>
          </cell>
          <cell r="D108">
            <v>-3616780</v>
          </cell>
          <cell r="E108">
            <v>-8150000</v>
          </cell>
          <cell r="F108">
            <v>-5951500</v>
          </cell>
          <cell r="G108">
            <v>-4136660</v>
          </cell>
          <cell r="H108">
            <v>-5114870</v>
          </cell>
          <cell r="I108">
            <v>-3263000</v>
          </cell>
          <cell r="J108">
            <v>-4781843.25</v>
          </cell>
          <cell r="K108">
            <v>-6136173</v>
          </cell>
          <cell r="L108">
            <v>-3426400</v>
          </cell>
          <cell r="M108">
            <v>-4926460</v>
          </cell>
          <cell r="N108">
            <v>-7380000</v>
          </cell>
        </row>
        <row r="109">
          <cell r="A109">
            <v>6370013203</v>
          </cell>
          <cell r="B109" t="str">
            <v>PRODUCCION MARCADOR DE PRECIO</v>
          </cell>
          <cell r="C109">
            <v>-30014.45</v>
          </cell>
          <cell r="D109">
            <v>0</v>
          </cell>
          <cell r="E109">
            <v>0</v>
          </cell>
          <cell r="F109">
            <v>-33700</v>
          </cell>
          <cell r="G109">
            <v>0</v>
          </cell>
          <cell r="H109">
            <v>0</v>
          </cell>
          <cell r="I109">
            <v>-33700</v>
          </cell>
          <cell r="J109">
            <v>0</v>
          </cell>
          <cell r="K109">
            <v>0</v>
          </cell>
          <cell r="L109">
            <v>-34200</v>
          </cell>
          <cell r="M109">
            <v>0</v>
          </cell>
          <cell r="N109">
            <v>0</v>
          </cell>
        </row>
        <row r="110">
          <cell r="A110">
            <v>6370013601</v>
          </cell>
          <cell r="B110" t="str">
            <v>VISUAL POP</v>
          </cell>
          <cell r="C110">
            <v>-391517.03</v>
          </cell>
          <cell r="D110">
            <v>-367529.54</v>
          </cell>
          <cell r="E110">
            <v>-328164.31</v>
          </cell>
          <cell r="F110">
            <v>-238492.22</v>
          </cell>
          <cell r="G110">
            <v>-463736.67</v>
          </cell>
          <cell r="H110">
            <v>-306707.48</v>
          </cell>
          <cell r="I110">
            <v>-267155.02</v>
          </cell>
          <cell r="J110">
            <v>-248972.27</v>
          </cell>
          <cell r="K110">
            <v>-228107.99</v>
          </cell>
          <cell r="L110">
            <v>-134708.1</v>
          </cell>
          <cell r="M110">
            <v>-176439.99</v>
          </cell>
          <cell r="N110">
            <v>-397733.29</v>
          </cell>
        </row>
        <row r="111">
          <cell r="A111">
            <v>6370014401</v>
          </cell>
          <cell r="B111" t="str">
            <v>TARJETAS PERSONALES</v>
          </cell>
          <cell r="C111">
            <v>-1259.6400000000001</v>
          </cell>
          <cell r="D111">
            <v>-1969.85</v>
          </cell>
          <cell r="E111">
            <v>-1351.86</v>
          </cell>
          <cell r="F111">
            <v>-1219.3900000000001</v>
          </cell>
          <cell r="G111">
            <v>-497.14</v>
          </cell>
          <cell r="H111">
            <v>-499.93</v>
          </cell>
          <cell r="I111">
            <v>-419.44</v>
          </cell>
          <cell r="J111">
            <v>-481.08</v>
          </cell>
          <cell r="K111">
            <v>-1233.1400000000001</v>
          </cell>
          <cell r="L111">
            <v>-2770.67</v>
          </cell>
          <cell r="M111">
            <v>-230.52</v>
          </cell>
          <cell r="N111">
            <v>-489.68</v>
          </cell>
        </row>
        <row r="112">
          <cell r="A112">
            <v>6370014501</v>
          </cell>
          <cell r="B112" t="str">
            <v>GASTOS DE REPRESENTACION</v>
          </cell>
          <cell r="C112">
            <v>-17548.72</v>
          </cell>
          <cell r="D112">
            <v>-4691.3999999999996</v>
          </cell>
          <cell r="E112">
            <v>-5113.2</v>
          </cell>
          <cell r="F112">
            <v>-5275.18</v>
          </cell>
          <cell r="G112">
            <v>-6783.22</v>
          </cell>
          <cell r="H112">
            <v>-4720.33</v>
          </cell>
          <cell r="I112">
            <v>-5226.92</v>
          </cell>
          <cell r="J112">
            <v>-3573.22</v>
          </cell>
          <cell r="K112">
            <v>-5889.96</v>
          </cell>
          <cell r="L112">
            <v>-5940.92</v>
          </cell>
          <cell r="M112">
            <v>-13213.17</v>
          </cell>
          <cell r="N112">
            <v>-4260.42</v>
          </cell>
        </row>
        <row r="113">
          <cell r="A113">
            <v>6370014601</v>
          </cell>
          <cell r="B113" t="str">
            <v>VIATICOS NACIONALES</v>
          </cell>
          <cell r="C113">
            <v>-11707.59</v>
          </cell>
          <cell r="D113">
            <v>-12768.98</v>
          </cell>
          <cell r="E113">
            <v>-18485.96</v>
          </cell>
          <cell r="F113">
            <v>-13830.37</v>
          </cell>
          <cell r="G113">
            <v>-14537.96</v>
          </cell>
          <cell r="H113">
            <v>-18037.96</v>
          </cell>
          <cell r="I113">
            <v>-13216.98</v>
          </cell>
          <cell r="J113">
            <v>-17937.96</v>
          </cell>
          <cell r="K113">
            <v>-18037.96</v>
          </cell>
          <cell r="L113">
            <v>-14537.96</v>
          </cell>
          <cell r="M113">
            <v>-14537.96</v>
          </cell>
          <cell r="N113">
            <v>-14537.96</v>
          </cell>
        </row>
        <row r="114">
          <cell r="A114">
            <v>6370014701</v>
          </cell>
          <cell r="B114" t="str">
            <v>VIATICOS INTERNACIONALES</v>
          </cell>
          <cell r="C114">
            <v>-500</v>
          </cell>
          <cell r="D114">
            <v>0</v>
          </cell>
          <cell r="E114">
            <v>-500</v>
          </cell>
          <cell r="F114">
            <v>0</v>
          </cell>
          <cell r="G114">
            <v>-500</v>
          </cell>
          <cell r="H114">
            <v>0</v>
          </cell>
          <cell r="I114">
            <v>-500</v>
          </cell>
          <cell r="J114">
            <v>0</v>
          </cell>
          <cell r="K114">
            <v>-500</v>
          </cell>
          <cell r="L114">
            <v>0</v>
          </cell>
          <cell r="M114">
            <v>-500</v>
          </cell>
          <cell r="N114">
            <v>0</v>
          </cell>
        </row>
        <row r="115">
          <cell r="A115">
            <v>6370014801</v>
          </cell>
          <cell r="B115" t="str">
            <v>HOTELES NACIONALES</v>
          </cell>
          <cell r="C115">
            <v>-43446.7</v>
          </cell>
          <cell r="D115">
            <v>-106586.7</v>
          </cell>
          <cell r="E115">
            <v>-57502.7</v>
          </cell>
          <cell r="F115">
            <v>-67716.7</v>
          </cell>
          <cell r="G115">
            <v>-51916.7</v>
          </cell>
          <cell r="H115">
            <v>-56996.7</v>
          </cell>
          <cell r="I115">
            <v>-46686.7</v>
          </cell>
          <cell r="J115">
            <v>-83256.7</v>
          </cell>
          <cell r="K115">
            <v>-47522.7</v>
          </cell>
          <cell r="L115">
            <v>-83316.7</v>
          </cell>
          <cell r="M115">
            <v>-46976.7</v>
          </cell>
          <cell r="N115">
            <v>-68696.7</v>
          </cell>
        </row>
        <row r="116">
          <cell r="A116">
            <v>6370014901</v>
          </cell>
          <cell r="B116" t="str">
            <v>HOTELES INTERNACIONALES</v>
          </cell>
          <cell r="C116">
            <v>-1697.02</v>
          </cell>
          <cell r="D116">
            <v>0</v>
          </cell>
          <cell r="E116">
            <v>-981.85</v>
          </cell>
          <cell r="F116">
            <v>-1212.1600000000001</v>
          </cell>
          <cell r="G116">
            <v>-2362.2600000000002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-981.85</v>
          </cell>
          <cell r="M116">
            <v>0</v>
          </cell>
          <cell r="N116">
            <v>0</v>
          </cell>
        </row>
        <row r="117">
          <cell r="A117">
            <v>6380010101</v>
          </cell>
          <cell r="B117" t="str">
            <v>VIGILANCIA Y PROTECCION</v>
          </cell>
          <cell r="C117">
            <v>-882691.55</v>
          </cell>
          <cell r="D117">
            <v>-882943.78</v>
          </cell>
          <cell r="E117">
            <v>-882943.78</v>
          </cell>
          <cell r="F117">
            <v>-882943.78</v>
          </cell>
          <cell r="G117">
            <v>-881713.4</v>
          </cell>
          <cell r="H117">
            <v>-855744.35</v>
          </cell>
          <cell r="I117">
            <v>-855744.35</v>
          </cell>
          <cell r="J117">
            <v>-855744.35</v>
          </cell>
          <cell r="K117">
            <v>-855744.35</v>
          </cell>
          <cell r="L117">
            <v>-855744.35</v>
          </cell>
          <cell r="M117">
            <v>-882943.78</v>
          </cell>
          <cell r="N117">
            <v>-908912.83</v>
          </cell>
        </row>
        <row r="118">
          <cell r="A118">
            <v>6380010201</v>
          </cell>
          <cell r="B118" t="str">
            <v>GUARDIAS DE SEGURIDAD</v>
          </cell>
          <cell r="C118">
            <v>-43930.48</v>
          </cell>
          <cell r="D118">
            <v>-43930.48</v>
          </cell>
          <cell r="E118">
            <v>-43930.48</v>
          </cell>
          <cell r="F118">
            <v>-42976.66</v>
          </cell>
          <cell r="G118">
            <v>-45676.66</v>
          </cell>
          <cell r="H118">
            <v>-42976.66</v>
          </cell>
          <cell r="I118">
            <v>-42976.66</v>
          </cell>
          <cell r="J118">
            <v>-42976.66</v>
          </cell>
          <cell r="K118">
            <v>-42976.66</v>
          </cell>
          <cell r="L118">
            <v>-42976.66</v>
          </cell>
          <cell r="M118">
            <v>-42976.66</v>
          </cell>
          <cell r="N118">
            <v>-46630.48</v>
          </cell>
        </row>
        <row r="119">
          <cell r="A119">
            <v>6380010301</v>
          </cell>
          <cell r="B119" t="str">
            <v>SISTEMAS DE SEGURIDAD</v>
          </cell>
          <cell r="C119">
            <v>-14736.88</v>
          </cell>
          <cell r="D119">
            <v>-40711.33</v>
          </cell>
          <cell r="E119">
            <v>-19014.13</v>
          </cell>
          <cell r="F119">
            <v>-17301.3</v>
          </cell>
          <cell r="G119">
            <v>-17691.2</v>
          </cell>
          <cell r="H119">
            <v>-14483.26</v>
          </cell>
          <cell r="I119">
            <v>-14483.26</v>
          </cell>
          <cell r="J119">
            <v>-53948.5</v>
          </cell>
          <cell r="K119">
            <v>-19377.580000000002</v>
          </cell>
          <cell r="L119">
            <v>-15100.34</v>
          </cell>
          <cell r="M119">
            <v>-18759.16</v>
          </cell>
          <cell r="N119">
            <v>-19778.28</v>
          </cell>
        </row>
        <row r="120">
          <cell r="A120">
            <v>6380010401</v>
          </cell>
          <cell r="B120" t="str">
            <v>ARTICULOS DE SEGURIDAD</v>
          </cell>
          <cell r="C120">
            <v>-44129.5</v>
          </cell>
          <cell r="D120">
            <v>-35088.800000000003</v>
          </cell>
          <cell r="E120">
            <v>-32052.5</v>
          </cell>
          <cell r="F120">
            <v>-31285</v>
          </cell>
          <cell r="G120">
            <v>-33726</v>
          </cell>
          <cell r="H120">
            <v>-35985.24</v>
          </cell>
          <cell r="I120">
            <v>-33304.5</v>
          </cell>
          <cell r="J120">
            <v>-34233.75</v>
          </cell>
          <cell r="K120">
            <v>-33677</v>
          </cell>
          <cell r="L120">
            <v>-34169.74</v>
          </cell>
          <cell r="M120">
            <v>-34045.5</v>
          </cell>
          <cell r="N120">
            <v>-34658</v>
          </cell>
        </row>
        <row r="121">
          <cell r="A121">
            <v>6390010101</v>
          </cell>
          <cell r="B121" t="str">
            <v>OTROS SERVICIOS</v>
          </cell>
          <cell r="C121">
            <v>-35400</v>
          </cell>
          <cell r="D121">
            <v>-132400</v>
          </cell>
          <cell r="E121">
            <v>-84400</v>
          </cell>
          <cell r="F121">
            <v>-114400</v>
          </cell>
          <cell r="G121">
            <v>-35400</v>
          </cell>
          <cell r="H121">
            <v>-50400</v>
          </cell>
          <cell r="I121">
            <v>-113400</v>
          </cell>
          <cell r="J121">
            <v>-35400</v>
          </cell>
          <cell r="K121">
            <v>-94400</v>
          </cell>
          <cell r="L121">
            <v>-35400</v>
          </cell>
          <cell r="M121">
            <v>-194400</v>
          </cell>
          <cell r="N121">
            <v>-59400</v>
          </cell>
        </row>
        <row r="122">
          <cell r="A122">
            <v>6390010301</v>
          </cell>
          <cell r="B122" t="str">
            <v>SERVICIO DE FOTOCOPIAS</v>
          </cell>
          <cell r="C122">
            <v>-985.61</v>
          </cell>
          <cell r="D122">
            <v>-4029.94</v>
          </cell>
          <cell r="E122">
            <v>-967.56</v>
          </cell>
          <cell r="F122">
            <v>-1165.94</v>
          </cell>
          <cell r="G122">
            <v>-3916.13</v>
          </cell>
          <cell r="H122">
            <v>-2348.7600000000002</v>
          </cell>
          <cell r="I122">
            <v>-1577.43</v>
          </cell>
          <cell r="J122">
            <v>-4129.8500000000004</v>
          </cell>
          <cell r="K122">
            <v>-967.56</v>
          </cell>
          <cell r="L122">
            <v>-1227.67</v>
          </cell>
          <cell r="M122">
            <v>-4016.17</v>
          </cell>
          <cell r="N122">
            <v>-1265.8399999999999</v>
          </cell>
        </row>
        <row r="123">
          <cell r="A123">
            <v>6390010501</v>
          </cell>
          <cell r="B123" t="str">
            <v>SERVICIOS DE LIMPIEZA</v>
          </cell>
          <cell r="C123">
            <v>-497226.02</v>
          </cell>
          <cell r="D123">
            <v>-497226.02</v>
          </cell>
          <cell r="E123">
            <v>-524246.02</v>
          </cell>
          <cell r="F123">
            <v>-484211.4</v>
          </cell>
          <cell r="G123">
            <v>-484211.4</v>
          </cell>
          <cell r="H123">
            <v>-498011.4</v>
          </cell>
          <cell r="I123">
            <v>-489111.4</v>
          </cell>
          <cell r="J123">
            <v>-484211.4</v>
          </cell>
          <cell r="K123">
            <v>-506331.4</v>
          </cell>
          <cell r="L123">
            <v>-484211.4</v>
          </cell>
          <cell r="M123">
            <v>-491891.4</v>
          </cell>
          <cell r="N123">
            <v>-497226.02</v>
          </cell>
        </row>
        <row r="124">
          <cell r="A124">
            <v>6390010601</v>
          </cell>
          <cell r="B124" t="str">
            <v>MUSICA AMBIENTAL</v>
          </cell>
          <cell r="C124">
            <v>-57240</v>
          </cell>
          <cell r="D124">
            <v>-57240</v>
          </cell>
          <cell r="E124">
            <v>-57240</v>
          </cell>
          <cell r="F124">
            <v>-57240</v>
          </cell>
          <cell r="G124">
            <v>-55060</v>
          </cell>
          <cell r="H124">
            <v>-55060</v>
          </cell>
          <cell r="I124">
            <v>-55060</v>
          </cell>
          <cell r="J124">
            <v>-55060</v>
          </cell>
          <cell r="K124">
            <v>-55060</v>
          </cell>
          <cell r="L124">
            <v>-55060</v>
          </cell>
          <cell r="M124">
            <v>-55060</v>
          </cell>
          <cell r="N124">
            <v>-55060</v>
          </cell>
        </row>
        <row r="125">
          <cell r="A125">
            <v>6390010801</v>
          </cell>
          <cell r="B125" t="str">
            <v>SERVICIOS DE ARMADO DE MUEBLE</v>
          </cell>
          <cell r="C125">
            <v>-48956</v>
          </cell>
          <cell r="D125">
            <v>-48500</v>
          </cell>
          <cell r="E125">
            <v>-48500</v>
          </cell>
          <cell r="F125">
            <v>-48500</v>
          </cell>
          <cell r="G125">
            <v>-48500</v>
          </cell>
          <cell r="H125">
            <v>-48500</v>
          </cell>
          <cell r="I125">
            <v>-48500</v>
          </cell>
          <cell r="J125">
            <v>-48500</v>
          </cell>
          <cell r="K125">
            <v>-48500</v>
          </cell>
          <cell r="L125">
            <v>-48500</v>
          </cell>
          <cell r="M125">
            <v>-48500</v>
          </cell>
          <cell r="N125">
            <v>-48500</v>
          </cell>
        </row>
        <row r="126">
          <cell r="A126">
            <v>6390010902</v>
          </cell>
          <cell r="B126" t="str">
            <v>COMISIONES PAGADAS TARJETA VISA</v>
          </cell>
          <cell r="C126">
            <v>-322173.15999999997</v>
          </cell>
          <cell r="D126">
            <v>-330280.77</v>
          </cell>
          <cell r="E126">
            <v>-332661.56</v>
          </cell>
          <cell r="F126">
            <v>-316329.01</v>
          </cell>
          <cell r="G126">
            <v>-403285.65</v>
          </cell>
          <cell r="H126">
            <v>-388817.81</v>
          </cell>
          <cell r="I126">
            <v>-426933.25</v>
          </cell>
          <cell r="J126">
            <v>-388279.01</v>
          </cell>
          <cell r="K126">
            <v>-292449.26</v>
          </cell>
          <cell r="L126">
            <v>-292503.18</v>
          </cell>
          <cell r="M126">
            <v>-350012.51</v>
          </cell>
          <cell r="N126">
            <v>-743782.84</v>
          </cell>
        </row>
        <row r="127">
          <cell r="A127">
            <v>6390010903</v>
          </cell>
          <cell r="B127" t="str">
            <v>COMISIONES PAGADAS TARJETA DINNERS</v>
          </cell>
          <cell r="C127">
            <v>-6949.46</v>
          </cell>
          <cell r="D127">
            <v>-7124.35</v>
          </cell>
          <cell r="E127">
            <v>-7175.71</v>
          </cell>
          <cell r="F127">
            <v>-6823.4</v>
          </cell>
          <cell r="G127">
            <v>-8699.11</v>
          </cell>
          <cell r="H127">
            <v>-8387.0300000000007</v>
          </cell>
          <cell r="I127">
            <v>-9209.2000000000007</v>
          </cell>
          <cell r="J127">
            <v>-8375.41</v>
          </cell>
          <cell r="K127">
            <v>-6308.3</v>
          </cell>
          <cell r="L127">
            <v>-6309.47</v>
          </cell>
          <cell r="M127">
            <v>-7549.98</v>
          </cell>
          <cell r="N127">
            <v>-16045.86</v>
          </cell>
        </row>
        <row r="128">
          <cell r="A128">
            <v>6390010904</v>
          </cell>
          <cell r="B128" t="str">
            <v>COMISIONES PAGADAS TARJETA MASTERCARD</v>
          </cell>
          <cell r="C128">
            <v>-391103.8</v>
          </cell>
          <cell r="D128">
            <v>-400946.07</v>
          </cell>
          <cell r="E128">
            <v>-403836.24</v>
          </cell>
          <cell r="F128">
            <v>-384009.26</v>
          </cell>
          <cell r="G128">
            <v>-489570.72</v>
          </cell>
          <cell r="H128">
            <v>-472007.42</v>
          </cell>
          <cell r="I128">
            <v>-518277.86</v>
          </cell>
          <cell r="J128">
            <v>-471353.33</v>
          </cell>
          <cell r="K128">
            <v>-355020.31</v>
          </cell>
          <cell r="L128">
            <v>-355085.77</v>
          </cell>
          <cell r="M128">
            <v>-424899.52</v>
          </cell>
          <cell r="N128">
            <v>-903033.18</v>
          </cell>
        </row>
        <row r="129">
          <cell r="A129">
            <v>6390010905</v>
          </cell>
          <cell r="B129" t="str">
            <v>COMISIONES PAGADAS TARJETA AMERICAN EXPRESS</v>
          </cell>
          <cell r="C129">
            <v>-36358.79</v>
          </cell>
          <cell r="D129">
            <v>-37273.78</v>
          </cell>
          <cell r="E129">
            <v>-37542.46</v>
          </cell>
          <cell r="F129">
            <v>-35699.25</v>
          </cell>
          <cell r="G129">
            <v>-45512.73</v>
          </cell>
          <cell r="H129">
            <v>-43879.96</v>
          </cell>
          <cell r="I129">
            <v>-48181.48</v>
          </cell>
          <cell r="J129">
            <v>-43819.16</v>
          </cell>
          <cell r="K129">
            <v>-33004.31</v>
          </cell>
          <cell r="L129">
            <v>-33010.39</v>
          </cell>
          <cell r="M129">
            <v>-39500.6</v>
          </cell>
          <cell r="N129">
            <v>-83949.79</v>
          </cell>
        </row>
        <row r="130">
          <cell r="A130">
            <v>6460010301</v>
          </cell>
          <cell r="B130" t="str">
            <v>ARBITRIOS MUNICIPALES</v>
          </cell>
          <cell r="C130">
            <v>-153436.78</v>
          </cell>
          <cell r="D130">
            <v>-143936.78</v>
          </cell>
          <cell r="E130">
            <v>-143936.78</v>
          </cell>
          <cell r="F130">
            <v>-153436.78</v>
          </cell>
          <cell r="G130">
            <v>-143936.78</v>
          </cell>
          <cell r="H130">
            <v>-143936.78</v>
          </cell>
          <cell r="I130">
            <v>-153436.78</v>
          </cell>
          <cell r="J130">
            <v>-143936.78</v>
          </cell>
          <cell r="K130">
            <v>-143936.78</v>
          </cell>
          <cell r="L130">
            <v>-153436.78</v>
          </cell>
          <cell r="M130">
            <v>-143936.78</v>
          </cell>
          <cell r="N130">
            <v>-143936.78</v>
          </cell>
        </row>
        <row r="131">
          <cell r="A131">
            <v>6460010501</v>
          </cell>
          <cell r="B131" t="str">
            <v>IMPUESTO AL PATRIMONIO PREDIAL</v>
          </cell>
          <cell r="C131">
            <v>-98081.25</v>
          </cell>
          <cell r="D131">
            <v>-98081.25</v>
          </cell>
          <cell r="E131">
            <v>-98081.25</v>
          </cell>
          <cell r="F131">
            <v>-98081.25</v>
          </cell>
          <cell r="G131">
            <v>-98081.25</v>
          </cell>
          <cell r="H131">
            <v>-98081.25</v>
          </cell>
          <cell r="I131">
            <v>-98081.25</v>
          </cell>
          <cell r="J131">
            <v>-98081.25</v>
          </cell>
          <cell r="K131">
            <v>-98081.25</v>
          </cell>
          <cell r="L131">
            <v>-98081.25</v>
          </cell>
          <cell r="M131">
            <v>-98081.25</v>
          </cell>
          <cell r="N131">
            <v>-98081.25</v>
          </cell>
        </row>
        <row r="132">
          <cell r="A132">
            <v>6490010101</v>
          </cell>
          <cell r="B132" t="str">
            <v>OTROS TRIBUTOS</v>
          </cell>
          <cell r="C132">
            <v>-52339.02</v>
          </cell>
          <cell r="D132">
            <v>-52339.02</v>
          </cell>
          <cell r="E132">
            <v>-52339.02</v>
          </cell>
          <cell r="F132">
            <v>-52339.02</v>
          </cell>
          <cell r="G132">
            <v>-52339.02</v>
          </cell>
          <cell r="H132">
            <v>-52339.02</v>
          </cell>
          <cell r="I132">
            <v>-52339.02</v>
          </cell>
          <cell r="J132">
            <v>-52339.02</v>
          </cell>
          <cell r="K132">
            <v>-52339.02</v>
          </cell>
          <cell r="L132">
            <v>-52339.02</v>
          </cell>
          <cell r="M132">
            <v>-52339.02</v>
          </cell>
          <cell r="N132">
            <v>-52339.02</v>
          </cell>
        </row>
        <row r="133">
          <cell r="A133">
            <v>6510010104</v>
          </cell>
          <cell r="B133" t="str">
            <v>SEGURO DE VEHICULOS</v>
          </cell>
          <cell r="C133">
            <v>-737.33</v>
          </cell>
          <cell r="D133">
            <v>-737.33</v>
          </cell>
          <cell r="E133">
            <v>-737.33</v>
          </cell>
          <cell r="F133">
            <v>-847.35</v>
          </cell>
          <cell r="G133">
            <v>-737.33</v>
          </cell>
          <cell r="H133">
            <v>-737.33</v>
          </cell>
          <cell r="I133">
            <v>-737.33</v>
          </cell>
          <cell r="J133">
            <v>-737.33</v>
          </cell>
          <cell r="K133">
            <v>-737.33</v>
          </cell>
          <cell r="L133">
            <v>-847.35</v>
          </cell>
          <cell r="M133">
            <v>-737.33</v>
          </cell>
          <cell r="N133">
            <v>-737.33</v>
          </cell>
        </row>
        <row r="134">
          <cell r="A134">
            <v>6510010106</v>
          </cell>
          <cell r="B134" t="str">
            <v>SEGUROS PATRIMONIALES</v>
          </cell>
          <cell r="C134">
            <v>-234094.67</v>
          </cell>
          <cell r="D134">
            <v>-234094.67</v>
          </cell>
          <cell r="E134">
            <v>-234094.67</v>
          </cell>
          <cell r="F134">
            <v>-234094.67</v>
          </cell>
          <cell r="G134">
            <v>-234094.67</v>
          </cell>
          <cell r="H134">
            <v>-234094.67</v>
          </cell>
          <cell r="I134">
            <v>-234094.67</v>
          </cell>
          <cell r="J134">
            <v>-234094.67</v>
          </cell>
          <cell r="K134">
            <v>-234094.67</v>
          </cell>
          <cell r="L134">
            <v>-234094.67</v>
          </cell>
          <cell r="M134">
            <v>-257504.14</v>
          </cell>
          <cell r="N134">
            <v>-257504.14</v>
          </cell>
        </row>
        <row r="135">
          <cell r="A135">
            <v>6510010110</v>
          </cell>
          <cell r="B135" t="str">
            <v>SEGUROS VARIOS</v>
          </cell>
          <cell r="C135">
            <v>-557.91999999999996</v>
          </cell>
          <cell r="D135">
            <v>-557.91999999999996</v>
          </cell>
          <cell r="E135">
            <v>-557.91999999999996</v>
          </cell>
          <cell r="F135">
            <v>-557.91999999999996</v>
          </cell>
          <cell r="G135">
            <v>-557.91999999999996</v>
          </cell>
          <cell r="H135">
            <v>-31863.11</v>
          </cell>
          <cell r="I135">
            <v>-613.71</v>
          </cell>
          <cell r="J135">
            <v>-613.71</v>
          </cell>
          <cell r="K135">
            <v>-613.71</v>
          </cell>
          <cell r="L135">
            <v>-613.71</v>
          </cell>
          <cell r="M135">
            <v>-613.71</v>
          </cell>
          <cell r="N135">
            <v>-613.71</v>
          </cell>
        </row>
        <row r="136">
          <cell r="A136">
            <v>6530010101</v>
          </cell>
          <cell r="B136" t="str">
            <v>SUSCRIPCION DIARIOS</v>
          </cell>
          <cell r="C136">
            <v>-4214.8599999999997</v>
          </cell>
          <cell r="D136">
            <v>-2241.5</v>
          </cell>
          <cell r="E136">
            <v>-2621.11</v>
          </cell>
          <cell r="F136">
            <v>-1590</v>
          </cell>
          <cell r="G136">
            <v>-1854.41</v>
          </cell>
          <cell r="H136">
            <v>-990</v>
          </cell>
          <cell r="I136">
            <v>-1590</v>
          </cell>
          <cell r="J136">
            <v>-2370</v>
          </cell>
          <cell r="K136">
            <v>-1590</v>
          </cell>
          <cell r="L136">
            <v>-990</v>
          </cell>
          <cell r="M136">
            <v>-1996</v>
          </cell>
          <cell r="N136">
            <v>-1590</v>
          </cell>
        </row>
        <row r="137">
          <cell r="A137">
            <v>6530010102</v>
          </cell>
          <cell r="B137" t="str">
            <v>SUSCRIPCION REVISTAS</v>
          </cell>
          <cell r="C137">
            <v>-38505.300000000003</v>
          </cell>
          <cell r="D137">
            <v>-1655.3</v>
          </cell>
          <cell r="E137">
            <v>-655.29999999999995</v>
          </cell>
          <cell r="F137">
            <v>-655.29999999999995</v>
          </cell>
          <cell r="G137">
            <v>-655.29999999999995</v>
          </cell>
          <cell r="H137">
            <v>-655.29999999999995</v>
          </cell>
          <cell r="I137">
            <v>-4155.3</v>
          </cell>
          <cell r="J137">
            <v>-1455.3</v>
          </cell>
          <cell r="K137">
            <v>-655.29999999999995</v>
          </cell>
          <cell r="L137">
            <v>-655.29999999999995</v>
          </cell>
          <cell r="M137">
            <v>-655.29999999999995</v>
          </cell>
          <cell r="N137">
            <v>-655.29999999999995</v>
          </cell>
        </row>
        <row r="138">
          <cell r="A138">
            <v>6530010103</v>
          </cell>
          <cell r="B138" t="str">
            <v>TEXTOS DE CONSULTAS</v>
          </cell>
          <cell r="C138">
            <v>-500</v>
          </cell>
          <cell r="D138">
            <v>0</v>
          </cell>
          <cell r="E138">
            <v>-1415.7</v>
          </cell>
          <cell r="F138">
            <v>0</v>
          </cell>
          <cell r="G138">
            <v>0</v>
          </cell>
          <cell r="H138">
            <v>0</v>
          </cell>
          <cell r="I138">
            <v>-662.5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6530010105</v>
          </cell>
          <cell r="B139" t="str">
            <v>SERVICIO INTERNET Y ENLACES</v>
          </cell>
          <cell r="C139">
            <v>-120646.5</v>
          </cell>
          <cell r="D139">
            <v>-120646.5</v>
          </cell>
          <cell r="E139">
            <v>-120646.5</v>
          </cell>
          <cell r="F139">
            <v>-120646.5</v>
          </cell>
          <cell r="G139">
            <v>-120646.5</v>
          </cell>
          <cell r="H139">
            <v>-120646.5</v>
          </cell>
          <cell r="I139">
            <v>-120646.5</v>
          </cell>
          <cell r="J139">
            <v>-120646.5</v>
          </cell>
          <cell r="K139">
            <v>-120646.5</v>
          </cell>
          <cell r="L139">
            <v>-120646.5</v>
          </cell>
          <cell r="M139">
            <v>-120646.5</v>
          </cell>
          <cell r="N139">
            <v>-120646.5</v>
          </cell>
        </row>
        <row r="140">
          <cell r="A140">
            <v>6540010101</v>
          </cell>
          <cell r="B140" t="str">
            <v>DONACIONES</v>
          </cell>
          <cell r="C140">
            <v>0</v>
          </cell>
          <cell r="D140">
            <v>-49347.199999999997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-49000</v>
          </cell>
          <cell r="N140">
            <v>0</v>
          </cell>
        </row>
        <row r="141">
          <cell r="A141">
            <v>6550010201</v>
          </cell>
          <cell r="B141" t="str">
            <v>CAJAS DE EMBALAJES</v>
          </cell>
          <cell r="C141">
            <v>0</v>
          </cell>
          <cell r="D141">
            <v>0</v>
          </cell>
          <cell r="E141">
            <v>0</v>
          </cell>
          <cell r="F141">
            <v>-8000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6550010202</v>
          </cell>
          <cell r="B142" t="str">
            <v>CAJAS DE EMPAQUE</v>
          </cell>
          <cell r="C142">
            <v>0</v>
          </cell>
          <cell r="D142">
            <v>0</v>
          </cell>
          <cell r="E142">
            <v>-4510</v>
          </cell>
          <cell r="F142">
            <v>-18351.55</v>
          </cell>
          <cell r="G142">
            <v>-32471.39</v>
          </cell>
          <cell r="H142">
            <v>0</v>
          </cell>
          <cell r="I142">
            <v>0</v>
          </cell>
          <cell r="J142">
            <v>0</v>
          </cell>
          <cell r="K142">
            <v>-2560</v>
          </cell>
          <cell r="L142">
            <v>0</v>
          </cell>
          <cell r="M142">
            <v>0</v>
          </cell>
          <cell r="N142">
            <v>-1198</v>
          </cell>
        </row>
        <row r="143">
          <cell r="A143">
            <v>6550010301</v>
          </cell>
          <cell r="B143" t="str">
            <v>PAPEL DE REGALO Y CINTAS</v>
          </cell>
          <cell r="C143">
            <v>-33201.93</v>
          </cell>
          <cell r="D143">
            <v>-35989.99</v>
          </cell>
          <cell r="E143">
            <v>-38902.14</v>
          </cell>
          <cell r="F143">
            <v>-69554.06</v>
          </cell>
          <cell r="G143">
            <v>-60849.37</v>
          </cell>
          <cell r="H143">
            <v>-13976.35</v>
          </cell>
          <cell r="I143">
            <v>-12707.02</v>
          </cell>
          <cell r="J143">
            <v>-9235.3799999999992</v>
          </cell>
          <cell r="K143">
            <v>-34321.74</v>
          </cell>
          <cell r="L143">
            <v>-38355.5</v>
          </cell>
          <cell r="M143">
            <v>-224236.97</v>
          </cell>
          <cell r="N143">
            <v>-72799.009999999995</v>
          </cell>
        </row>
        <row r="144">
          <cell r="A144">
            <v>6550010401</v>
          </cell>
          <cell r="B144" t="str">
            <v>CUBRETRAJES</v>
          </cell>
          <cell r="C144">
            <v>-8489.2199999999993</v>
          </cell>
          <cell r="D144">
            <v>-8489.2199999999993</v>
          </cell>
          <cell r="E144">
            <v>-8489.2199999999993</v>
          </cell>
          <cell r="F144">
            <v>-8489.2199999999993</v>
          </cell>
          <cell r="G144">
            <v>-8489.2199999999993</v>
          </cell>
          <cell r="H144">
            <v>-19546.25</v>
          </cell>
          <cell r="I144">
            <v>-8296.7999999999993</v>
          </cell>
          <cell r="J144">
            <v>-13592.89</v>
          </cell>
          <cell r="K144">
            <v>-16586.82</v>
          </cell>
          <cell r="L144">
            <v>-14571.51</v>
          </cell>
          <cell r="M144">
            <v>-12519.88</v>
          </cell>
          <cell r="N144">
            <v>-13500.31</v>
          </cell>
        </row>
        <row r="145">
          <cell r="A145">
            <v>6550010501</v>
          </cell>
          <cell r="B145" t="str">
            <v>BOLSAS DE EMPAQUES - TIENDA</v>
          </cell>
          <cell r="C145">
            <v>-136143.76</v>
          </cell>
          <cell r="D145">
            <v>-150347.06</v>
          </cell>
          <cell r="E145">
            <v>-179621.06</v>
          </cell>
          <cell r="F145">
            <v>-201389.07</v>
          </cell>
          <cell r="G145">
            <v>-185779.59</v>
          </cell>
          <cell r="H145">
            <v>-149158.39000000001</v>
          </cell>
          <cell r="I145">
            <v>-146017.79999999999</v>
          </cell>
          <cell r="J145">
            <v>-148854.97</v>
          </cell>
          <cell r="K145">
            <v>-146377.48000000001</v>
          </cell>
          <cell r="L145">
            <v>-177014.96</v>
          </cell>
          <cell r="M145">
            <v>-161733.9</v>
          </cell>
          <cell r="N145">
            <v>-258749.9</v>
          </cell>
        </row>
        <row r="146">
          <cell r="A146">
            <v>6550010601</v>
          </cell>
          <cell r="B146" t="str">
            <v>ACCESORIOS DE EMPAQUE Y EMBALAJE  - LOGISTICA</v>
          </cell>
          <cell r="C146">
            <v>-35961.74</v>
          </cell>
          <cell r="D146">
            <v>-33878.160000000003</v>
          </cell>
          <cell r="E146">
            <v>-26547.64</v>
          </cell>
          <cell r="F146">
            <v>-34492.699999999997</v>
          </cell>
          <cell r="G146">
            <v>-23144.46</v>
          </cell>
          <cell r="H146">
            <v>-27581.65</v>
          </cell>
          <cell r="I146">
            <v>-38523.089999999997</v>
          </cell>
          <cell r="J146">
            <v>-35292.379999999997</v>
          </cell>
          <cell r="K146">
            <v>-41122.019999999997</v>
          </cell>
          <cell r="L146">
            <v>-38322.269999999997</v>
          </cell>
          <cell r="M146">
            <v>-46436.57</v>
          </cell>
          <cell r="N146">
            <v>-63542.36</v>
          </cell>
        </row>
        <row r="147">
          <cell r="A147">
            <v>6550010602</v>
          </cell>
          <cell r="B147" t="str">
            <v>ACCESORIOS DE EMPAQUE Y EMBALAJE  - TIENDA</v>
          </cell>
          <cell r="C147">
            <v>-19827.96</v>
          </cell>
          <cell r="D147">
            <v>-20230.63</v>
          </cell>
          <cell r="E147">
            <v>-25646.58</v>
          </cell>
          <cell r="F147">
            <v>-26826.85</v>
          </cell>
          <cell r="G147">
            <v>-48847.27</v>
          </cell>
          <cell r="H147">
            <v>-25923.15</v>
          </cell>
          <cell r="I147">
            <v>-23213.25</v>
          </cell>
          <cell r="J147">
            <v>-22863.11</v>
          </cell>
          <cell r="K147">
            <v>-22019.17</v>
          </cell>
          <cell r="L147">
            <v>-20409.39</v>
          </cell>
          <cell r="M147">
            <v>-47205.95</v>
          </cell>
          <cell r="N147">
            <v>-35000.43</v>
          </cell>
        </row>
        <row r="148">
          <cell r="A148">
            <v>6550010701</v>
          </cell>
          <cell r="B148" t="str">
            <v>GANCHOS DE ROPA</v>
          </cell>
          <cell r="C148">
            <v>-26480.03</v>
          </cell>
          <cell r="D148">
            <v>-31039.01</v>
          </cell>
          <cell r="E148">
            <v>-26337.11</v>
          </cell>
          <cell r="F148">
            <v>-25089.3</v>
          </cell>
          <cell r="G148">
            <v>-25255.15</v>
          </cell>
          <cell r="H148">
            <v>-32510.68</v>
          </cell>
          <cell r="I148">
            <v>-28599.18</v>
          </cell>
          <cell r="J148">
            <v>-70706.63</v>
          </cell>
          <cell r="K148">
            <v>-74704.87</v>
          </cell>
          <cell r="L148">
            <v>-34750.300000000003</v>
          </cell>
          <cell r="M148">
            <v>-92570.7</v>
          </cell>
          <cell r="N148">
            <v>-61284.25</v>
          </cell>
        </row>
        <row r="149">
          <cell r="A149">
            <v>6550010801</v>
          </cell>
          <cell r="B149" t="str">
            <v>SERVICIO DE REPARACION MERCADERIA</v>
          </cell>
          <cell r="C149">
            <v>-56697.760000000002</v>
          </cell>
          <cell r="D149">
            <v>-43320.84</v>
          </cell>
          <cell r="E149">
            <v>-51791.17</v>
          </cell>
          <cell r="F149">
            <v>-37292.75</v>
          </cell>
          <cell r="G149">
            <v>-48561.53</v>
          </cell>
          <cell r="H149">
            <v>-49115.37</v>
          </cell>
          <cell r="I149">
            <v>-61949.33</v>
          </cell>
          <cell r="J149">
            <v>-62026.18</v>
          </cell>
          <cell r="K149">
            <v>-45838.42</v>
          </cell>
          <cell r="L149">
            <v>-58315.35</v>
          </cell>
          <cell r="M149">
            <v>-68344.929999999993</v>
          </cell>
          <cell r="N149">
            <v>-74302.7</v>
          </cell>
        </row>
        <row r="150">
          <cell r="A150">
            <v>6550011001</v>
          </cell>
          <cell r="B150" t="str">
            <v>PIOCHAS</v>
          </cell>
          <cell r="C150">
            <v>-29166.67</v>
          </cell>
          <cell r="D150">
            <v>-29166.67</v>
          </cell>
          <cell r="E150">
            <v>-29166.67</v>
          </cell>
          <cell r="F150">
            <v>-29166.67</v>
          </cell>
          <cell r="G150">
            <v>-29166.67</v>
          </cell>
          <cell r="H150">
            <v>-29166.67</v>
          </cell>
          <cell r="I150">
            <v>-29166.67</v>
          </cell>
          <cell r="J150">
            <v>-29166.67</v>
          </cell>
          <cell r="K150">
            <v>-29166.67</v>
          </cell>
          <cell r="L150">
            <v>-29166.67</v>
          </cell>
          <cell r="M150">
            <v>-29166.67</v>
          </cell>
          <cell r="N150">
            <v>-29166.67</v>
          </cell>
        </row>
        <row r="151">
          <cell r="A151">
            <v>6550011101</v>
          </cell>
          <cell r="B151" t="str">
            <v>ARTICULOS DE LIMPIEZA</v>
          </cell>
          <cell r="C151">
            <v>-26135.16</v>
          </cell>
          <cell r="D151">
            <v>-27285.67</v>
          </cell>
          <cell r="E151">
            <v>-25979.74</v>
          </cell>
          <cell r="F151">
            <v>-29489.759999999998</v>
          </cell>
          <cell r="G151">
            <v>-29165.84</v>
          </cell>
          <cell r="H151">
            <v>-28678.74</v>
          </cell>
          <cell r="I151">
            <v>-30298.85</v>
          </cell>
          <cell r="J151">
            <v>-29057.83</v>
          </cell>
          <cell r="K151">
            <v>-31369.17</v>
          </cell>
          <cell r="L151">
            <v>-31733.32</v>
          </cell>
          <cell r="M151">
            <v>-31046.43</v>
          </cell>
          <cell r="N151">
            <v>-36581.040000000001</v>
          </cell>
        </row>
        <row r="152">
          <cell r="A152">
            <v>6550011201</v>
          </cell>
          <cell r="B152" t="str">
            <v>ARTICULOS DE FERRETERIA Y CONSTRUCCION</v>
          </cell>
          <cell r="C152">
            <v>-1166.67</v>
          </cell>
          <cell r="D152">
            <v>0</v>
          </cell>
          <cell r="E152">
            <v>-1166.67</v>
          </cell>
          <cell r="F152">
            <v>0</v>
          </cell>
          <cell r="G152">
            <v>-1166.67</v>
          </cell>
          <cell r="H152">
            <v>0</v>
          </cell>
          <cell r="I152">
            <v>-1166.67</v>
          </cell>
          <cell r="J152">
            <v>0</v>
          </cell>
          <cell r="K152">
            <v>-1166.67</v>
          </cell>
          <cell r="L152">
            <v>0</v>
          </cell>
          <cell r="M152">
            <v>-1166.67</v>
          </cell>
          <cell r="N152">
            <v>0</v>
          </cell>
        </row>
        <row r="153">
          <cell r="A153">
            <v>6550011301</v>
          </cell>
          <cell r="B153" t="str">
            <v>ARTICULOS ELECTRICOS</v>
          </cell>
          <cell r="C153">
            <v>0</v>
          </cell>
          <cell r="D153">
            <v>-1000</v>
          </cell>
          <cell r="E153">
            <v>0</v>
          </cell>
          <cell r="F153">
            <v>0</v>
          </cell>
          <cell r="G153">
            <v>0</v>
          </cell>
          <cell r="H153">
            <v>-1000</v>
          </cell>
          <cell r="I153">
            <v>0</v>
          </cell>
          <cell r="J153">
            <v>0</v>
          </cell>
          <cell r="K153">
            <v>0</v>
          </cell>
          <cell r="L153">
            <v>-2000</v>
          </cell>
          <cell r="M153">
            <v>0</v>
          </cell>
          <cell r="N153">
            <v>0</v>
          </cell>
        </row>
        <row r="154">
          <cell r="A154">
            <v>6580010101</v>
          </cell>
          <cell r="B154" t="str">
            <v>IMPRESION COMPROBANTES PAGO</v>
          </cell>
          <cell r="C154">
            <v>-16143.96</v>
          </cell>
          <cell r="D154">
            <v>-11631</v>
          </cell>
          <cell r="E154">
            <v>-7500.32</v>
          </cell>
          <cell r="F154">
            <v>-7380</v>
          </cell>
          <cell r="G154">
            <v>-12507.02</v>
          </cell>
          <cell r="H154">
            <v>-37793.78</v>
          </cell>
          <cell r="I154">
            <v>-14146</v>
          </cell>
          <cell r="J154">
            <v>-20626</v>
          </cell>
          <cell r="K154">
            <v>-14437</v>
          </cell>
          <cell r="L154">
            <v>-14322</v>
          </cell>
          <cell r="M154">
            <v>-14437</v>
          </cell>
          <cell r="N154">
            <v>-23943</v>
          </cell>
        </row>
        <row r="155">
          <cell r="A155">
            <v>6580010201</v>
          </cell>
          <cell r="B155" t="str">
            <v>ROLLOS TERMINALES</v>
          </cell>
          <cell r="C155">
            <v>-40908.76</v>
          </cell>
          <cell r="D155">
            <v>-40080.79</v>
          </cell>
          <cell r="E155">
            <v>-36000.33</v>
          </cell>
          <cell r="F155">
            <v>-40144.86</v>
          </cell>
          <cell r="G155">
            <v>-45787.040000000001</v>
          </cell>
          <cell r="H155">
            <v>-42429.1</v>
          </cell>
          <cell r="I155">
            <v>-41411.58</v>
          </cell>
          <cell r="J155">
            <v>-39295.9</v>
          </cell>
          <cell r="K155">
            <v>-40140.519999999997</v>
          </cell>
          <cell r="L155">
            <v>-40351.9</v>
          </cell>
          <cell r="M155">
            <v>-49982.73</v>
          </cell>
          <cell r="N155">
            <v>-76308.039999999994</v>
          </cell>
        </row>
        <row r="156">
          <cell r="A156">
            <v>6580010301</v>
          </cell>
          <cell r="B156" t="str">
            <v>ETIQUETAS - LOGISTICA</v>
          </cell>
          <cell r="C156">
            <v>-19189.560000000001</v>
          </cell>
          <cell r="D156">
            <v>-19782.62</v>
          </cell>
          <cell r="E156">
            <v>-13929</v>
          </cell>
          <cell r="F156">
            <v>-19258.59</v>
          </cell>
          <cell r="G156">
            <v>-14750.52</v>
          </cell>
          <cell r="H156">
            <v>-20402.05</v>
          </cell>
          <cell r="I156">
            <v>-27667.88</v>
          </cell>
          <cell r="J156">
            <v>-16573.25</v>
          </cell>
          <cell r="K156">
            <v>-23336.59</v>
          </cell>
          <cell r="L156">
            <v>-33529.64</v>
          </cell>
          <cell r="M156">
            <v>-43667.5</v>
          </cell>
          <cell r="N156">
            <v>-8041</v>
          </cell>
        </row>
        <row r="157">
          <cell r="A157">
            <v>6580010302</v>
          </cell>
          <cell r="B157" t="str">
            <v>ETIQUETAS -  TIENDA</v>
          </cell>
          <cell r="C157">
            <v>-26084.81</v>
          </cell>
          <cell r="D157">
            <v>-43894.58</v>
          </cell>
          <cell r="E157">
            <v>-33317.370000000003</v>
          </cell>
          <cell r="F157">
            <v>-43304.47</v>
          </cell>
          <cell r="G157">
            <v>-38767.49</v>
          </cell>
          <cell r="H157">
            <v>-37218.6</v>
          </cell>
          <cell r="I157">
            <v>-37879.730000000003</v>
          </cell>
          <cell r="J157">
            <v>-41964.29</v>
          </cell>
          <cell r="K157">
            <v>-37352.15</v>
          </cell>
          <cell r="L157">
            <v>-41663.15</v>
          </cell>
          <cell r="M157">
            <v>-46294.559999999998</v>
          </cell>
          <cell r="N157">
            <v>-45229.68</v>
          </cell>
        </row>
        <row r="158">
          <cell r="A158">
            <v>6580010401</v>
          </cell>
          <cell r="B158" t="str">
            <v>FORMULARIOS CONTINUOS</v>
          </cell>
          <cell r="C158">
            <v>-3931.41</v>
          </cell>
          <cell r="D158">
            <v>-2755.17</v>
          </cell>
          <cell r="E158">
            <v>-3214.05</v>
          </cell>
          <cell r="F158">
            <v>-4461.12</v>
          </cell>
          <cell r="G158">
            <v>-4229.68</v>
          </cell>
          <cell r="H158">
            <v>-3657.12</v>
          </cell>
          <cell r="I158">
            <v>-4095.5</v>
          </cell>
          <cell r="J158">
            <v>-2954.9</v>
          </cell>
          <cell r="K158">
            <v>-4120.51</v>
          </cell>
          <cell r="L158">
            <v>-3773.57</v>
          </cell>
          <cell r="M158">
            <v>-4433.82</v>
          </cell>
          <cell r="N158">
            <v>-6186.19</v>
          </cell>
        </row>
        <row r="159">
          <cell r="A159">
            <v>6580010501</v>
          </cell>
          <cell r="B159" t="str">
            <v>PAPEL PARA IMPRESION</v>
          </cell>
          <cell r="C159">
            <v>-6119.03</v>
          </cell>
          <cell r="D159">
            <v>-6119.03</v>
          </cell>
          <cell r="E159">
            <v>-6119.03</v>
          </cell>
          <cell r="F159">
            <v>-8369.0300000000007</v>
          </cell>
          <cell r="G159">
            <v>-7378.15</v>
          </cell>
          <cell r="H159">
            <v>-9628.15</v>
          </cell>
          <cell r="I159">
            <v>-7378.15</v>
          </cell>
          <cell r="J159">
            <v>-7378.15</v>
          </cell>
          <cell r="K159">
            <v>-21119.03</v>
          </cell>
          <cell r="L159">
            <v>-8369.0300000000007</v>
          </cell>
          <cell r="M159">
            <v>-6119.03</v>
          </cell>
          <cell r="N159">
            <v>-9628.15</v>
          </cell>
        </row>
        <row r="160">
          <cell r="A160">
            <v>6580010602</v>
          </cell>
          <cell r="B160" t="str">
            <v>BOLSAS PLASTICAS DE EMBALAJE</v>
          </cell>
          <cell r="C160">
            <v>-45969.02</v>
          </cell>
          <cell r="D160">
            <v>-44384.42</v>
          </cell>
          <cell r="E160">
            <v>-59003.39</v>
          </cell>
          <cell r="F160">
            <v>-112840.66</v>
          </cell>
          <cell r="G160">
            <v>-76275.91</v>
          </cell>
          <cell r="H160">
            <v>-60143.96</v>
          </cell>
          <cell r="I160">
            <v>-50050.54</v>
          </cell>
          <cell r="J160">
            <v>-63630.71</v>
          </cell>
          <cell r="K160">
            <v>-78075.91</v>
          </cell>
          <cell r="L160">
            <v>-87464.02</v>
          </cell>
          <cell r="M160">
            <v>-91361.87</v>
          </cell>
          <cell r="N160">
            <v>-227025.49</v>
          </cell>
        </row>
        <row r="161">
          <cell r="A161">
            <v>6580010603</v>
          </cell>
          <cell r="B161" t="str">
            <v>IMPRESION DE FORMATOS</v>
          </cell>
          <cell r="C161">
            <v>-91323.96</v>
          </cell>
          <cell r="D161">
            <v>-83921.56</v>
          </cell>
          <cell r="E161">
            <v>-74731.42</v>
          </cell>
          <cell r="F161">
            <v>-145329.88</v>
          </cell>
          <cell r="G161">
            <v>-143223.81</v>
          </cell>
          <cell r="H161">
            <v>-125666.81</v>
          </cell>
          <cell r="I161">
            <v>-153434.9</v>
          </cell>
          <cell r="J161">
            <v>-103090.3</v>
          </cell>
          <cell r="K161">
            <v>-138285.74</v>
          </cell>
          <cell r="L161">
            <v>-69243.199999999997</v>
          </cell>
          <cell r="M161">
            <v>-122673.02</v>
          </cell>
          <cell r="N161">
            <v>-143918.60999999999</v>
          </cell>
        </row>
        <row r="162">
          <cell r="A162">
            <v>6580010606</v>
          </cell>
          <cell r="B162" t="str">
            <v>SERVICIO DE EMPASTADO</v>
          </cell>
          <cell r="C162">
            <v>0</v>
          </cell>
          <cell r="D162">
            <v>0</v>
          </cell>
          <cell r="E162">
            <v>0</v>
          </cell>
          <cell r="F162">
            <v>-3500</v>
          </cell>
          <cell r="G162">
            <v>0</v>
          </cell>
          <cell r="H162">
            <v>-3500</v>
          </cell>
          <cell r="I162">
            <v>0</v>
          </cell>
          <cell r="J162">
            <v>0</v>
          </cell>
          <cell r="K162">
            <v>-15200</v>
          </cell>
          <cell r="L162">
            <v>-3500</v>
          </cell>
          <cell r="M162">
            <v>0</v>
          </cell>
          <cell r="N162">
            <v>-3500</v>
          </cell>
        </row>
        <row r="163">
          <cell r="A163">
            <v>6580010701</v>
          </cell>
          <cell r="B163" t="str">
            <v>PAPEL Y SOBRES MEMBRETADOS</v>
          </cell>
          <cell r="C163">
            <v>-6287.83</v>
          </cell>
          <cell r="D163">
            <v>-8405.11</v>
          </cell>
          <cell r="E163">
            <v>-4599.62</v>
          </cell>
          <cell r="F163">
            <v>-7506.41</v>
          </cell>
          <cell r="G163">
            <v>-3791.52</v>
          </cell>
          <cell r="H163">
            <v>-9606.4699999999993</v>
          </cell>
          <cell r="I163">
            <v>-3800</v>
          </cell>
          <cell r="J163">
            <v>-34579</v>
          </cell>
          <cell r="K163">
            <v>-6600</v>
          </cell>
          <cell r="L163">
            <v>-5977.94</v>
          </cell>
          <cell r="M163">
            <v>-3300</v>
          </cell>
          <cell r="N163">
            <v>-930.28</v>
          </cell>
        </row>
        <row r="164">
          <cell r="A164">
            <v>6580010801</v>
          </cell>
          <cell r="B164" t="str">
            <v>SUMINISTROS DE COMPUTO</v>
          </cell>
          <cell r="C164">
            <v>-25988.400000000001</v>
          </cell>
          <cell r="D164">
            <v>-12938.07</v>
          </cell>
          <cell r="E164">
            <v>-10072.540000000001</v>
          </cell>
          <cell r="F164">
            <v>-10432.290000000001</v>
          </cell>
          <cell r="G164">
            <v>-6518.61</v>
          </cell>
          <cell r="H164">
            <v>-11067.54</v>
          </cell>
          <cell r="I164">
            <v>-6214.44</v>
          </cell>
          <cell r="J164">
            <v>-10835.49</v>
          </cell>
          <cell r="K164">
            <v>-5706.05</v>
          </cell>
          <cell r="L164">
            <v>-3376.83</v>
          </cell>
          <cell r="M164">
            <v>-7041.42</v>
          </cell>
          <cell r="N164">
            <v>-22050.73</v>
          </cell>
        </row>
        <row r="165">
          <cell r="A165">
            <v>6580010901</v>
          </cell>
          <cell r="B165" t="str">
            <v>UTILES DE OFICINA</v>
          </cell>
          <cell r="C165">
            <v>-16401.28</v>
          </cell>
          <cell r="D165">
            <v>-13919.54</v>
          </cell>
          <cell r="E165">
            <v>-18210.150000000001</v>
          </cell>
          <cell r="F165">
            <v>-16106.4</v>
          </cell>
          <cell r="G165">
            <v>-16696.93</v>
          </cell>
          <cell r="H165">
            <v>-15865.22</v>
          </cell>
          <cell r="I165">
            <v>-17428.28</v>
          </cell>
          <cell r="J165">
            <v>-13927.92</v>
          </cell>
          <cell r="K165">
            <v>-15269.78</v>
          </cell>
          <cell r="L165">
            <v>-20339.73</v>
          </cell>
          <cell r="M165">
            <v>-11976.31</v>
          </cell>
          <cell r="N165">
            <v>-11082.34</v>
          </cell>
        </row>
        <row r="166">
          <cell r="A166">
            <v>6580011001</v>
          </cell>
          <cell r="B166" t="str">
            <v>LICENCIAS POR SOFTWARE</v>
          </cell>
          <cell r="C166">
            <v>-98401.5</v>
          </cell>
          <cell r="D166">
            <v>-20748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6590010101</v>
          </cell>
          <cell r="B167" t="str">
            <v>OTRAS CARGAS DIVERSAS DE GESTION</v>
          </cell>
          <cell r="C167">
            <v>-97000</v>
          </cell>
          <cell r="D167">
            <v>-117375</v>
          </cell>
          <cell r="E167">
            <v>-33111</v>
          </cell>
          <cell r="F167">
            <v>-144500</v>
          </cell>
          <cell r="G167">
            <v>-171559</v>
          </cell>
          <cell r="H167">
            <v>-388327</v>
          </cell>
          <cell r="I167">
            <v>-416550</v>
          </cell>
          <cell r="J167">
            <v>-451851</v>
          </cell>
          <cell r="K167">
            <v>-36529</v>
          </cell>
          <cell r="L167">
            <v>-107082</v>
          </cell>
          <cell r="M167">
            <v>-171105</v>
          </cell>
          <cell r="N167">
            <v>-346183</v>
          </cell>
        </row>
        <row r="168">
          <cell r="A168">
            <v>6590010102</v>
          </cell>
          <cell r="B168" t="str">
            <v>DESCONOCIMIENTO DE COMPRA</v>
          </cell>
          <cell r="C168">
            <v>-15153.26</v>
          </cell>
          <cell r="D168">
            <v>-15153.26</v>
          </cell>
          <cell r="E168">
            <v>-15153.26</v>
          </cell>
          <cell r="F168">
            <v>-15153.26</v>
          </cell>
          <cell r="G168">
            <v>-15153.26</v>
          </cell>
          <cell r="H168">
            <v>-15153.26</v>
          </cell>
          <cell r="I168">
            <v>-15153.26</v>
          </cell>
          <cell r="J168">
            <v>-15153.26</v>
          </cell>
          <cell r="K168">
            <v>-15153.26</v>
          </cell>
          <cell r="L168">
            <v>-15153.26</v>
          </cell>
          <cell r="M168">
            <v>-15153.26</v>
          </cell>
          <cell r="N168">
            <v>-15153.26</v>
          </cell>
        </row>
        <row r="169">
          <cell r="A169">
            <v>6590010201</v>
          </cell>
          <cell r="B169" t="str">
            <v>ACTIVOS MENORES</v>
          </cell>
          <cell r="C169">
            <v>-78239.98</v>
          </cell>
          <cell r="D169">
            <v>-48145.37</v>
          </cell>
          <cell r="E169">
            <v>-180983.76</v>
          </cell>
          <cell r="F169">
            <v>-76599.7</v>
          </cell>
          <cell r="G169">
            <v>-61977.82</v>
          </cell>
          <cell r="H169">
            <v>-87158.51</v>
          </cell>
          <cell r="I169">
            <v>-78460.39</v>
          </cell>
          <cell r="J169">
            <v>-54489</v>
          </cell>
          <cell r="K169">
            <v>-88135.75</v>
          </cell>
          <cell r="L169">
            <v>-70558.89</v>
          </cell>
          <cell r="M169">
            <v>-92629.47</v>
          </cell>
          <cell r="N169">
            <v>-105283.36</v>
          </cell>
        </row>
        <row r="170">
          <cell r="A170">
            <v>6590010301</v>
          </cell>
          <cell r="B170" t="str">
            <v>GASTOS POR IMPORTACIONES</v>
          </cell>
          <cell r="C170">
            <v>-5000</v>
          </cell>
          <cell r="D170">
            <v>-7500</v>
          </cell>
          <cell r="E170">
            <v>-14500</v>
          </cell>
          <cell r="F170">
            <v>-10000</v>
          </cell>
          <cell r="G170">
            <v>-15000</v>
          </cell>
          <cell r="H170">
            <v>-12500</v>
          </cell>
          <cell r="I170">
            <v>-7000</v>
          </cell>
          <cell r="J170">
            <v>-7500</v>
          </cell>
          <cell r="K170">
            <v>-5000</v>
          </cell>
          <cell r="L170">
            <v>-7000</v>
          </cell>
          <cell r="M170">
            <v>-5000</v>
          </cell>
          <cell r="N170">
            <v>-12000</v>
          </cell>
        </row>
        <row r="171">
          <cell r="A171">
            <v>6590010303</v>
          </cell>
          <cell r="B171" t="str">
            <v>MOVILIDAD EVENTOS</v>
          </cell>
          <cell r="C171">
            <v>-5207.5</v>
          </cell>
          <cell r="D171">
            <v>-4000</v>
          </cell>
          <cell r="E171">
            <v>-4692</v>
          </cell>
          <cell r="F171">
            <v>-5000</v>
          </cell>
          <cell r="G171">
            <v>-3800</v>
          </cell>
          <cell r="H171">
            <v>-6000</v>
          </cell>
          <cell r="I171">
            <v>-3044</v>
          </cell>
          <cell r="J171">
            <v>-3180</v>
          </cell>
          <cell r="K171">
            <v>-5000</v>
          </cell>
          <cell r="L171">
            <v>-6000</v>
          </cell>
          <cell r="M171">
            <v>-5000</v>
          </cell>
          <cell r="N171">
            <v>-4000</v>
          </cell>
        </row>
        <row r="172">
          <cell r="A172">
            <v>6590010304</v>
          </cell>
          <cell r="B172" t="str">
            <v>ARTICULOS DE BOTIQUIN</v>
          </cell>
          <cell r="C172">
            <v>-1133.1199999999999</v>
          </cell>
          <cell r="D172">
            <v>-1133.1199999999999</v>
          </cell>
          <cell r="E172">
            <v>-1144.24</v>
          </cell>
          <cell r="F172">
            <v>-1094.24</v>
          </cell>
          <cell r="G172">
            <v>-1094.24</v>
          </cell>
          <cell r="H172">
            <v>-1094.24</v>
          </cell>
          <cell r="I172">
            <v>-1094.24</v>
          </cell>
          <cell r="J172">
            <v>-1094.24</v>
          </cell>
          <cell r="K172">
            <v>-1144.24</v>
          </cell>
          <cell r="L172">
            <v>-1094.24</v>
          </cell>
          <cell r="M172">
            <v>-1094.24</v>
          </cell>
          <cell r="N172">
            <v>-1133.1199999999999</v>
          </cell>
        </row>
        <row r="173">
          <cell r="A173">
            <v>6590010305</v>
          </cell>
          <cell r="B173" t="str">
            <v>MUESTRAS DE PRODUCTOS</v>
          </cell>
          <cell r="C173">
            <v>-18200</v>
          </cell>
          <cell r="D173">
            <v>-197600</v>
          </cell>
          <cell r="E173">
            <v>-3900</v>
          </cell>
          <cell r="F173">
            <v>-275600</v>
          </cell>
          <cell r="G173">
            <v>-7800</v>
          </cell>
          <cell r="H173">
            <v>-5200</v>
          </cell>
          <cell r="I173">
            <v>0</v>
          </cell>
          <cell r="J173">
            <v>-265200</v>
          </cell>
          <cell r="K173">
            <v>-9100</v>
          </cell>
          <cell r="L173">
            <v>-366600</v>
          </cell>
          <cell r="M173">
            <v>-7800</v>
          </cell>
          <cell r="N173">
            <v>-5200</v>
          </cell>
        </row>
        <row r="174">
          <cell r="A174">
            <v>6590010306</v>
          </cell>
          <cell r="B174" t="str">
            <v>HOTELES DEPARTAMENTOS NOVIOS</v>
          </cell>
          <cell r="C174">
            <v>-39857.800000000003</v>
          </cell>
          <cell r="D174">
            <v>-39153.08</v>
          </cell>
          <cell r="E174">
            <v>-38685.39</v>
          </cell>
          <cell r="F174">
            <v>-42408.85</v>
          </cell>
          <cell r="G174">
            <v>-43301.11</v>
          </cell>
          <cell r="H174">
            <v>-49146.5</v>
          </cell>
          <cell r="I174">
            <v>-56584.08</v>
          </cell>
          <cell r="J174">
            <v>-46997.56</v>
          </cell>
          <cell r="K174">
            <v>-32203.45</v>
          </cell>
          <cell r="L174">
            <v>-34957</v>
          </cell>
          <cell r="M174">
            <v>-46941.71</v>
          </cell>
          <cell r="N174">
            <v>-98009.05</v>
          </cell>
        </row>
        <row r="175">
          <cell r="A175">
            <v>6590010307</v>
          </cell>
          <cell r="B175" t="str">
            <v>DECORACION DE TIENDAS</v>
          </cell>
          <cell r="C175">
            <v>-116978.27</v>
          </cell>
          <cell r="D175">
            <v>-219770.45</v>
          </cell>
          <cell r="E175">
            <v>-189435.68</v>
          </cell>
          <cell r="F175">
            <v>-169657.79</v>
          </cell>
          <cell r="G175">
            <v>-249863.34</v>
          </cell>
          <cell r="H175">
            <v>-310892.49</v>
          </cell>
          <cell r="I175">
            <v>-97994.98</v>
          </cell>
          <cell r="J175">
            <v>-133027.70000000001</v>
          </cell>
          <cell r="K175">
            <v>-149892.04999999999</v>
          </cell>
          <cell r="L175">
            <v>-69941.899999999994</v>
          </cell>
          <cell r="M175">
            <v>-66160.009999999995</v>
          </cell>
          <cell r="N175">
            <v>-1177266.69</v>
          </cell>
        </row>
        <row r="176">
          <cell r="A176">
            <v>6590010308</v>
          </cell>
          <cell r="B176" t="str">
            <v>ARREGLOS FLORALES</v>
          </cell>
          <cell r="C176">
            <v>-1050</v>
          </cell>
          <cell r="D176">
            <v>-1050</v>
          </cell>
          <cell r="E176">
            <v>-1050</v>
          </cell>
          <cell r="F176">
            <v>-1050</v>
          </cell>
          <cell r="G176">
            <v>-1050</v>
          </cell>
          <cell r="H176">
            <v>-1050</v>
          </cell>
          <cell r="I176">
            <v>-1050</v>
          </cell>
          <cell r="J176">
            <v>-1050</v>
          </cell>
          <cell r="K176">
            <v>-1050</v>
          </cell>
          <cell r="L176">
            <v>-1050</v>
          </cell>
          <cell r="M176">
            <v>-1050</v>
          </cell>
          <cell r="N176">
            <v>-1050</v>
          </cell>
        </row>
        <row r="177">
          <cell r="A177">
            <v>6590010309</v>
          </cell>
          <cell r="B177" t="str">
            <v>PROMOCIONES - NOVIOS</v>
          </cell>
          <cell r="C177">
            <v>-109481.9</v>
          </cell>
          <cell r="D177">
            <v>-107546.17</v>
          </cell>
          <cell r="E177">
            <v>-106261.5</v>
          </cell>
          <cell r="F177">
            <v>-116489.13</v>
          </cell>
          <cell r="G177">
            <v>-118940.02</v>
          </cell>
          <cell r="H177">
            <v>-134996.19</v>
          </cell>
          <cell r="I177">
            <v>-155425.84</v>
          </cell>
          <cell r="J177">
            <v>-129093.46</v>
          </cell>
          <cell r="K177">
            <v>-88456.83</v>
          </cell>
          <cell r="L177">
            <v>-96020.3</v>
          </cell>
          <cell r="M177">
            <v>-128940.07</v>
          </cell>
          <cell r="N177">
            <v>-269212.44</v>
          </cell>
        </row>
        <row r="178">
          <cell r="A178">
            <v>6590010310</v>
          </cell>
          <cell r="B178" t="str">
            <v>AGUA DE MESA, GASEOSAS</v>
          </cell>
          <cell r="C178">
            <v>-2019.21</v>
          </cell>
          <cell r="D178">
            <v>-2019.21</v>
          </cell>
          <cell r="E178">
            <v>-2019.21</v>
          </cell>
          <cell r="F178">
            <v>-2019.21</v>
          </cell>
          <cell r="G178">
            <v>-2019.21</v>
          </cell>
          <cell r="H178">
            <v>-2019.21</v>
          </cell>
          <cell r="I178">
            <v>-2019.21</v>
          </cell>
          <cell r="J178">
            <v>-2019.21</v>
          </cell>
          <cell r="K178">
            <v>-2019.21</v>
          </cell>
          <cell r="L178">
            <v>-2019.21</v>
          </cell>
          <cell r="M178">
            <v>-2019.21</v>
          </cell>
          <cell r="N178">
            <v>-2019.21</v>
          </cell>
        </row>
        <row r="179">
          <cell r="A179">
            <v>6590010311</v>
          </cell>
          <cell r="B179" t="str">
            <v>PROMOCIONES BEBES</v>
          </cell>
          <cell r="C179">
            <v>-14611.4</v>
          </cell>
          <cell r="D179">
            <v>-14353.05</v>
          </cell>
          <cell r="E179">
            <v>-14181.6</v>
          </cell>
          <cell r="F179">
            <v>-15546.58</v>
          </cell>
          <cell r="G179">
            <v>-15873.67</v>
          </cell>
          <cell r="H179">
            <v>-18016.52</v>
          </cell>
          <cell r="I179">
            <v>-20743.05</v>
          </cell>
          <cell r="J179">
            <v>-17228.740000000002</v>
          </cell>
          <cell r="K179">
            <v>-11805.4</v>
          </cell>
          <cell r="L179">
            <v>-12814.82</v>
          </cell>
          <cell r="M179">
            <v>-17208.27</v>
          </cell>
          <cell r="N179">
            <v>-35928.949999999997</v>
          </cell>
        </row>
        <row r="180">
          <cell r="A180">
            <v>6590010312</v>
          </cell>
          <cell r="B180" t="str">
            <v>PROMOCIONES - TRANSFERENCIAS  GRATUITAS</v>
          </cell>
          <cell r="C180">
            <v>-16500</v>
          </cell>
          <cell r="D180">
            <v>-37000</v>
          </cell>
          <cell r="E180">
            <v>-11431</v>
          </cell>
          <cell r="F180">
            <v>-8500</v>
          </cell>
          <cell r="G180">
            <v>-33000</v>
          </cell>
          <cell r="H180">
            <v>-10500</v>
          </cell>
          <cell r="I180">
            <v>-3000</v>
          </cell>
          <cell r="J180">
            <v>-5000</v>
          </cell>
          <cell r="K180">
            <v>-14000</v>
          </cell>
          <cell r="L180">
            <v>-2000</v>
          </cell>
          <cell r="M180">
            <v>-28000</v>
          </cell>
          <cell r="N180">
            <v>-10000</v>
          </cell>
        </row>
        <row r="181">
          <cell r="A181">
            <v>6590010313</v>
          </cell>
          <cell r="B181" t="str">
            <v>REPOSICION LUMINARIAS</v>
          </cell>
          <cell r="C181">
            <v>-228195</v>
          </cell>
          <cell r="D181">
            <v>-2500</v>
          </cell>
          <cell r="E181">
            <v>-168195</v>
          </cell>
          <cell r="F181">
            <v>0</v>
          </cell>
          <cell r="G181">
            <v>-170695</v>
          </cell>
          <cell r="H181">
            <v>0</v>
          </cell>
          <cell r="I181">
            <v>0</v>
          </cell>
          <cell r="J181">
            <v>-2500</v>
          </cell>
          <cell r="K181">
            <v>0</v>
          </cell>
          <cell r="L181">
            <v>0</v>
          </cell>
          <cell r="M181">
            <v>-7500</v>
          </cell>
          <cell r="N181">
            <v>0</v>
          </cell>
        </row>
        <row r="182">
          <cell r="A182">
            <v>6590010314</v>
          </cell>
          <cell r="B182" t="str">
            <v>MANIQUIES Y MUEBLES</v>
          </cell>
          <cell r="C182">
            <v>-3450</v>
          </cell>
          <cell r="D182">
            <v>-97000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-92000</v>
          </cell>
          <cell r="K182">
            <v>0</v>
          </cell>
          <cell r="L182">
            <v>0</v>
          </cell>
          <cell r="M182">
            <v>0</v>
          </cell>
          <cell r="N182">
            <v>-6000</v>
          </cell>
        </row>
        <row r="183">
          <cell r="A183">
            <v>6590010315</v>
          </cell>
          <cell r="B183" t="str">
            <v>MOVILIDAD CAJA CHICA</v>
          </cell>
          <cell r="C183">
            <v>-56892.51</v>
          </cell>
          <cell r="D183">
            <v>-54398.239999999998</v>
          </cell>
          <cell r="E183">
            <v>-62199.82</v>
          </cell>
          <cell r="F183">
            <v>-82091.320000000007</v>
          </cell>
          <cell r="G183">
            <v>-131641.29</v>
          </cell>
          <cell r="H183">
            <v>-111726.26</v>
          </cell>
          <cell r="I183">
            <v>-109586.66</v>
          </cell>
          <cell r="J183">
            <v>-100278.39</v>
          </cell>
          <cell r="K183">
            <v>-81757.649999999994</v>
          </cell>
          <cell r="L183">
            <v>-56022.32</v>
          </cell>
          <cell r="M183">
            <v>-90929.72</v>
          </cell>
          <cell r="N183">
            <v>-201326.56</v>
          </cell>
        </row>
        <row r="184">
          <cell r="A184">
            <v>6660010101</v>
          </cell>
          <cell r="B184" t="str">
            <v>SANCIONES, ADMINISTRATIVAS Y FISCALES</v>
          </cell>
          <cell r="C184">
            <v>-651448.89</v>
          </cell>
          <cell r="D184">
            <v>-651448.89</v>
          </cell>
          <cell r="E184">
            <v>-651448.89</v>
          </cell>
          <cell r="F184">
            <v>-651448.89</v>
          </cell>
          <cell r="G184">
            <v>-651448.89</v>
          </cell>
          <cell r="H184">
            <v>-651448.89</v>
          </cell>
          <cell r="I184">
            <v>-83333.33</v>
          </cell>
          <cell r="J184">
            <v>-83333.33</v>
          </cell>
          <cell r="K184">
            <v>-83333.33</v>
          </cell>
          <cell r="L184">
            <v>-83333.33</v>
          </cell>
          <cell r="M184">
            <v>-83333.33</v>
          </cell>
          <cell r="N184">
            <v>-83333.33</v>
          </cell>
        </row>
        <row r="185">
          <cell r="A185">
            <v>6690010501</v>
          </cell>
          <cell r="B185" t="str">
            <v>AJUSTE INVENTARIOS</v>
          </cell>
          <cell r="C185">
            <v>-1766694.61</v>
          </cell>
          <cell r="D185">
            <v>-1811154.17</v>
          </cell>
          <cell r="E185">
            <v>-1813308.4</v>
          </cell>
          <cell r="F185">
            <v>-1724245.5</v>
          </cell>
          <cell r="G185">
            <v>-2198235.83</v>
          </cell>
          <cell r="H185">
            <v>-2119371.84</v>
          </cell>
          <cell r="I185">
            <v>-2327131.77</v>
          </cell>
          <cell r="J185">
            <v>-2116435.91</v>
          </cell>
          <cell r="K185">
            <v>-1626948.39</v>
          </cell>
          <cell r="L185">
            <v>-1627247.17</v>
          </cell>
          <cell r="M185">
            <v>-2035039.6</v>
          </cell>
          <cell r="N185">
            <v>-4123462.41</v>
          </cell>
        </row>
        <row r="186">
          <cell r="A186">
            <v>6690010601</v>
          </cell>
          <cell r="B186" t="str">
            <v>CONSUMO INTERNO</v>
          </cell>
          <cell r="C186">
            <v>-1000</v>
          </cell>
          <cell r="D186">
            <v>-1000</v>
          </cell>
          <cell r="E186">
            <v>-1000</v>
          </cell>
          <cell r="F186">
            <v>-1000</v>
          </cell>
          <cell r="G186">
            <v>-3000</v>
          </cell>
          <cell r="H186">
            <v>-3000</v>
          </cell>
          <cell r="I186">
            <v>-1000</v>
          </cell>
          <cell r="J186">
            <v>-1000</v>
          </cell>
          <cell r="K186">
            <v>-1000</v>
          </cell>
          <cell r="L186">
            <v>-1000</v>
          </cell>
          <cell r="M186">
            <v>-1000</v>
          </cell>
          <cell r="N186">
            <v>-11000</v>
          </cell>
        </row>
        <row r="187">
          <cell r="A187">
            <v>6690011104</v>
          </cell>
          <cell r="B187" t="str">
            <v>PROVISION SUNAT</v>
          </cell>
          <cell r="C187">
            <v>-1375000</v>
          </cell>
          <cell r="D187">
            <v>-1375000</v>
          </cell>
          <cell r="E187">
            <v>-1375000</v>
          </cell>
          <cell r="F187">
            <v>-1375000</v>
          </cell>
          <cell r="G187">
            <v>-1375000</v>
          </cell>
          <cell r="H187">
            <v>-1375000</v>
          </cell>
          <cell r="I187">
            <v>-1375000</v>
          </cell>
          <cell r="J187">
            <v>-1375000</v>
          </cell>
          <cell r="K187">
            <v>-1375000</v>
          </cell>
          <cell r="L187">
            <v>-1375000</v>
          </cell>
          <cell r="M187">
            <v>-1375000</v>
          </cell>
          <cell r="N187">
            <v>-1375000</v>
          </cell>
        </row>
        <row r="188">
          <cell r="A188">
            <v>6710010301</v>
          </cell>
          <cell r="B188" t="str">
            <v>INTERESES PRESTAMO BANCARIO</v>
          </cell>
          <cell r="C188">
            <v>-662791.94999999995</v>
          </cell>
          <cell r="D188">
            <v>-859537.82</v>
          </cell>
          <cell r="E188">
            <v>-938141.26</v>
          </cell>
          <cell r="F188">
            <v>-966634.77</v>
          </cell>
          <cell r="G188">
            <v>-1033117.98</v>
          </cell>
          <cell r="H188">
            <v>-912053.33</v>
          </cell>
          <cell r="I188">
            <v>-731828.32</v>
          </cell>
          <cell r="J188">
            <v>-740540.94</v>
          </cell>
          <cell r="K188">
            <v>-827123.15</v>
          </cell>
          <cell r="L188">
            <v>-1018757.29</v>
          </cell>
          <cell r="M188">
            <v>-1184815.04</v>
          </cell>
          <cell r="N188">
            <v>-935778.2</v>
          </cell>
        </row>
        <row r="189">
          <cell r="A189">
            <v>6710010402</v>
          </cell>
          <cell r="B189" t="str">
            <v>INT PTMOS VINC CHILE</v>
          </cell>
          <cell r="C189">
            <v>-761359.08</v>
          </cell>
          <cell r="D189">
            <v>-652137.65</v>
          </cell>
          <cell r="E189">
            <v>-652137.65</v>
          </cell>
          <cell r="F189">
            <v>-652137.65</v>
          </cell>
          <cell r="G189">
            <v>-652137.65</v>
          </cell>
          <cell r="H189">
            <v>-652137.65</v>
          </cell>
          <cell r="I189">
            <v>-652137.65</v>
          </cell>
          <cell r="J189">
            <v>-652137.65</v>
          </cell>
          <cell r="K189">
            <v>-652137.65</v>
          </cell>
          <cell r="L189">
            <v>-652137.65</v>
          </cell>
          <cell r="M189">
            <v>-652137.65</v>
          </cell>
          <cell r="N189">
            <v>-652137.65</v>
          </cell>
        </row>
        <row r="190">
          <cell r="A190">
            <v>6790010105</v>
          </cell>
          <cell r="B190" t="str">
            <v>GASTOS MANTENIMIENTO DE CUENTA</v>
          </cell>
          <cell r="C190">
            <v>-6854</v>
          </cell>
          <cell r="D190">
            <v>-6854</v>
          </cell>
          <cell r="E190">
            <v>-6854</v>
          </cell>
          <cell r="F190">
            <v>-6854</v>
          </cell>
          <cell r="G190">
            <v>-6854</v>
          </cell>
          <cell r="H190">
            <v>-6854</v>
          </cell>
          <cell r="I190">
            <v>-6854</v>
          </cell>
          <cell r="J190">
            <v>-6854</v>
          </cell>
          <cell r="K190">
            <v>-6854</v>
          </cell>
          <cell r="L190">
            <v>-6854</v>
          </cell>
          <cell r="M190">
            <v>-6854</v>
          </cell>
          <cell r="N190">
            <v>-6854</v>
          </cell>
        </row>
        <row r="191">
          <cell r="A191">
            <v>6790010106</v>
          </cell>
          <cell r="B191" t="str">
            <v>COMISIONES BANCARIAS</v>
          </cell>
          <cell r="C191">
            <v>-11284.7</v>
          </cell>
          <cell r="D191">
            <v>-11284.7</v>
          </cell>
          <cell r="E191">
            <v>-11284.7</v>
          </cell>
          <cell r="F191">
            <v>-11284.7</v>
          </cell>
          <cell r="G191">
            <v>-11284.7</v>
          </cell>
          <cell r="H191">
            <v>-11284.7</v>
          </cell>
          <cell r="I191">
            <v>-11284.7</v>
          </cell>
          <cell r="J191">
            <v>-11284.7</v>
          </cell>
          <cell r="K191">
            <v>-11284.7</v>
          </cell>
          <cell r="L191">
            <v>-11284.7</v>
          </cell>
          <cell r="M191">
            <v>-11284.7</v>
          </cell>
          <cell r="N191">
            <v>-11284.7</v>
          </cell>
        </row>
        <row r="192">
          <cell r="A192">
            <v>6790010107</v>
          </cell>
          <cell r="B192" t="str">
            <v>ITF - IMPUESTO TTEE</v>
          </cell>
          <cell r="C192">
            <v>-33347.919999999998</v>
          </cell>
          <cell r="D192">
            <v>-33347.919999999998</v>
          </cell>
          <cell r="E192">
            <v>-33347.919999999998</v>
          </cell>
          <cell r="F192">
            <v>-33347.919999999998</v>
          </cell>
          <cell r="G192">
            <v>-33347.919999999998</v>
          </cell>
          <cell r="H192">
            <v>-33347.919999999998</v>
          </cell>
          <cell r="I192">
            <v>-33347.919999999998</v>
          </cell>
          <cell r="J192">
            <v>-33347.919999999998</v>
          </cell>
          <cell r="K192">
            <v>-33347.919999999998</v>
          </cell>
          <cell r="L192">
            <v>-33347.919999999998</v>
          </cell>
          <cell r="M192">
            <v>-33347.919999999998</v>
          </cell>
          <cell r="N192">
            <v>-33347.919999999998</v>
          </cell>
        </row>
        <row r="193">
          <cell r="A193">
            <v>6810010101</v>
          </cell>
          <cell r="B193" t="str">
            <v>DEPRECIACION DE INMUEBLES, MAQUINARIA Y EQUIPO</v>
          </cell>
          <cell r="C193">
            <v>-4207742.68</v>
          </cell>
          <cell r="D193">
            <v>-4207044.78</v>
          </cell>
          <cell r="E193">
            <v>-4222991.04</v>
          </cell>
          <cell r="F193">
            <v>-4252112.63</v>
          </cell>
          <cell r="G193">
            <v>-4288225.5</v>
          </cell>
          <cell r="H193">
            <v>-4323481.97</v>
          </cell>
          <cell r="I193">
            <v>-4355617.63</v>
          </cell>
          <cell r="J193">
            <v>-4345215.87</v>
          </cell>
          <cell r="K193">
            <v>-4377686.71</v>
          </cell>
          <cell r="L193">
            <v>-4386992.96</v>
          </cell>
          <cell r="M193">
            <v>-4361367.34</v>
          </cell>
          <cell r="N193">
            <v>-4195101.7</v>
          </cell>
        </row>
        <row r="194">
          <cell r="A194">
            <v>6860010101</v>
          </cell>
          <cell r="B194" t="str">
            <v>COMPENSACION POR TIEMPO DE SERVICIOS</v>
          </cell>
          <cell r="C194">
            <v>-1082276.2</v>
          </cell>
          <cell r="D194">
            <v>-1092682.46</v>
          </cell>
          <cell r="E194">
            <v>-1077871.33</v>
          </cell>
          <cell r="F194">
            <v>-1072332.33</v>
          </cell>
          <cell r="G194">
            <v>-1079830.45</v>
          </cell>
          <cell r="H194">
            <v>-1072879.58</v>
          </cell>
          <cell r="I194">
            <v>-1076273.8500000001</v>
          </cell>
          <cell r="J194">
            <v>-1079991.32</v>
          </cell>
          <cell r="K194">
            <v>-1072916.1399999999</v>
          </cell>
          <cell r="L194">
            <v>-1071710.5</v>
          </cell>
          <cell r="M194">
            <v>-1089048.6000000001</v>
          </cell>
          <cell r="N194">
            <v>-1108925.5900000001</v>
          </cell>
        </row>
        <row r="195">
          <cell r="A195">
            <v>6910010101</v>
          </cell>
          <cell r="B195" t="str">
            <v>COSTO DE VENTAS MERCADERIAS</v>
          </cell>
          <cell r="C195">
            <v>-99412259.620000005</v>
          </cell>
          <cell r="D195">
            <v>-108757804.73</v>
          </cell>
          <cell r="E195">
            <v>-107790065.8</v>
          </cell>
          <cell r="F195">
            <v>-95809962.700000003</v>
          </cell>
          <cell r="G195">
            <v>-116486255.25</v>
          </cell>
          <cell r="H195">
            <v>-112581642.2</v>
          </cell>
          <cell r="I195">
            <v>-134619927.96000001</v>
          </cell>
          <cell r="J195">
            <v>-121042989.16</v>
          </cell>
          <cell r="K195">
            <v>-94130161.099999994</v>
          </cell>
          <cell r="L195">
            <v>-90498906.5</v>
          </cell>
          <cell r="M195">
            <v>-113390270.53</v>
          </cell>
          <cell r="N195">
            <v>-213457969.36000001</v>
          </cell>
        </row>
        <row r="196">
          <cell r="A196">
            <v>6910010251</v>
          </cell>
          <cell r="B196" t="str">
            <v>COSTO VENTA REMATES</v>
          </cell>
          <cell r="C196">
            <v>-440583.88</v>
          </cell>
          <cell r="D196">
            <v>-482002.27</v>
          </cell>
          <cell r="E196">
            <v>-477713.36</v>
          </cell>
          <cell r="F196">
            <v>-424618.9</v>
          </cell>
          <cell r="G196">
            <v>-516253.89</v>
          </cell>
          <cell r="H196">
            <v>-498949.09</v>
          </cell>
          <cell r="I196">
            <v>-596620.28</v>
          </cell>
          <cell r="J196">
            <v>-536448.81999999995</v>
          </cell>
          <cell r="K196">
            <v>-417174.21</v>
          </cell>
          <cell r="L196">
            <v>-401080.9</v>
          </cell>
          <cell r="M196">
            <v>-502532.84</v>
          </cell>
          <cell r="N196">
            <v>-946021.55</v>
          </cell>
        </row>
        <row r="197">
          <cell r="A197">
            <v>7010010101</v>
          </cell>
          <cell r="B197" t="str">
            <v>VENTA DE MERCADERIAS</v>
          </cell>
          <cell r="C197">
            <v>135899587.24000001</v>
          </cell>
          <cell r="D197">
            <v>139319551.09</v>
          </cell>
          <cell r="E197">
            <v>139485262.16999999</v>
          </cell>
          <cell r="F197">
            <v>132634270.01000001</v>
          </cell>
          <cell r="G197">
            <v>169095062.47</v>
          </cell>
          <cell r="H197">
            <v>163028604.18000001</v>
          </cell>
          <cell r="I197">
            <v>179010137.37</v>
          </cell>
          <cell r="J197">
            <v>162802760.02000001</v>
          </cell>
          <cell r="K197">
            <v>125149875.02</v>
          </cell>
          <cell r="L197">
            <v>125172859.56</v>
          </cell>
          <cell r="M197">
            <v>156541508.38999999</v>
          </cell>
          <cell r="N197">
            <v>317189419.11000001</v>
          </cell>
        </row>
        <row r="198">
          <cell r="A198">
            <v>7510010101</v>
          </cell>
          <cell r="B198" t="str">
            <v>INGRESOS DIV TERCEROS-OTROS INGRESOS DE EXPLOTAC</v>
          </cell>
          <cell r="C198">
            <v>19587.189999999999</v>
          </cell>
          <cell r="D198">
            <v>21240.95</v>
          </cell>
          <cell r="E198">
            <v>20114.61</v>
          </cell>
          <cell r="F198">
            <v>18474.599999999999</v>
          </cell>
          <cell r="G198">
            <v>13809.73</v>
          </cell>
          <cell r="H198">
            <v>17924.189999999999</v>
          </cell>
          <cell r="I198">
            <v>10045.19</v>
          </cell>
          <cell r="J198">
            <v>26325.82</v>
          </cell>
          <cell r="K198">
            <v>26072.14</v>
          </cell>
          <cell r="L198">
            <v>11792.77</v>
          </cell>
          <cell r="M198">
            <v>20191.48</v>
          </cell>
          <cell r="N198">
            <v>45309.26</v>
          </cell>
        </row>
        <row r="199">
          <cell r="A199">
            <v>7510010301</v>
          </cell>
          <cell r="B199" t="str">
            <v>1EERR INGRESOS EMP VINCULADAS - RECAUD DE CUOTAS</v>
          </cell>
          <cell r="C199">
            <v>966256.61</v>
          </cell>
          <cell r="D199">
            <v>966256.61</v>
          </cell>
          <cell r="E199">
            <v>966256.61</v>
          </cell>
          <cell r="F199">
            <v>966256.61</v>
          </cell>
          <cell r="G199">
            <v>966256.61</v>
          </cell>
          <cell r="H199">
            <v>966256.61</v>
          </cell>
          <cell r="I199">
            <v>966256.61</v>
          </cell>
          <cell r="J199">
            <v>966256.61</v>
          </cell>
          <cell r="K199">
            <v>966256.61</v>
          </cell>
          <cell r="L199">
            <v>966706.45</v>
          </cell>
          <cell r="M199">
            <v>966706.45</v>
          </cell>
          <cell r="N199">
            <v>961308.37</v>
          </cell>
        </row>
        <row r="200">
          <cell r="A200">
            <v>7520010101</v>
          </cell>
          <cell r="B200" t="str">
            <v>COMISION CONCESIONARIO MERCADERIAS</v>
          </cell>
          <cell r="C200">
            <v>353008.96</v>
          </cell>
          <cell r="D200">
            <v>382813.81</v>
          </cell>
          <cell r="E200">
            <v>362514.34</v>
          </cell>
          <cell r="F200">
            <v>332957.38</v>
          </cell>
          <cell r="G200">
            <v>248885.05</v>
          </cell>
          <cell r="H200">
            <v>323037.63</v>
          </cell>
          <cell r="I200">
            <v>181038.9</v>
          </cell>
          <cell r="J200">
            <v>474455.58</v>
          </cell>
          <cell r="K200">
            <v>469883.56</v>
          </cell>
          <cell r="L200">
            <v>212534.43</v>
          </cell>
          <cell r="M200">
            <v>363899.76</v>
          </cell>
          <cell r="N200">
            <v>816583.43</v>
          </cell>
        </row>
        <row r="201">
          <cell r="A201">
            <v>7520010102</v>
          </cell>
          <cell r="B201" t="str">
            <v>COMISION  CONCESIONARIO POR SERVICIOS</v>
          </cell>
          <cell r="C201">
            <v>42075.41</v>
          </cell>
          <cell r="D201">
            <v>45627.88</v>
          </cell>
          <cell r="E201">
            <v>43208.37</v>
          </cell>
          <cell r="F201">
            <v>39685.449999999997</v>
          </cell>
          <cell r="G201">
            <v>29664.799999999999</v>
          </cell>
          <cell r="H201">
            <v>38503.11</v>
          </cell>
          <cell r="I201">
            <v>21578.17</v>
          </cell>
          <cell r="J201">
            <v>56550.73</v>
          </cell>
          <cell r="K201">
            <v>56005.79</v>
          </cell>
          <cell r="L201">
            <v>25332.15</v>
          </cell>
          <cell r="M201">
            <v>43373.5</v>
          </cell>
          <cell r="N201">
            <v>97329.22</v>
          </cell>
        </row>
        <row r="202">
          <cell r="A202">
            <v>7520010103</v>
          </cell>
          <cell r="B202" t="str">
            <v>COMISION CONCESIONARIO-OTROS INGRESOS DE EXPLOTAC</v>
          </cell>
          <cell r="C202">
            <v>38.25</v>
          </cell>
          <cell r="D202">
            <v>41.48</v>
          </cell>
          <cell r="E202">
            <v>39.28</v>
          </cell>
          <cell r="F202">
            <v>36.08</v>
          </cell>
          <cell r="G202">
            <v>26.97</v>
          </cell>
          <cell r="H202">
            <v>35.01</v>
          </cell>
          <cell r="I202">
            <v>19.62</v>
          </cell>
          <cell r="J202">
            <v>51.42</v>
          </cell>
          <cell r="K202">
            <v>50.92</v>
          </cell>
          <cell r="L202">
            <v>23.03</v>
          </cell>
          <cell r="M202">
            <v>39.43</v>
          </cell>
          <cell r="N202">
            <v>88.49</v>
          </cell>
        </row>
        <row r="203">
          <cell r="A203">
            <v>7590010101</v>
          </cell>
          <cell r="B203" t="str">
            <v>OTROS INGRESOS DIVERSOS</v>
          </cell>
          <cell r="C203">
            <v>19755.060000000001</v>
          </cell>
          <cell r="D203">
            <v>21423</v>
          </cell>
          <cell r="E203">
            <v>20287</v>
          </cell>
          <cell r="F203">
            <v>18632.939999999999</v>
          </cell>
          <cell r="G203">
            <v>13928.09</v>
          </cell>
          <cell r="H203">
            <v>18077.810000000001</v>
          </cell>
          <cell r="I203">
            <v>10131.290000000001</v>
          </cell>
          <cell r="J203">
            <v>26551.45</v>
          </cell>
          <cell r="K203">
            <v>26295.59</v>
          </cell>
          <cell r="L203">
            <v>11893.84</v>
          </cell>
          <cell r="M203">
            <v>20364.53</v>
          </cell>
          <cell r="N203">
            <v>45697.58</v>
          </cell>
        </row>
        <row r="204">
          <cell r="A204">
            <v>7590010104</v>
          </cell>
          <cell r="B204" t="str">
            <v>OTROS INGRESOS DIVERSOS-OTROS INGRESOS DE EXPLOTA</v>
          </cell>
          <cell r="C204">
            <v>70924.67</v>
          </cell>
          <cell r="D204">
            <v>76912.899999999994</v>
          </cell>
          <cell r="E204">
            <v>72834.44</v>
          </cell>
          <cell r="F204">
            <v>66896.009999999995</v>
          </cell>
          <cell r="G204">
            <v>50004.65</v>
          </cell>
          <cell r="H204">
            <v>64902.99</v>
          </cell>
          <cell r="I204">
            <v>36373.370000000003</v>
          </cell>
          <cell r="J204">
            <v>95325.07</v>
          </cell>
          <cell r="K204">
            <v>94406.49</v>
          </cell>
          <cell r="L204">
            <v>42701.279999999999</v>
          </cell>
          <cell r="M204">
            <v>73112.789999999994</v>
          </cell>
          <cell r="N204">
            <v>164063.57</v>
          </cell>
        </row>
        <row r="205">
          <cell r="A205">
            <v>7590010401</v>
          </cell>
          <cell r="B205" t="str">
            <v>ARTICULOS EN DESUSO - OTROS INGRESOS DE EXPLOTAC.</v>
          </cell>
          <cell r="C205">
            <v>15118.11</v>
          </cell>
          <cell r="D205">
            <v>16394.54</v>
          </cell>
          <cell r="E205">
            <v>15525.19</v>
          </cell>
          <cell r="F205">
            <v>14259.37</v>
          </cell>
          <cell r="G205">
            <v>10658.86</v>
          </cell>
          <cell r="H205">
            <v>13834.54</v>
          </cell>
          <cell r="I205">
            <v>7753.25</v>
          </cell>
          <cell r="J205">
            <v>20319.23</v>
          </cell>
          <cell r="K205">
            <v>20123.43</v>
          </cell>
          <cell r="L205">
            <v>9102.09</v>
          </cell>
          <cell r="M205">
            <v>15584.52</v>
          </cell>
          <cell r="N205">
            <v>34971.339999999997</v>
          </cell>
        </row>
        <row r="206">
          <cell r="A206">
            <v>7590010857</v>
          </cell>
          <cell r="B206" t="str">
            <v>OTROS INGRESOS VARIOS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3000000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7590011501</v>
          </cell>
          <cell r="B207" t="str">
            <v>REBATE PUBLICIDAD MARKETING</v>
          </cell>
          <cell r="C207">
            <v>1450000</v>
          </cell>
          <cell r="D207">
            <v>1083000</v>
          </cell>
          <cell r="E207">
            <v>1219333</v>
          </cell>
          <cell r="F207">
            <v>1366349</v>
          </cell>
          <cell r="G207">
            <v>1958837</v>
          </cell>
          <cell r="H207">
            <v>1300000</v>
          </cell>
          <cell r="I207">
            <v>1650000</v>
          </cell>
          <cell r="J207">
            <v>1543508</v>
          </cell>
          <cell r="K207">
            <v>1663019</v>
          </cell>
          <cell r="L207">
            <v>1800000</v>
          </cell>
          <cell r="M207">
            <v>1500000</v>
          </cell>
          <cell r="N207">
            <v>2500000</v>
          </cell>
        </row>
        <row r="208">
          <cell r="A208">
            <v>7750010101</v>
          </cell>
          <cell r="B208" t="str">
            <v>DESCUENTO POR PRONTO PAGO</v>
          </cell>
          <cell r="C208">
            <v>515523.54</v>
          </cell>
          <cell r="D208">
            <v>375519.83</v>
          </cell>
          <cell r="E208">
            <v>342113.02</v>
          </cell>
          <cell r="F208">
            <v>326304.99</v>
          </cell>
          <cell r="G208">
            <v>327667.86</v>
          </cell>
          <cell r="H208">
            <v>321062.98</v>
          </cell>
          <cell r="I208">
            <v>372985.43</v>
          </cell>
          <cell r="J208">
            <v>380168.43</v>
          </cell>
          <cell r="K208">
            <v>366927.17</v>
          </cell>
          <cell r="L208">
            <v>355684.5</v>
          </cell>
          <cell r="M208">
            <v>350597.94</v>
          </cell>
          <cell r="N208">
            <v>383740.14</v>
          </cell>
        </row>
        <row r="209">
          <cell r="A209">
            <v>7770010201</v>
          </cell>
          <cell r="B209" t="str">
            <v>1EERR ASOCIACION EN PARTICIPACION</v>
          </cell>
          <cell r="C209">
            <v>4759725.71</v>
          </cell>
          <cell r="D209">
            <v>4884499.93</v>
          </cell>
          <cell r="E209">
            <v>4204379.4800000004</v>
          </cell>
          <cell r="F209">
            <v>3760112.85</v>
          </cell>
          <cell r="G209">
            <v>3680554.42</v>
          </cell>
          <cell r="H209">
            <v>3094305.57</v>
          </cell>
          <cell r="I209">
            <v>6303825.0800000001</v>
          </cell>
          <cell r="J209">
            <v>4937666.0199999996</v>
          </cell>
          <cell r="K209">
            <v>5624114.7000000002</v>
          </cell>
          <cell r="L209">
            <v>4048129.6</v>
          </cell>
          <cell r="M209">
            <v>4585317.76</v>
          </cell>
          <cell r="N209">
            <v>1189624.02</v>
          </cell>
        </row>
        <row r="210">
          <cell r="A210">
            <v>8601010104</v>
          </cell>
          <cell r="B210" t="str">
            <v>DISTRIBUCION LEGAL DE LA RENTA CORRIENTE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-271789.90000000002</v>
          </cell>
          <cell r="I210">
            <v>-329916.46999999997</v>
          </cell>
          <cell r="J210">
            <v>-42832.12</v>
          </cell>
          <cell r="K210">
            <v>0</v>
          </cell>
          <cell r="L210">
            <v>0</v>
          </cell>
          <cell r="M210">
            <v>0</v>
          </cell>
          <cell r="N210">
            <v>-3139057.88</v>
          </cell>
        </row>
        <row r="211">
          <cell r="A211">
            <v>8801010104</v>
          </cell>
          <cell r="B211" t="str">
            <v>IMPUESTO A LA RENTA CORRIENTE</v>
          </cell>
          <cell r="C211">
            <v>1213113.0900000001</v>
          </cell>
          <cell r="D211">
            <v>2914571.07</v>
          </cell>
          <cell r="E211">
            <v>3701230.84</v>
          </cell>
          <cell r="F211">
            <v>1702121.08</v>
          </cell>
          <cell r="G211">
            <v>-3079196.14</v>
          </cell>
          <cell r="H211">
            <v>-1854378.89</v>
          </cell>
          <cell r="I211">
            <v>-932029.95</v>
          </cell>
          <cell r="J211">
            <v>-342769.05</v>
          </cell>
          <cell r="K211">
            <v>2299724.89</v>
          </cell>
          <cell r="L211">
            <v>752871.25</v>
          </cell>
          <cell r="M211">
            <v>-261913.43</v>
          </cell>
          <cell r="N211">
            <v>-11731824.5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7">
          <cell r="C7">
            <v>0</v>
          </cell>
          <cell r="D7">
            <v>190.13</v>
          </cell>
          <cell r="E7">
            <v>187.7</v>
          </cell>
          <cell r="F7">
            <v>183.37249999999997</v>
          </cell>
        </row>
        <row r="8">
          <cell r="C8">
            <v>1</v>
          </cell>
          <cell r="D8">
            <v>191.3</v>
          </cell>
          <cell r="E8">
            <v>196.33</v>
          </cell>
          <cell r="F8">
            <v>191.3</v>
          </cell>
        </row>
        <row r="9">
          <cell r="C9">
            <v>2</v>
          </cell>
          <cell r="D9">
            <v>197</v>
          </cell>
          <cell r="E9">
            <v>199.78</v>
          </cell>
          <cell r="F9">
            <v>194.15</v>
          </cell>
        </row>
        <row r="10">
          <cell r="C10">
            <v>3</v>
          </cell>
          <cell r="D10">
            <v>200.96</v>
          </cell>
          <cell r="E10">
            <v>196.29</v>
          </cell>
          <cell r="F10">
            <v>196.42</v>
          </cell>
        </row>
        <row r="11">
          <cell r="C11">
            <v>4</v>
          </cell>
          <cell r="F11">
            <v>196.42</v>
          </cell>
        </row>
        <row r="12">
          <cell r="C12">
            <v>5</v>
          </cell>
          <cell r="F12">
            <v>196.42</v>
          </cell>
        </row>
        <row r="13">
          <cell r="C13">
            <v>6</v>
          </cell>
          <cell r="F13">
            <v>196.42</v>
          </cell>
        </row>
        <row r="14">
          <cell r="C14">
            <v>7</v>
          </cell>
          <cell r="F14">
            <v>196.42</v>
          </cell>
        </row>
        <row r="15">
          <cell r="C15">
            <v>8</v>
          </cell>
          <cell r="F15">
            <v>196.42</v>
          </cell>
        </row>
        <row r="16">
          <cell r="C16">
            <v>9</v>
          </cell>
          <cell r="F16">
            <v>196.42</v>
          </cell>
        </row>
        <row r="17">
          <cell r="C17">
            <v>10</v>
          </cell>
          <cell r="F17">
            <v>196.42</v>
          </cell>
        </row>
        <row r="18">
          <cell r="C18">
            <v>11</v>
          </cell>
          <cell r="F18">
            <v>196.42</v>
          </cell>
        </row>
        <row r="19">
          <cell r="C19">
            <v>12</v>
          </cell>
          <cell r="F19">
            <v>196.42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7">
          <cell r="B7" t="str">
            <v>TIENDAS POR DPTO. RIPLEY S.A.</v>
          </cell>
        </row>
        <row r="8">
          <cell r="B8" t="str">
            <v>(cifras en Miles de Soles)</v>
          </cell>
        </row>
        <row r="9">
          <cell r="B9" t="str">
            <v>Otros egresos fuera de explotación reclasificados</v>
          </cell>
        </row>
        <row r="10">
          <cell r="C10">
            <v>41640</v>
          </cell>
          <cell r="D10">
            <v>41671</v>
          </cell>
          <cell r="E10">
            <v>41699</v>
          </cell>
          <cell r="F10">
            <v>41730</v>
          </cell>
          <cell r="G10">
            <v>41760</v>
          </cell>
          <cell r="H10">
            <v>41791</v>
          </cell>
          <cell r="I10">
            <v>41821</v>
          </cell>
          <cell r="J10">
            <v>41852</v>
          </cell>
          <cell r="K10">
            <v>41883</v>
          </cell>
          <cell r="L10">
            <v>41913</v>
          </cell>
          <cell r="M10">
            <v>41944</v>
          </cell>
          <cell r="N10">
            <v>41974</v>
          </cell>
          <cell r="O10" t="str">
            <v>Total</v>
          </cell>
        </row>
        <row r="12">
          <cell r="B12" t="str">
            <v>Ingresos por Ventas</v>
          </cell>
          <cell r="C12">
            <v>140867893.77967852</v>
          </cell>
          <cell r="D12">
            <v>138705510.77221674</v>
          </cell>
          <cell r="E12">
            <v>151193185.32643369</v>
          </cell>
          <cell r="F12">
            <v>148858122.07146218</v>
          </cell>
          <cell r="G12">
            <v>172811555.44093835</v>
          </cell>
          <cell r="H12">
            <v>191352134.59981146</v>
          </cell>
          <cell r="I12">
            <v>204914025.5952507</v>
          </cell>
          <cell r="J12">
            <v>163356397.16204587</v>
          </cell>
          <cell r="K12">
            <v>137388989.20424336</v>
          </cell>
          <cell r="L12">
            <v>132375099.66793565</v>
          </cell>
          <cell r="M12">
            <v>153019376.77614743</v>
          </cell>
          <cell r="N12">
            <v>345402155.26322401</v>
          </cell>
          <cell r="O12">
            <v>2080244445.6593881</v>
          </cell>
        </row>
        <row r="13">
          <cell r="B13" t="str">
            <v>Otros Ingresos de explotación</v>
          </cell>
          <cell r="C13">
            <v>372511.53351566027</v>
          </cell>
          <cell r="D13">
            <v>358653.04737635906</v>
          </cell>
          <cell r="E13">
            <v>341570.28548502555</v>
          </cell>
          <cell r="F13">
            <v>362421.86050147493</v>
          </cell>
          <cell r="G13">
            <v>487977.1841589518</v>
          </cell>
          <cell r="H13">
            <v>573247.12270310614</v>
          </cell>
          <cell r="I13">
            <v>536973.60458649509</v>
          </cell>
          <cell r="J13">
            <v>441079.26245904161</v>
          </cell>
          <cell r="K13">
            <v>436592.68997537537</v>
          </cell>
          <cell r="L13">
            <v>509061.07356881467</v>
          </cell>
          <cell r="M13">
            <v>430597.17055382329</v>
          </cell>
          <cell r="N13">
            <v>904600.83667986386</v>
          </cell>
          <cell r="O13">
            <v>5755285.6715639913</v>
          </cell>
        </row>
        <row r="14">
          <cell r="B14" t="str">
            <v>Asociación en Participación</v>
          </cell>
          <cell r="C14">
            <v>2550669.0731537906</v>
          </cell>
          <cell r="D14">
            <v>3588548.2758405781</v>
          </cell>
          <cell r="E14">
            <v>3538528.9280003221</v>
          </cell>
          <cell r="F14">
            <v>2433333.7455682708</v>
          </cell>
          <cell r="G14">
            <v>1410734.9792259121</v>
          </cell>
          <cell r="H14">
            <v>1241846.3349153548</v>
          </cell>
          <cell r="I14">
            <v>3083082.1633868273</v>
          </cell>
          <cell r="J14">
            <v>4146435.3874995122</v>
          </cell>
          <cell r="K14">
            <v>4557670.4572153278</v>
          </cell>
          <cell r="L14">
            <v>3649843.7992422241</v>
          </cell>
          <cell r="M14">
            <v>2579150.7417710172</v>
          </cell>
          <cell r="N14">
            <v>1087400.2032393254</v>
          </cell>
          <cell r="O14">
            <v>33867244.089058459</v>
          </cell>
        </row>
        <row r="15">
          <cell r="B15" t="str">
            <v>Ingresos -  Otros ingresos reclasificados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Ingresos de explotacion</v>
          </cell>
          <cell r="C16">
            <v>143791074.38634798</v>
          </cell>
          <cell r="D16">
            <v>142652712.09543368</v>
          </cell>
          <cell r="E16">
            <v>155073284.53991905</v>
          </cell>
          <cell r="F16">
            <v>151653877.67753193</v>
          </cell>
          <cell r="G16">
            <v>174710267.60432321</v>
          </cell>
          <cell r="H16">
            <v>193167228.05742991</v>
          </cell>
          <cell r="I16">
            <v>208534081.363224</v>
          </cell>
          <cell r="J16">
            <v>167943911.81200442</v>
          </cell>
          <cell r="K16">
            <v>142383252.35143408</v>
          </cell>
          <cell r="L16">
            <v>136534004.54074669</v>
          </cell>
          <cell r="M16">
            <v>156029124.68847227</v>
          </cell>
          <cell r="N16">
            <v>347394156.3031432</v>
          </cell>
          <cell r="O16">
            <v>2119866975.4200106</v>
          </cell>
        </row>
        <row r="17">
          <cell r="B17" t="str">
            <v>Costo de Ventas</v>
          </cell>
          <cell r="C17">
            <v>-97137397.614345238</v>
          </cell>
          <cell r="D17">
            <v>-100645348.60441487</v>
          </cell>
          <cell r="E17">
            <v>-113002911.11223438</v>
          </cell>
          <cell r="F17">
            <v>-102581851.30795129</v>
          </cell>
          <cell r="G17">
            <v>-118137164.32998155</v>
          </cell>
          <cell r="H17">
            <v>-131712488.24386737</v>
          </cell>
          <cell r="I17">
            <v>-149079074.94564447</v>
          </cell>
          <cell r="J17">
            <v>-118957907.01278</v>
          </cell>
          <cell r="K17">
            <v>-102320843.13072276</v>
          </cell>
          <cell r="L17">
            <v>-94796863.468853444</v>
          </cell>
          <cell r="M17">
            <v>-108542086.68508841</v>
          </cell>
          <cell r="N17">
            <v>-233833606.80216515</v>
          </cell>
          <cell r="O17">
            <v>-1470747543.258049</v>
          </cell>
        </row>
        <row r="18">
          <cell r="B18" t="str">
            <v>AJUSTE DE INVENTARIOS Y MERMAS DE MERCADERÍAS</v>
          </cell>
          <cell r="C18">
            <v>-1624264.6611017333</v>
          </cell>
          <cell r="D18">
            <v>-1599237.8839253206</v>
          </cell>
          <cell r="E18">
            <v>-1742649.6895370653</v>
          </cell>
          <cell r="F18">
            <v>-1716036.255217582</v>
          </cell>
          <cell r="G18">
            <v>-1992944.6251886191</v>
          </cell>
          <cell r="H18">
            <v>-2207141.8898089174</v>
          </cell>
          <cell r="I18">
            <v>-2362686.4907981278</v>
          </cell>
          <cell r="J18">
            <v>-1883670.9788818064</v>
          </cell>
          <cell r="K18">
            <v>-1584994.1917835155</v>
          </cell>
          <cell r="L18">
            <v>-1528167.8485273013</v>
          </cell>
          <cell r="M18">
            <v>-1918124.6743337659</v>
          </cell>
          <cell r="N18">
            <v>-4328834.4512487985</v>
          </cell>
          <cell r="O18">
            <v>-24488753.640352555</v>
          </cell>
        </row>
        <row r="19">
          <cell r="B19" t="str">
            <v>COSTO DE REGALOS PROMOCIONES Y REGALIAS</v>
          </cell>
          <cell r="C19">
            <v>-1992655.3702515136</v>
          </cell>
          <cell r="D19">
            <v>-2012084.6250462979</v>
          </cell>
          <cell r="E19">
            <v>-2014310.2771667086</v>
          </cell>
          <cell r="F19">
            <v>-2169192.5546576288</v>
          </cell>
          <cell r="G19">
            <v>-2324385.9250564962</v>
          </cell>
          <cell r="H19">
            <v>-2605583.6807896788</v>
          </cell>
          <cell r="I19">
            <v>-2808720.9338790243</v>
          </cell>
          <cell r="J19">
            <v>-2174944.4624843444</v>
          </cell>
          <cell r="K19">
            <v>-1685866.5936171038</v>
          </cell>
          <cell r="L19">
            <v>-1885089.2524222794</v>
          </cell>
          <cell r="M19">
            <v>-2004421.5897227237</v>
          </cell>
          <cell r="N19">
            <v>-4433486.4975967025</v>
          </cell>
          <cell r="O19">
            <v>-28110741.762690503</v>
          </cell>
        </row>
        <row r="20">
          <cell r="B20" t="str">
            <v>INGRESO PROVEEDORES - REBATES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Cobranza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Otros costos  reclasificados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Costos de explotacion (menos)</v>
          </cell>
          <cell r="C23">
            <v>-100754317.64569847</v>
          </cell>
          <cell r="D23">
            <v>-104256671.11338648</v>
          </cell>
          <cell r="E23">
            <v>-116759871.07893816</v>
          </cell>
          <cell r="F23">
            <v>-106467080.11782649</v>
          </cell>
          <cell r="G23">
            <v>-122454494.88022667</v>
          </cell>
          <cell r="H23">
            <v>-136525213.81446597</v>
          </cell>
          <cell r="I23">
            <v>-154250482.3703216</v>
          </cell>
          <cell r="J23">
            <v>-123016522.45414615</v>
          </cell>
          <cell r="K23">
            <v>-105591703.91612338</v>
          </cell>
          <cell r="L23">
            <v>-98210120.569803014</v>
          </cell>
          <cell r="M23">
            <v>-112464632.9491449</v>
          </cell>
          <cell r="N23">
            <v>-242595927.75101066</v>
          </cell>
          <cell r="O23">
            <v>-1523347038.661092</v>
          </cell>
        </row>
        <row r="25">
          <cell r="B25" t="str">
            <v>MARGEN DE EXPLOTACION</v>
          </cell>
          <cell r="C25">
            <v>43036756.740649506</v>
          </cell>
          <cell r="D25">
            <v>38396040.9820472</v>
          </cell>
          <cell r="E25">
            <v>38313413.460980892</v>
          </cell>
          <cell r="F25">
            <v>45186797.559705436</v>
          </cell>
          <cell r="G25">
            <v>52255772.724096537</v>
          </cell>
          <cell r="H25">
            <v>56642014.24296394</v>
          </cell>
          <cell r="I25">
            <v>54283598.992902398</v>
          </cell>
          <cell r="J25">
            <v>44927389.35785827</v>
          </cell>
          <cell r="K25">
            <v>36791548.435310706</v>
          </cell>
          <cell r="L25">
            <v>38323883.970943674</v>
          </cell>
          <cell r="M25">
            <v>43564491.739327371</v>
          </cell>
          <cell r="N25">
            <v>104798228.55213255</v>
          </cell>
          <cell r="O25">
            <v>596519936.75891852</v>
          </cell>
        </row>
        <row r="27">
          <cell r="B27" t="str">
            <v>Recursos Humanos</v>
          </cell>
          <cell r="C27">
            <v>-18583928.981755372</v>
          </cell>
          <cell r="D27">
            <v>-18663873.921873592</v>
          </cell>
          <cell r="E27">
            <v>-17689612.394451194</v>
          </cell>
          <cell r="F27">
            <v>-19370847.81373591</v>
          </cell>
          <cell r="G27">
            <v>-19460542.899306629</v>
          </cell>
          <cell r="H27">
            <v>-19652304.779275186</v>
          </cell>
          <cell r="I27">
            <v>-21166945.696463719</v>
          </cell>
          <cell r="J27">
            <v>-18771248.612222426</v>
          </cell>
          <cell r="K27">
            <v>-17863447.032504361</v>
          </cell>
          <cell r="L27">
            <v>-18627548.397601258</v>
          </cell>
          <cell r="M27">
            <v>-19017216.795387685</v>
          </cell>
          <cell r="N27">
            <v>-29299971.261563286</v>
          </cell>
          <cell r="O27">
            <v>-238167488.58614057</v>
          </cell>
        </row>
        <row r="28">
          <cell r="B28" t="str">
            <v>GASTOS DE PUBLICIDAD</v>
          </cell>
          <cell r="C28">
            <v>-3696179.3760296199</v>
          </cell>
          <cell r="D28">
            <v>-2848273.6817767513</v>
          </cell>
          <cell r="E28">
            <v>-6414095.7323324876</v>
          </cell>
          <cell r="F28">
            <v>-5110989.5232545873</v>
          </cell>
          <cell r="G28">
            <v>-2635426.7141658664</v>
          </cell>
          <cell r="H28">
            <v>-4991051.9874105677</v>
          </cell>
          <cell r="I28">
            <v>-2219865.9670768352</v>
          </cell>
          <cell r="J28">
            <v>-3585277.4232777935</v>
          </cell>
          <cell r="K28">
            <v>-4344512.5818645563</v>
          </cell>
          <cell r="L28">
            <v>-2941734.1494748658</v>
          </cell>
          <cell r="M28">
            <v>-3653390.1863750611</v>
          </cell>
          <cell r="N28">
            <v>-5002243.3886575606</v>
          </cell>
          <cell r="O28">
            <v>-47443040.711696558</v>
          </cell>
        </row>
        <row r="29">
          <cell r="B29" t="str">
            <v>INGRESOS DE PUBLICIDAD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SERVICIOS DE TERCEROS</v>
          </cell>
          <cell r="C30">
            <v>-5807280.6191214072</v>
          </cell>
          <cell r="D30">
            <v>-6155821.2326957732</v>
          </cell>
          <cell r="E30">
            <v>-6363857.6953842342</v>
          </cell>
          <cell r="F30">
            <v>-6369034.751301947</v>
          </cell>
          <cell r="G30">
            <v>-6729492.6291725347</v>
          </cell>
          <cell r="H30">
            <v>-6544430.3133256529</v>
          </cell>
          <cell r="I30">
            <v>-6869375.2434252333</v>
          </cell>
          <cell r="J30">
            <v>-6817912.0478035351</v>
          </cell>
          <cell r="K30">
            <v>-6196108.8376171533</v>
          </cell>
          <cell r="L30">
            <v>-6447536.3254587352</v>
          </cell>
          <cell r="M30">
            <v>-6892247.5330333617</v>
          </cell>
          <cell r="N30">
            <v>-8526419.7540039234</v>
          </cell>
          <cell r="O30">
            <v>-79719516.982343495</v>
          </cell>
        </row>
        <row r="31">
          <cell r="B31" t="str">
            <v>SUMINISTROS</v>
          </cell>
          <cell r="C31">
            <v>-906008.00465004658</v>
          </cell>
          <cell r="D31">
            <v>-713475.07235417364</v>
          </cell>
          <cell r="E31">
            <v>-953714.17148649285</v>
          </cell>
          <cell r="F31">
            <v>-1264428.7903848968</v>
          </cell>
          <cell r="G31">
            <v>-868082.71971673693</v>
          </cell>
          <cell r="H31">
            <v>-743624.74741116248</v>
          </cell>
          <cell r="I31">
            <v>-877154.15008421801</v>
          </cell>
          <cell r="J31">
            <v>-788594.49137564027</v>
          </cell>
          <cell r="K31">
            <v>-778203.04562393937</v>
          </cell>
          <cell r="L31">
            <v>-864834.49578693835</v>
          </cell>
          <cell r="M31">
            <v>-917891.84837840975</v>
          </cell>
          <cell r="N31">
            <v>-1043465.6252214796</v>
          </cell>
          <cell r="O31">
            <v>-10719477.162474135</v>
          </cell>
        </row>
        <row r="32">
          <cell r="B32" t="str">
            <v>Recuperación / venta de cartera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COMISIONES</v>
          </cell>
          <cell r="C33">
            <v>-867590.45718742965</v>
          </cell>
          <cell r="D33">
            <v>-939701.18194483256</v>
          </cell>
          <cell r="E33">
            <v>-746790.12121931813</v>
          </cell>
          <cell r="F33">
            <v>-1075584.6855448156</v>
          </cell>
          <cell r="G33">
            <v>-1002081.2569382392</v>
          </cell>
          <cell r="H33">
            <v>-960010.64112646889</v>
          </cell>
          <cell r="I33">
            <v>-1303107.337518373</v>
          </cell>
          <cell r="J33">
            <v>-928579.55979695322</v>
          </cell>
          <cell r="K33">
            <v>-922686.0925144268</v>
          </cell>
          <cell r="L33">
            <v>-841130.002752317</v>
          </cell>
          <cell r="M33">
            <v>-851495.87310675834</v>
          </cell>
          <cell r="N33">
            <v>-1808624.1811442275</v>
          </cell>
          <cell r="O33">
            <v>-12247381.390794164</v>
          </cell>
        </row>
        <row r="34">
          <cell r="B34" t="str">
            <v>VISUAL POP</v>
          </cell>
          <cell r="C34">
            <v>-386180.70000000013</v>
          </cell>
          <cell r="D34">
            <v>-266590.00000000006</v>
          </cell>
          <cell r="E34">
            <v>-632454.99999999977</v>
          </cell>
          <cell r="F34">
            <v>-416633.99999999994</v>
          </cell>
          <cell r="G34">
            <v>-723444.99999999977</v>
          </cell>
          <cell r="H34">
            <v>-658415</v>
          </cell>
          <cell r="I34">
            <v>-364925</v>
          </cell>
          <cell r="J34">
            <v>-351514.99999999971</v>
          </cell>
          <cell r="K34">
            <v>-676835.00000000035</v>
          </cell>
          <cell r="L34">
            <v>-507414.99999999988</v>
          </cell>
          <cell r="M34">
            <v>-538248.57000000007</v>
          </cell>
          <cell r="N34">
            <v>-1514775</v>
          </cell>
          <cell r="O34">
            <v>-7037433.2699999996</v>
          </cell>
        </row>
        <row r="35">
          <cell r="B35" t="str">
            <v>DEPRECIACION Y AMORTIZACION</v>
          </cell>
          <cell r="C35">
            <v>-4130984.9833051739</v>
          </cell>
          <cell r="D35">
            <v>-4118188.5712508471</v>
          </cell>
          <cell r="E35">
            <v>-4061387.6489121141</v>
          </cell>
          <cell r="F35">
            <v>-4216571.4434566908</v>
          </cell>
          <cell r="G35">
            <v>-4185692.5958018471</v>
          </cell>
          <cell r="H35">
            <v>-4391150.3457945511</v>
          </cell>
          <cell r="I35">
            <v>-4315535.6258792039</v>
          </cell>
          <cell r="J35">
            <v>-4410630.6189293461</v>
          </cell>
          <cell r="K35">
            <v>-4410338.4460876416</v>
          </cell>
          <cell r="L35">
            <v>-4463998.1905643577</v>
          </cell>
          <cell r="M35">
            <v>-4389981.5640536239</v>
          </cell>
          <cell r="N35">
            <v>-4487766.2142996555</v>
          </cell>
          <cell r="O35">
            <v>-51582226.248335063</v>
          </cell>
        </row>
        <row r="36">
          <cell r="B36" t="str">
            <v>ARRIENDOS Y GASTOS DE BIENES RAICES</v>
          </cell>
          <cell r="C36">
            <v>-5911881.177527722</v>
          </cell>
          <cell r="D36">
            <v>-6332635.2357536713</v>
          </cell>
          <cell r="E36">
            <v>-6627990.9148505265</v>
          </cell>
          <cell r="F36">
            <v>-6255323.3348821197</v>
          </cell>
          <cell r="G36">
            <v>-6699948.5936311325</v>
          </cell>
          <cell r="H36">
            <v>-7464073.8123664241</v>
          </cell>
          <cell r="I36">
            <v>-7258291.3496862408</v>
          </cell>
          <cell r="J36">
            <v>-6625540.1231123284</v>
          </cell>
          <cell r="K36">
            <v>-6192911.3407377563</v>
          </cell>
          <cell r="L36">
            <v>-6170556.5957939411</v>
          </cell>
          <cell r="M36">
            <v>-6324854.4466894707</v>
          </cell>
          <cell r="N36">
            <v>-10567850.913290109</v>
          </cell>
          <cell r="O36">
            <v>-82431857.838321447</v>
          </cell>
        </row>
        <row r="37">
          <cell r="B37" t="str">
            <v>GASTOS VARIOS</v>
          </cell>
          <cell r="C37">
            <v>-1106268.4622180404</v>
          </cell>
          <cell r="D37">
            <v>-1114976.1915583317</v>
          </cell>
          <cell r="E37">
            <v>-1597649.1078443106</v>
          </cell>
          <cell r="F37">
            <v>-1341780.0639146811</v>
          </cell>
          <cell r="G37">
            <v>-665974.51777023694</v>
          </cell>
          <cell r="H37">
            <v>-1326069.0456072737</v>
          </cell>
          <cell r="I37">
            <v>-969467.09807023674</v>
          </cell>
          <cell r="J37">
            <v>-975317.15601097757</v>
          </cell>
          <cell r="K37">
            <v>-1431094.8773891854</v>
          </cell>
          <cell r="L37">
            <v>-1413874.8329077039</v>
          </cell>
          <cell r="M37">
            <v>-958168.054417526</v>
          </cell>
          <cell r="N37">
            <v>-1711066.7588587289</v>
          </cell>
          <cell r="O37">
            <v>-14611706.166567234</v>
          </cell>
        </row>
        <row r="38">
          <cell r="B38" t="str">
            <v>Otros gastos  reclasificados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Gastos de Administracion y ventas (menos)</v>
          </cell>
          <cell r="C39">
            <v>-41396302.761794813</v>
          </cell>
          <cell r="D39">
            <v>-41153535.08920797</v>
          </cell>
          <cell r="E39">
            <v>-45087552.786480673</v>
          </cell>
          <cell r="F39">
            <v>-45421194.406475648</v>
          </cell>
          <cell r="G39">
            <v>-42970686.926503219</v>
          </cell>
          <cell r="H39">
            <v>-46731130.672317289</v>
          </cell>
          <cell r="I39">
            <v>-45344667.468204059</v>
          </cell>
          <cell r="J39">
            <v>-43254615.032529004</v>
          </cell>
          <cell r="K39">
            <v>-42816137.254339017</v>
          </cell>
          <cell r="L39">
            <v>-42278627.990340121</v>
          </cell>
          <cell r="M39">
            <v>-43543494.871441901</v>
          </cell>
          <cell r="N39">
            <v>-63962183.097038969</v>
          </cell>
          <cell r="O39">
            <v>-543960128.35667264</v>
          </cell>
        </row>
        <row r="41">
          <cell r="B41" t="str">
            <v>RESULTADO   OPERACIONAL</v>
          </cell>
          <cell r="C41">
            <v>1640453.9788546935</v>
          </cell>
          <cell r="D41">
            <v>-2757494.1071607694</v>
          </cell>
          <cell r="E41">
            <v>-6774139.3254997805</v>
          </cell>
          <cell r="F41">
            <v>-234396.84677021205</v>
          </cell>
          <cell r="G41">
            <v>9285085.7975933179</v>
          </cell>
          <cell r="H41">
            <v>9910883.5706466511</v>
          </cell>
          <cell r="I41">
            <v>8938931.5246983394</v>
          </cell>
          <cell r="J41">
            <v>1672774.3253292665</v>
          </cell>
          <cell r="K41">
            <v>-6024588.8190283105</v>
          </cell>
          <cell r="L41">
            <v>-3954744.0193964466</v>
          </cell>
          <cell r="M41">
            <v>20996.86788547039</v>
          </cell>
          <cell r="N41">
            <v>40836045.455093578</v>
          </cell>
          <cell r="O41">
            <v>52559808.402245879</v>
          </cell>
        </row>
        <row r="43">
          <cell r="B43" t="str">
            <v>Ingresos Financieros</v>
          </cell>
          <cell r="C43">
            <v>442909.90677241056</v>
          </cell>
          <cell r="D43">
            <v>533880.57294794091</v>
          </cell>
          <cell r="E43">
            <v>420522.01681383298</v>
          </cell>
          <cell r="F43">
            <v>383422.80586068338</v>
          </cell>
          <cell r="G43">
            <v>333821.63152325276</v>
          </cell>
          <cell r="H43">
            <v>368896.258166824</v>
          </cell>
          <cell r="I43">
            <v>448046.7919443486</v>
          </cell>
          <cell r="J43">
            <v>476526.1114525267</v>
          </cell>
          <cell r="K43">
            <v>447658.17739045527</v>
          </cell>
          <cell r="L43">
            <v>398034.2996798901</v>
          </cell>
          <cell r="M43">
            <v>383088.53446298273</v>
          </cell>
          <cell r="N43">
            <v>383272.15094236948</v>
          </cell>
          <cell r="O43">
            <v>5020079.2579575181</v>
          </cell>
        </row>
        <row r="44">
          <cell r="B44" t="str">
            <v>OTROS INGRESOS FUERA DE LA EXPLOTACIÓN</v>
          </cell>
          <cell r="N44">
            <v>3000000</v>
          </cell>
          <cell r="O44">
            <v>3000000</v>
          </cell>
        </row>
        <row r="45">
          <cell r="B45" t="str">
            <v>Otros Ingresos</v>
          </cell>
          <cell r="O45">
            <v>0</v>
          </cell>
        </row>
        <row r="46">
          <cell r="B46" t="str">
            <v>Otros ingresos  reclasificados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INGRESOS ENTRE VINCULADAS</v>
          </cell>
          <cell r="C47">
            <v>915151.3545410675</v>
          </cell>
          <cell r="D47">
            <v>949192.29875772132</v>
          </cell>
          <cell r="E47">
            <v>984530.50085932855</v>
          </cell>
          <cell r="F47">
            <v>922994.67966678645</v>
          </cell>
          <cell r="G47">
            <v>1018177.0428747636</v>
          </cell>
          <cell r="H47">
            <v>1071908.6685368575</v>
          </cell>
          <cell r="I47">
            <v>1127990.465688902</v>
          </cell>
          <cell r="J47">
            <v>1007442.6098500752</v>
          </cell>
          <cell r="K47">
            <v>961885.62037531054</v>
          </cell>
          <cell r="L47">
            <v>940087.176410596</v>
          </cell>
          <cell r="M47">
            <v>1217763.5137806425</v>
          </cell>
          <cell r="N47">
            <v>1379968.8756943613</v>
          </cell>
          <cell r="O47">
            <v>12497092.807036413</v>
          </cell>
        </row>
        <row r="48">
          <cell r="B48" t="str">
            <v>GASTOS FINANCIEROS</v>
          </cell>
          <cell r="C48">
            <v>-1036387.5041948945</v>
          </cell>
          <cell r="D48">
            <v>-1119894.9935981792</v>
          </cell>
          <cell r="E48">
            <v>-1409934.3813213692</v>
          </cell>
          <cell r="F48">
            <v>-1689941.1940613708</v>
          </cell>
          <cell r="G48">
            <v>-1777570.8732440062</v>
          </cell>
          <cell r="H48">
            <v>-1589208.9897930862</v>
          </cell>
          <cell r="I48">
            <v>-1418234.3361499191</v>
          </cell>
          <cell r="J48">
            <v>-1342846.442973817</v>
          </cell>
          <cell r="K48">
            <v>-1564381.9784662121</v>
          </cell>
          <cell r="L48">
            <v>-1954422.4677918232</v>
          </cell>
          <cell r="M48">
            <v>-2195846.3562529432</v>
          </cell>
          <cell r="N48">
            <v>-1942295.5090070392</v>
          </cell>
          <cell r="O48">
            <v>-19040965.026854664</v>
          </cell>
        </row>
        <row r="49">
          <cell r="B49" t="str">
            <v>OTROS EGRESOS FUERA DE LA EXPLOTACIÓN</v>
          </cell>
          <cell r="C49">
            <v>-1624166.66666667</v>
          </cell>
          <cell r="D49">
            <v>-1624166.66666667</v>
          </cell>
          <cell r="E49">
            <v>-1624166.66666667</v>
          </cell>
          <cell r="F49">
            <v>-1624166.66666667</v>
          </cell>
          <cell r="G49">
            <v>-1624166.66666667</v>
          </cell>
          <cell r="H49">
            <v>-1624166.66666667</v>
          </cell>
          <cell r="I49">
            <v>-1624166.66666667</v>
          </cell>
          <cell r="J49">
            <v>-1624166.66666667</v>
          </cell>
          <cell r="K49">
            <v>-1624166.66666667</v>
          </cell>
          <cell r="L49">
            <v>-1624166.66666667</v>
          </cell>
          <cell r="M49">
            <v>-1624166.66666667</v>
          </cell>
          <cell r="N49">
            <v>-1624166.66666667</v>
          </cell>
          <cell r="O49">
            <v>-19490000.000000041</v>
          </cell>
        </row>
        <row r="50">
          <cell r="B50" t="str">
            <v>GASTOS ENTRE VINCULADAS</v>
          </cell>
          <cell r="C50">
            <v>-428048.59999999963</v>
          </cell>
          <cell r="D50">
            <v>-428048.59999999963</v>
          </cell>
          <cell r="E50">
            <v>-428048.59999999963</v>
          </cell>
          <cell r="F50">
            <v>-428048.59999999963</v>
          </cell>
          <cell r="G50">
            <v>-428048.59999999963</v>
          </cell>
          <cell r="H50">
            <v>-428048.59999999963</v>
          </cell>
          <cell r="I50">
            <v>-428048.59999999963</v>
          </cell>
          <cell r="J50">
            <v>-428048.59999999963</v>
          </cell>
          <cell r="K50">
            <v>-428048.59999999963</v>
          </cell>
          <cell r="L50">
            <v>-428048.59999999963</v>
          </cell>
          <cell r="M50">
            <v>-428048.59999999963</v>
          </cell>
          <cell r="N50">
            <v>-428048.59999999963</v>
          </cell>
          <cell r="O50">
            <v>-5136583.1999999955</v>
          </cell>
        </row>
        <row r="51">
          <cell r="B51" t="str">
            <v>Gastos financieros entre vinculadas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DIFERENCIA DE CAMBIO NETO</v>
          </cell>
          <cell r="C52">
            <v>-100000</v>
          </cell>
          <cell r="D52">
            <v>-100000</v>
          </cell>
          <cell r="E52">
            <v>-100000</v>
          </cell>
          <cell r="F52">
            <v>-100000</v>
          </cell>
          <cell r="G52">
            <v>-100000</v>
          </cell>
          <cell r="H52">
            <v>-100000</v>
          </cell>
          <cell r="I52">
            <v>-100000</v>
          </cell>
          <cell r="J52">
            <v>-100000</v>
          </cell>
          <cell r="K52">
            <v>-100000</v>
          </cell>
          <cell r="L52">
            <v>-100000</v>
          </cell>
          <cell r="M52">
            <v>-100000</v>
          </cell>
          <cell r="N52">
            <v>-100000</v>
          </cell>
          <cell r="O52">
            <v>-1200000</v>
          </cell>
        </row>
        <row r="54">
          <cell r="B54" t="str">
            <v>RESULTADO NO OPERACIONAL</v>
          </cell>
          <cell r="C54">
            <v>-1830541.5095480862</v>
          </cell>
          <cell r="D54">
            <v>-1789037.3885591866</v>
          </cell>
          <cell r="E54">
            <v>-2157097.1303148773</v>
          </cell>
          <cell r="F54">
            <v>-2535738.9752005707</v>
          </cell>
          <cell r="G54">
            <v>-2577787.4655126594</v>
          </cell>
          <cell r="H54">
            <v>-2300619.3297560746</v>
          </cell>
          <cell r="I54">
            <v>-1994412.345183338</v>
          </cell>
          <cell r="J54">
            <v>-2011092.9883378847</v>
          </cell>
          <cell r="K54">
            <v>-2307053.4473671159</v>
          </cell>
          <cell r="L54">
            <v>-2768516.2583680069</v>
          </cell>
          <cell r="M54">
            <v>-2747209.5746759875</v>
          </cell>
          <cell r="N54">
            <v>668730.25096302177</v>
          </cell>
          <cell r="O54">
            <v>-24350376.161860768</v>
          </cell>
        </row>
        <row r="56">
          <cell r="B56" t="str">
            <v>RESULTADO ANTES DE IMPUESTO A LA RENTA E ITEMES EXTRAORDINARIOS</v>
          </cell>
          <cell r="C56">
            <v>-190087.53069339273</v>
          </cell>
          <cell r="D56">
            <v>-4546531.4957199562</v>
          </cell>
          <cell r="E56">
            <v>-8931236.4558146577</v>
          </cell>
          <cell r="F56">
            <v>-2770135.8219707827</v>
          </cell>
          <cell r="G56">
            <v>6707298.3320806585</v>
          </cell>
          <cell r="H56">
            <v>7610264.2408905765</v>
          </cell>
          <cell r="I56">
            <v>6944519.1795150014</v>
          </cell>
          <cell r="J56">
            <v>-338318.66300861817</v>
          </cell>
          <cell r="K56">
            <v>-8331642.2663954264</v>
          </cell>
          <cell r="L56">
            <v>-6723260.2777644536</v>
          </cell>
          <cell r="M56">
            <v>-2726212.7067905171</v>
          </cell>
          <cell r="N56">
            <v>41504775.706056602</v>
          </cell>
          <cell r="O56">
            <v>28209432.240385111</v>
          </cell>
        </row>
        <row r="57">
          <cell r="B57" t="str">
            <v>IMPUESTO A LA RENTA</v>
          </cell>
          <cell r="C57">
            <v>-621564.28119275905</v>
          </cell>
          <cell r="D57">
            <v>350533.57718273601</v>
          </cell>
          <cell r="E57">
            <v>1758329.155234799</v>
          </cell>
          <cell r="F57">
            <v>-214716.63414387862</v>
          </cell>
          <cell r="G57">
            <v>-2878281.9905882641</v>
          </cell>
          <cell r="H57">
            <v>-2966960.9000523458</v>
          </cell>
          <cell r="I57">
            <v>-2923655.2375564263</v>
          </cell>
          <cell r="J57">
            <v>-488143.71383488755</v>
          </cell>
          <cell r="K57">
            <v>2918936.0500071794</v>
          </cell>
          <cell r="L57">
            <v>1661725.6956430941</v>
          </cell>
          <cell r="M57">
            <v>1727488.9487419059</v>
          </cell>
          <cell r="N57">
            <v>-19156706.90290197</v>
          </cell>
          <cell r="O57">
            <v>-20833016.233460817</v>
          </cell>
        </row>
        <row r="58">
          <cell r="B58" t="str">
            <v>IMPUESTO A LA RENTA CORRIENTE</v>
          </cell>
          <cell r="C58">
            <v>-621564.28119275905</v>
          </cell>
          <cell r="D58">
            <v>350533.57718273601</v>
          </cell>
          <cell r="E58">
            <v>1758329.155234799</v>
          </cell>
          <cell r="F58">
            <v>-214716.63414387862</v>
          </cell>
          <cell r="G58">
            <v>-2878281.9905882641</v>
          </cell>
          <cell r="H58">
            <v>-2966960.9000523458</v>
          </cell>
          <cell r="I58">
            <v>-2923655.2375564263</v>
          </cell>
          <cell r="J58">
            <v>-488143.71383488755</v>
          </cell>
          <cell r="K58">
            <v>2918936.0500071794</v>
          </cell>
          <cell r="L58">
            <v>1661725.6956430941</v>
          </cell>
          <cell r="M58">
            <v>1727488.9487419059</v>
          </cell>
          <cell r="N58">
            <v>-19156706.90290197</v>
          </cell>
          <cell r="O58">
            <v>-20833016.233460817</v>
          </cell>
        </row>
        <row r="59">
          <cell r="B59" t="str">
            <v>IMPUESTO A LA RENTA DIFERIDO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2">
          <cell r="B62" t="str">
            <v>UTILIDAD (PERDIDA) ANTES DE INTERES MINORITARIO</v>
          </cell>
          <cell r="C62">
            <v>-811651.81188615179</v>
          </cell>
          <cell r="D62">
            <v>-4195997.91853722</v>
          </cell>
          <cell r="E62">
            <v>-7172907.3005798589</v>
          </cell>
          <cell r="F62">
            <v>-2984852.4561146614</v>
          </cell>
          <cell r="G62">
            <v>3829016.3414923945</v>
          </cell>
          <cell r="H62">
            <v>4643303.3408382311</v>
          </cell>
          <cell r="I62">
            <v>4020863.941958575</v>
          </cell>
          <cell r="J62">
            <v>-826462.37684350577</v>
          </cell>
          <cell r="K62">
            <v>-5412706.216388247</v>
          </cell>
          <cell r="L62">
            <v>-5061534.5821213592</v>
          </cell>
          <cell r="M62">
            <v>-998723.75804861123</v>
          </cell>
          <cell r="N62">
            <v>22348068.803154632</v>
          </cell>
          <cell r="O62">
            <v>7376416.0069242939</v>
          </cell>
        </row>
        <row r="63">
          <cell r="B63" t="str">
            <v>INTERES MINORITARIO</v>
          </cell>
        </row>
        <row r="65">
          <cell r="B65" t="str">
            <v>UTILIDAD (PERDIDA) LIQUIDA</v>
          </cell>
          <cell r="C65">
            <v>-811651.81188615179</v>
          </cell>
          <cell r="D65">
            <v>-4195997.91853722</v>
          </cell>
          <cell r="E65">
            <v>-7172907.3005798589</v>
          </cell>
          <cell r="F65">
            <v>-2984852.4561146614</v>
          </cell>
          <cell r="G65">
            <v>3829016.3414923945</v>
          </cell>
          <cell r="H65">
            <v>4643303.3408382311</v>
          </cell>
          <cell r="I65">
            <v>4020863.941958575</v>
          </cell>
          <cell r="J65">
            <v>-826462.37684350577</v>
          </cell>
          <cell r="K65">
            <v>-5412706.216388247</v>
          </cell>
          <cell r="L65">
            <v>-5061534.5821213592</v>
          </cell>
          <cell r="M65">
            <v>-998723.75804861123</v>
          </cell>
          <cell r="N65">
            <v>22348068.803154632</v>
          </cell>
          <cell r="O65">
            <v>7376416.0069242939</v>
          </cell>
        </row>
        <row r="66">
          <cell r="B66" t="str">
            <v>Amortizacion mayor valor de inversiones</v>
          </cell>
        </row>
        <row r="68">
          <cell r="B68" t="str">
            <v>UTILIDAD NETA</v>
          </cell>
          <cell r="C68">
            <v>-811651.81188615179</v>
          </cell>
          <cell r="D68">
            <v>-4195997.91853722</v>
          </cell>
          <cell r="E68">
            <v>-7172907.3005798589</v>
          </cell>
          <cell r="F68">
            <v>-2984852.4561146614</v>
          </cell>
          <cell r="G68">
            <v>3829016.3414923945</v>
          </cell>
          <cell r="H68">
            <v>4643303.3408382311</v>
          </cell>
          <cell r="I68">
            <v>4020863.941958575</v>
          </cell>
          <cell r="J68">
            <v>-826462.37684350577</v>
          </cell>
          <cell r="K68">
            <v>-5412706.216388247</v>
          </cell>
          <cell r="L68">
            <v>-5061534.5821213592</v>
          </cell>
          <cell r="M68">
            <v>-998723.75804861123</v>
          </cell>
          <cell r="N68">
            <v>22348068.803154632</v>
          </cell>
          <cell r="O68">
            <v>7376416.0069242939</v>
          </cell>
        </row>
        <row r="77">
          <cell r="B77" t="str">
            <v>Dividendos Percibidos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Ingresos por Financiamiento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Ingresos de explotacion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Costo de Ventas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Ajuste por Inventarios y mermas de mercadería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Ingresos por proveedores-protección de precios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Costos de explotacion (menos)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B85" t="str">
            <v>MARGEN DE EXPLOTACION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B87" t="str">
            <v>Recursos Humanos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Publicidad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SERVICIOS DE TERCEROS</v>
          </cell>
          <cell r="C89">
            <v>0</v>
          </cell>
          <cell r="D89">
            <v>0</v>
          </cell>
          <cell r="E89">
            <v>-6750</v>
          </cell>
          <cell r="F89">
            <v>-16308</v>
          </cell>
          <cell r="G89">
            <v>-38487.230000000003</v>
          </cell>
          <cell r="H89">
            <v>-7697.45</v>
          </cell>
          <cell r="I89">
            <v>1926.55</v>
          </cell>
          <cell r="J89">
            <v>-7695.87</v>
          </cell>
          <cell r="K89">
            <v>-23087.25</v>
          </cell>
          <cell r="L89">
            <v>-15390</v>
          </cell>
          <cell r="M89">
            <v>-30784.5</v>
          </cell>
          <cell r="N89">
            <v>-30784.5</v>
          </cell>
          <cell r="O89">
            <v>-175058.25</v>
          </cell>
        </row>
        <row r="90">
          <cell r="B90" t="str">
            <v>Suministros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Cobranza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Recuperación / venta de cartera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Comisiones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Visual POP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Depreciación y Amortización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ARRIENDOS Y GASTOS DE BIENES RAICES</v>
          </cell>
          <cell r="C96">
            <v>1</v>
          </cell>
          <cell r="D96">
            <v>2</v>
          </cell>
          <cell r="E96">
            <v>3</v>
          </cell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78</v>
          </cell>
        </row>
        <row r="97">
          <cell r="B97" t="str">
            <v>Gastos Varios</v>
          </cell>
          <cell r="C97">
            <v>-12229.59</v>
          </cell>
          <cell r="D97">
            <v>-479.56</v>
          </cell>
          <cell r="E97">
            <v>0</v>
          </cell>
          <cell r="F97">
            <v>-0.01</v>
          </cell>
          <cell r="G97">
            <v>-0.01</v>
          </cell>
          <cell r="H97">
            <v>0</v>
          </cell>
          <cell r="I97">
            <v>0</v>
          </cell>
          <cell r="J97">
            <v>0</v>
          </cell>
          <cell r="K97">
            <v>90</v>
          </cell>
          <cell r="L97">
            <v>0</v>
          </cell>
          <cell r="M97">
            <v>0</v>
          </cell>
          <cell r="N97">
            <v>0</v>
          </cell>
          <cell r="O97">
            <v>-12619.17</v>
          </cell>
        </row>
        <row r="98">
          <cell r="B98" t="str">
            <v>GASTOS ENTRE VINCULADAS</v>
          </cell>
          <cell r="C98">
            <v>-6413.71</v>
          </cell>
          <cell r="D98">
            <v>-6413.71</v>
          </cell>
          <cell r="E98">
            <v>-6413.71</v>
          </cell>
          <cell r="F98">
            <v>-6413.71</v>
          </cell>
          <cell r="G98">
            <v>-6413.71</v>
          </cell>
          <cell r="H98">
            <v>-6413.71</v>
          </cell>
          <cell r="I98">
            <v>-6413.71</v>
          </cell>
          <cell r="J98">
            <v>-6413.71</v>
          </cell>
          <cell r="K98">
            <v>-6413.71</v>
          </cell>
          <cell r="L98">
            <v>-6413.71</v>
          </cell>
          <cell r="M98">
            <v>-6413.71</v>
          </cell>
          <cell r="N98">
            <v>-6413.71</v>
          </cell>
          <cell r="O98">
            <v>-76964.52</v>
          </cell>
        </row>
        <row r="99">
          <cell r="B99" t="str">
            <v>Otros gastos   reclasificados</v>
          </cell>
          <cell r="O99">
            <v>0</v>
          </cell>
        </row>
        <row r="100">
          <cell r="B100" t="str">
            <v>Gastos de Administracion y ventas (menos)</v>
          </cell>
          <cell r="C100">
            <v>-18642.3</v>
          </cell>
          <cell r="D100">
            <v>-6891.27</v>
          </cell>
          <cell r="E100">
            <v>-13160.71</v>
          </cell>
          <cell r="F100">
            <v>-22717.72</v>
          </cell>
          <cell r="G100">
            <v>-44895.950000000004</v>
          </cell>
          <cell r="H100">
            <v>-14105.16</v>
          </cell>
          <cell r="I100">
            <v>-4480.16</v>
          </cell>
          <cell r="J100">
            <v>-14101.58</v>
          </cell>
          <cell r="K100">
            <v>-29401.96</v>
          </cell>
          <cell r="L100">
            <v>-21793.71</v>
          </cell>
          <cell r="M100">
            <v>-37187.21</v>
          </cell>
          <cell r="N100">
            <v>-37186.21</v>
          </cell>
          <cell r="O100">
            <v>-264563.94</v>
          </cell>
        </row>
        <row r="102">
          <cell r="B102" t="str">
            <v>RESULTADO OPERACIONAL</v>
          </cell>
          <cell r="C102">
            <v>-18642.3</v>
          </cell>
          <cell r="D102">
            <v>-6891.27</v>
          </cell>
          <cell r="E102">
            <v>-13160.71</v>
          </cell>
          <cell r="F102">
            <v>-22717.72</v>
          </cell>
          <cell r="G102">
            <v>-44895.950000000004</v>
          </cell>
          <cell r="H102">
            <v>-14105.16</v>
          </cell>
          <cell r="I102">
            <v>-4480.16</v>
          </cell>
          <cell r="J102">
            <v>-14101.58</v>
          </cell>
          <cell r="K102">
            <v>-29401.96</v>
          </cell>
          <cell r="L102">
            <v>-21793.71</v>
          </cell>
          <cell r="M102">
            <v>-37187.21</v>
          </cell>
          <cell r="N102">
            <v>-37186.21</v>
          </cell>
          <cell r="O102">
            <v>-264563.94</v>
          </cell>
        </row>
        <row r="104">
          <cell r="B104" t="str">
            <v>Ingresos Financieros</v>
          </cell>
          <cell r="C104">
            <v>313441.2</v>
          </cell>
          <cell r="D104">
            <v>252996.03000000003</v>
          </cell>
          <cell r="E104">
            <v>232014.06</v>
          </cell>
          <cell r="F104">
            <v>224735.96</v>
          </cell>
          <cell r="G104">
            <v>232294.44</v>
          </cell>
          <cell r="H104">
            <v>208101.4</v>
          </cell>
          <cell r="I104">
            <v>117290.23</v>
          </cell>
          <cell r="J104">
            <v>44480.3</v>
          </cell>
          <cell r="K104">
            <v>359712.86</v>
          </cell>
          <cell r="L104">
            <v>39856.9</v>
          </cell>
          <cell r="M104">
            <v>91297.209999999992</v>
          </cell>
          <cell r="N104">
            <v>167705.81</v>
          </cell>
          <cell r="O104">
            <v>2283926.4</v>
          </cell>
        </row>
        <row r="105">
          <cell r="B105" t="str">
            <v>Otros ingresos fuera de la explotacion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UTILIDAD/PERDIDA INVERSION EMPRESA RELACIONADA</v>
          </cell>
          <cell r="C106">
            <v>1078368.0000000002</v>
          </cell>
          <cell r="D106">
            <v>1158456</v>
          </cell>
          <cell r="E106">
            <v>1398720</v>
          </cell>
          <cell r="F106">
            <v>1397592</v>
          </cell>
          <cell r="G106">
            <v>1355856</v>
          </cell>
          <cell r="H106">
            <v>22785600.000000004</v>
          </cell>
          <cell r="I106">
            <v>1546488</v>
          </cell>
          <cell r="J106">
            <v>1755168.0000000002</v>
          </cell>
          <cell r="K106">
            <v>1730352</v>
          </cell>
          <cell r="L106">
            <v>1455120</v>
          </cell>
          <cell r="M106">
            <v>2286455.9999999995</v>
          </cell>
          <cell r="N106">
            <v>3931080</v>
          </cell>
          <cell r="O106">
            <v>41879256</v>
          </cell>
        </row>
        <row r="107">
          <cell r="B107" t="str">
            <v>Ingresos financieros entre vinculadas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GASTOS FINANCIEROS</v>
          </cell>
          <cell r="C108">
            <v>-4527</v>
          </cell>
          <cell r="D108">
            <v>-2445.6999999999998</v>
          </cell>
          <cell r="E108">
            <v>-511.47</v>
          </cell>
          <cell r="F108">
            <v>-546.37</v>
          </cell>
          <cell r="G108">
            <v>-418.84000000000003</v>
          </cell>
          <cell r="H108">
            <v>-1449.03</v>
          </cell>
          <cell r="I108">
            <v>-1589.33</v>
          </cell>
          <cell r="J108">
            <v>-371.35</v>
          </cell>
          <cell r="K108">
            <v>-516.38</v>
          </cell>
          <cell r="L108">
            <v>-445.93999999999994</v>
          </cell>
          <cell r="M108">
            <v>-366.58000000000004</v>
          </cell>
          <cell r="N108">
            <v>-494.95</v>
          </cell>
          <cell r="O108">
            <v>-13682.94</v>
          </cell>
        </row>
        <row r="109">
          <cell r="B109" t="str">
            <v>OTROS EGRESOS FUERA DE LA EXPLOTACIÓN</v>
          </cell>
          <cell r="C109">
            <v>0</v>
          </cell>
          <cell r="D109">
            <v>-373</v>
          </cell>
          <cell r="E109">
            <v>0</v>
          </cell>
          <cell r="F109">
            <v>-993</v>
          </cell>
          <cell r="G109">
            <v>0</v>
          </cell>
          <cell r="H109">
            <v>0</v>
          </cell>
          <cell r="I109">
            <v>0</v>
          </cell>
          <cell r="J109">
            <v>-3698</v>
          </cell>
          <cell r="K109">
            <v>-9477</v>
          </cell>
          <cell r="L109">
            <v>0</v>
          </cell>
          <cell r="M109">
            <v>0</v>
          </cell>
          <cell r="N109">
            <v>0</v>
          </cell>
          <cell r="O109">
            <v>-14541</v>
          </cell>
        </row>
        <row r="110">
          <cell r="B110" t="str">
            <v>Otros egresos  reclasificados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DIFERENCIA DE CAMBIO NETO</v>
          </cell>
          <cell r="C111">
            <v>-17170.689999999995</v>
          </cell>
          <cell r="D111">
            <v>-29787.719999999979</v>
          </cell>
          <cell r="E111">
            <v>-23560.800000000003</v>
          </cell>
          <cell r="F111">
            <v>-57719.700000000012</v>
          </cell>
          <cell r="G111">
            <v>140009.94</v>
          </cell>
          <cell r="H111">
            <v>-71706.97</v>
          </cell>
          <cell r="I111">
            <v>-78347.010000000009</v>
          </cell>
          <cell r="J111">
            <v>-34746.39</v>
          </cell>
          <cell r="K111">
            <v>-21209.830000000005</v>
          </cell>
          <cell r="L111">
            <v>-9887.2400000000016</v>
          </cell>
          <cell r="M111">
            <v>96225.699999999983</v>
          </cell>
          <cell r="N111">
            <v>-166247.20000000001</v>
          </cell>
          <cell r="O111">
            <v>-274147.91000000003</v>
          </cell>
        </row>
        <row r="113">
          <cell r="B113" t="str">
            <v>RESULTADO NO OPERACIONAL</v>
          </cell>
          <cell r="C113">
            <v>1370111.5100000002</v>
          </cell>
          <cell r="D113">
            <v>1378845.61</v>
          </cell>
          <cell r="E113">
            <v>1606661.79</v>
          </cell>
          <cell r="F113">
            <v>1563068.89</v>
          </cell>
          <cell r="G113">
            <v>1727741.5399999998</v>
          </cell>
          <cell r="H113">
            <v>22920545.400000002</v>
          </cell>
          <cell r="I113">
            <v>1583841.89</v>
          </cell>
          <cell r="J113">
            <v>1760832.5600000003</v>
          </cell>
          <cell r="K113">
            <v>2058861.65</v>
          </cell>
          <cell r="L113">
            <v>1484643.72</v>
          </cell>
          <cell r="M113">
            <v>2473612.3299999996</v>
          </cell>
          <cell r="N113">
            <v>3932043.6599999997</v>
          </cell>
          <cell r="O113">
            <v>43860810.550000004</v>
          </cell>
        </row>
        <row r="115">
          <cell r="B115" t="str">
            <v>RESULTADO ANTES DE IMPUESTO A LA RENTA E ITEMES EXTRAORDINARIOS</v>
          </cell>
          <cell r="C115">
            <v>1351469.2100000002</v>
          </cell>
          <cell r="D115">
            <v>1371954.34</v>
          </cell>
          <cell r="E115">
            <v>1593501.08</v>
          </cell>
          <cell r="F115">
            <v>1540351.17</v>
          </cell>
          <cell r="G115">
            <v>1682845.5899999999</v>
          </cell>
          <cell r="H115">
            <v>22906440.240000002</v>
          </cell>
          <cell r="I115">
            <v>1579361.73</v>
          </cell>
          <cell r="J115">
            <v>1746730.9800000002</v>
          </cell>
          <cell r="K115">
            <v>2029459.69</v>
          </cell>
          <cell r="L115">
            <v>1462850.01</v>
          </cell>
          <cell r="M115">
            <v>2436425.1199999996</v>
          </cell>
          <cell r="N115">
            <v>3894857.4499999997</v>
          </cell>
          <cell r="O115">
            <v>43596246.610000007</v>
          </cell>
        </row>
        <row r="116">
          <cell r="B116" t="str">
            <v>IMPUESTO A LA RENTA</v>
          </cell>
          <cell r="C116">
            <v>-122895.09449999999</v>
          </cell>
          <cell r="D116">
            <v>-96073.353000000046</v>
          </cell>
          <cell r="E116">
            <v>-87650.136000000042</v>
          </cell>
          <cell r="F116">
            <v>-64239.826499999966</v>
          </cell>
          <cell r="G116">
            <v>-135596.89549999993</v>
          </cell>
          <cell r="H116">
            <v>-54375.407999999261</v>
          </cell>
          <cell r="I116">
            <v>-14790.028499999991</v>
          </cell>
          <cell r="J116">
            <v>3800.2590000000087</v>
          </cell>
          <cell r="K116">
            <v>-134594.41049999997</v>
          </cell>
          <cell r="L116">
            <v>-3474.0045000000041</v>
          </cell>
          <cell r="M116">
            <v>-67481.154000000053</v>
          </cell>
          <cell r="N116">
            <v>16305.547500000126</v>
          </cell>
          <cell r="O116">
            <v>-761064.50449999922</v>
          </cell>
        </row>
        <row r="117">
          <cell r="B117" t="str">
            <v>IMPUESTO A LA RENTA CORRIENTE</v>
          </cell>
          <cell r="C117">
            <v>-122895.09449999999</v>
          </cell>
          <cell r="D117">
            <v>-96073.353000000046</v>
          </cell>
          <cell r="E117">
            <v>-87650.136000000042</v>
          </cell>
          <cell r="F117">
            <v>-64239.826499999966</v>
          </cell>
          <cell r="G117">
            <v>-147143.06549999994</v>
          </cell>
          <cell r="H117">
            <v>-54375.407999999261</v>
          </cell>
          <cell r="I117">
            <v>-14790.028499999991</v>
          </cell>
          <cell r="J117">
            <v>3800.2590000000087</v>
          </cell>
          <cell r="K117">
            <v>-134594.41049999997</v>
          </cell>
          <cell r="L117">
            <v>-3474.0045000000041</v>
          </cell>
          <cell r="M117">
            <v>-67481.154000000053</v>
          </cell>
          <cell r="N117">
            <v>16305.547500000126</v>
          </cell>
          <cell r="O117">
            <v>-772610.67449999927</v>
          </cell>
        </row>
        <row r="118">
          <cell r="B118" t="str">
            <v>IMPUESTO A LA RENTA DIFERIDO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11546.17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11546.17</v>
          </cell>
        </row>
        <row r="119">
          <cell r="B119" t="str">
            <v>ITEMES EXTRAORDINARIOS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B121" t="str">
            <v>UTILIDAD (PERDIDA) ANTES DE INTERES MINORITARIO</v>
          </cell>
          <cell r="C121">
            <v>1228574.1155000003</v>
          </cell>
          <cell r="D121">
            <v>1275880.987</v>
          </cell>
          <cell r="E121">
            <v>1505850.9440000001</v>
          </cell>
          <cell r="F121">
            <v>1476111.3435</v>
          </cell>
          <cell r="G121">
            <v>1547248.6945</v>
          </cell>
          <cell r="H121">
            <v>22852064.832000002</v>
          </cell>
          <cell r="I121">
            <v>1564571.7015</v>
          </cell>
          <cell r="J121">
            <v>1750531.2390000003</v>
          </cell>
          <cell r="K121">
            <v>1894865.2794999999</v>
          </cell>
          <cell r="L121">
            <v>1459376.0055</v>
          </cell>
          <cell r="M121">
            <v>2368943.9659999995</v>
          </cell>
          <cell r="N121">
            <v>3911162.9975000001</v>
          </cell>
          <cell r="O121">
            <v>42835182.105500005</v>
          </cell>
        </row>
        <row r="122">
          <cell r="B122" t="str">
            <v>INTERES MINORITARIO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4">
          <cell r="B124" t="str">
            <v>UTILIDAD (PERDIDA) LIQUIDA</v>
          </cell>
          <cell r="C124">
            <v>1228574.1155000003</v>
          </cell>
          <cell r="D124">
            <v>1275880.987</v>
          </cell>
          <cell r="E124">
            <v>1505850.9440000001</v>
          </cell>
          <cell r="F124">
            <v>1476111.3435</v>
          </cell>
          <cell r="G124">
            <v>1547248.6945</v>
          </cell>
          <cell r="H124">
            <v>22852064.832000002</v>
          </cell>
          <cell r="I124">
            <v>1564571.7015</v>
          </cell>
          <cell r="J124">
            <v>1750531.2390000003</v>
          </cell>
          <cell r="K124">
            <v>1894865.2794999999</v>
          </cell>
          <cell r="L124">
            <v>1459376.0055</v>
          </cell>
          <cell r="M124">
            <v>2368943.9659999995</v>
          </cell>
          <cell r="N124">
            <v>3911162.9975000001</v>
          </cell>
          <cell r="O124">
            <v>42835182.105500005</v>
          </cell>
        </row>
        <row r="125">
          <cell r="B125" t="str">
            <v>Amortizacion mayor valor de inversiones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7">
          <cell r="B127" t="str">
            <v>UTILIDAD NETA</v>
          </cell>
          <cell r="C127">
            <v>1228574.1155000003</v>
          </cell>
          <cell r="D127">
            <v>1275880.987</v>
          </cell>
          <cell r="E127">
            <v>1505850.9440000001</v>
          </cell>
          <cell r="F127">
            <v>1476111.3435</v>
          </cell>
          <cell r="G127">
            <v>1547248.6945</v>
          </cell>
          <cell r="H127">
            <v>22852064.832000002</v>
          </cell>
          <cell r="I127">
            <v>1564571.7015</v>
          </cell>
          <cell r="J127">
            <v>1750531.2390000003</v>
          </cell>
          <cell r="K127">
            <v>1894865.2794999999</v>
          </cell>
          <cell r="L127">
            <v>1459376.0055</v>
          </cell>
          <cell r="M127">
            <v>2368943.9659999995</v>
          </cell>
          <cell r="N127">
            <v>3911162.9975000001</v>
          </cell>
          <cell r="O127">
            <v>42835182.105500005</v>
          </cell>
        </row>
        <row r="131">
          <cell r="B131" t="str">
            <v>Banco Ripley</v>
          </cell>
        </row>
        <row r="132">
          <cell r="B132" t="str">
            <v>(cifras en Miles de Soles)</v>
          </cell>
        </row>
        <row r="133">
          <cell r="C133">
            <v>41640</v>
          </cell>
          <cell r="D133">
            <v>41671</v>
          </cell>
          <cell r="E133">
            <v>41699</v>
          </cell>
          <cell r="F133">
            <v>41730</v>
          </cell>
          <cell r="G133">
            <v>41760</v>
          </cell>
          <cell r="H133">
            <v>41791</v>
          </cell>
          <cell r="I133">
            <v>41821</v>
          </cell>
          <cell r="J133">
            <v>41852</v>
          </cell>
          <cell r="K133">
            <v>41883</v>
          </cell>
          <cell r="L133">
            <v>41913</v>
          </cell>
          <cell r="M133">
            <v>41944</v>
          </cell>
          <cell r="N133">
            <v>41974</v>
          </cell>
          <cell r="O133" t="str">
            <v>Total</v>
          </cell>
        </row>
        <row r="135">
          <cell r="B135" t="str">
            <v>Ingresos por Financiamiento</v>
          </cell>
          <cell r="C135">
            <v>39321340.996356092</v>
          </cell>
          <cell r="D135">
            <v>39245759.799433634</v>
          </cell>
          <cell r="E135">
            <v>41493088.224575862</v>
          </cell>
          <cell r="F135">
            <v>40671119.973994516</v>
          </cell>
          <cell r="G135">
            <v>42374379.960623905</v>
          </cell>
          <cell r="H135">
            <v>42432886.803286538</v>
          </cell>
          <cell r="I135">
            <v>44710575.733587176</v>
          </cell>
          <cell r="J135">
            <v>45274852.504082263</v>
          </cell>
          <cell r="K135">
            <v>43722059.942502044</v>
          </cell>
          <cell r="L135">
            <v>44405272.894975729</v>
          </cell>
          <cell r="M135">
            <v>43205557.992111482</v>
          </cell>
          <cell r="N135">
            <v>49653578.4978083</v>
          </cell>
          <cell r="O135">
            <v>516510473.32333755</v>
          </cell>
        </row>
        <row r="136">
          <cell r="B136" t="str">
            <v>OTROS INGRESOS DE EXPLOTACIÓN</v>
          </cell>
          <cell r="D136">
            <v>500000</v>
          </cell>
          <cell r="F136">
            <v>3220700</v>
          </cell>
          <cell r="I136">
            <v>420700</v>
          </cell>
          <cell r="L136">
            <v>420700</v>
          </cell>
          <cell r="M136">
            <v>1500000</v>
          </cell>
          <cell r="N136">
            <v>420700</v>
          </cell>
          <cell r="O136">
            <v>6482800</v>
          </cell>
        </row>
        <row r="137">
          <cell r="B137" t="str">
            <v>Ingresos de explotacion</v>
          </cell>
          <cell r="C137">
            <v>39321340.996356092</v>
          </cell>
          <cell r="D137">
            <v>39745759.799433634</v>
          </cell>
          <cell r="E137">
            <v>41493088.224575862</v>
          </cell>
          <cell r="F137">
            <v>43891819.973994516</v>
          </cell>
          <cell r="G137">
            <v>42374379.960623905</v>
          </cell>
          <cell r="H137">
            <v>42432886.803286538</v>
          </cell>
          <cell r="I137">
            <v>45131275.733587176</v>
          </cell>
          <cell r="J137">
            <v>45274852.504082263</v>
          </cell>
          <cell r="K137">
            <v>43722059.942502044</v>
          </cell>
          <cell r="L137">
            <v>44825972.894975729</v>
          </cell>
          <cell r="M137">
            <v>44705557.992111482</v>
          </cell>
          <cell r="N137">
            <v>50074278.4978083</v>
          </cell>
          <cell r="O137">
            <v>522993273.32333755</v>
          </cell>
        </row>
        <row r="138">
          <cell r="B138" t="str">
            <v>COSTO DE VENTAS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Ajuste por Inventarios y mermas de mercadería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Ingresos por proveedores-protección de precios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Cobranza</v>
          </cell>
          <cell r="C141">
            <v>-9319871.4788931943</v>
          </cell>
          <cell r="D141">
            <v>-10816047.390127378</v>
          </cell>
          <cell r="E141">
            <v>-9970500.9977321234</v>
          </cell>
          <cell r="F141">
            <v>-10684227.85389103</v>
          </cell>
          <cell r="G141">
            <v>-11028102.688009443</v>
          </cell>
          <cell r="H141">
            <v>-12424520.725992611</v>
          </cell>
          <cell r="I141">
            <v>-8714236.5899341684</v>
          </cell>
          <cell r="J141">
            <v>-10550105.739282532</v>
          </cell>
          <cell r="K141">
            <v>-9484486.2905222718</v>
          </cell>
          <cell r="L141">
            <v>-9743508.9880515747</v>
          </cell>
          <cell r="M141">
            <v>-10012395.146831837</v>
          </cell>
          <cell r="N141">
            <v>-9631710.9142368939</v>
          </cell>
          <cell r="O141">
            <v>-122379714.80350506</v>
          </cell>
        </row>
        <row r="142">
          <cell r="B142" t="str">
            <v>RECUPERACIÓN VENTA DE CARTERA</v>
          </cell>
          <cell r="C142">
            <v>2191682.88</v>
          </cell>
          <cell r="D142">
            <v>1861125.47</v>
          </cell>
          <cell r="E142">
            <v>2795959.18</v>
          </cell>
          <cell r="F142">
            <v>2471848.0699999998</v>
          </cell>
          <cell r="G142">
            <v>2524837.63</v>
          </cell>
          <cell r="H142">
            <v>2188147.4500000002</v>
          </cell>
          <cell r="I142">
            <v>5162012.2599405497</v>
          </cell>
          <cell r="J142">
            <v>2535545.64665735</v>
          </cell>
          <cell r="K142">
            <v>2404445.7077397099</v>
          </cell>
          <cell r="L142">
            <v>2522901.27701212</v>
          </cell>
          <cell r="M142">
            <v>2741854.0769103002</v>
          </cell>
          <cell r="N142">
            <v>3599640.3517399798</v>
          </cell>
          <cell r="O142">
            <v>33000000.000000015</v>
          </cell>
        </row>
        <row r="143">
          <cell r="B143" t="str">
            <v>Costos de explotacion (menos)</v>
          </cell>
          <cell r="C143">
            <v>-7128188.5988931945</v>
          </cell>
          <cell r="D143">
            <v>-8954921.9201273769</v>
          </cell>
          <cell r="E143">
            <v>-7174541.8177321237</v>
          </cell>
          <cell r="F143">
            <v>-8212379.7838910297</v>
          </cell>
          <cell r="G143">
            <v>-8503265.0580094419</v>
          </cell>
          <cell r="H143">
            <v>-10236373.27599261</v>
          </cell>
          <cell r="I143">
            <v>-3552224.3299936187</v>
          </cell>
          <cell r="J143">
            <v>-8014560.0926251821</v>
          </cell>
          <cell r="K143">
            <v>-7080040.5827825619</v>
          </cell>
          <cell r="L143">
            <v>-7220607.7110394547</v>
          </cell>
          <cell r="M143">
            <v>-7270541.0699215364</v>
          </cell>
          <cell r="N143">
            <v>-6032070.5624969136</v>
          </cell>
          <cell r="O143">
            <v>-89379714.803505048</v>
          </cell>
        </row>
        <row r="145">
          <cell r="B145" t="str">
            <v>MARGEN DE EXPLOTACION</v>
          </cell>
          <cell r="C145">
            <v>32193152.397462897</v>
          </cell>
          <cell r="D145">
            <v>30790837.879306257</v>
          </cell>
          <cell r="E145">
            <v>34318546.406843737</v>
          </cell>
          <cell r="F145">
            <v>35679440.190103486</v>
          </cell>
          <cell r="G145">
            <v>33871114.902614459</v>
          </cell>
          <cell r="H145">
            <v>32196513.527293928</v>
          </cell>
          <cell r="I145">
            <v>41579051.403593555</v>
          </cell>
          <cell r="J145">
            <v>37260292.411457077</v>
          </cell>
          <cell r="K145">
            <v>36642019.359719485</v>
          </cell>
          <cell r="L145">
            <v>37605365.183936276</v>
          </cell>
          <cell r="M145">
            <v>37435016.922189943</v>
          </cell>
          <cell r="N145">
            <v>44042207.935311384</v>
          </cell>
          <cell r="O145">
            <v>433613558.51983249</v>
          </cell>
        </row>
        <row r="147">
          <cell r="B147" t="str">
            <v>Recursos Humanos</v>
          </cell>
          <cell r="C147">
            <v>-9034598.293437602</v>
          </cell>
          <cell r="D147">
            <v>-8989698.0474801473</v>
          </cell>
          <cell r="E147">
            <v>-8930040.2199720051</v>
          </cell>
          <cell r="F147">
            <v>-9361140.5844039656</v>
          </cell>
          <cell r="G147">
            <v>-8589665.249588009</v>
          </cell>
          <cell r="H147">
            <v>-9066477.2380435169</v>
          </cell>
          <cell r="I147">
            <v>-9699480.8624177855</v>
          </cell>
          <cell r="J147">
            <v>-9055923.2797260936</v>
          </cell>
          <cell r="K147">
            <v>-8933476.1020931527</v>
          </cell>
          <cell r="L147">
            <v>-9058834.3493114952</v>
          </cell>
          <cell r="M147">
            <v>-8996475.443702288</v>
          </cell>
          <cell r="N147">
            <v>-10646956.564803271</v>
          </cell>
          <cell r="O147">
            <v>-110362766.23497933</v>
          </cell>
        </row>
        <row r="148">
          <cell r="B148" t="str">
            <v>GASTOS DE PUBLICIDAD</v>
          </cell>
          <cell r="C148">
            <v>-663246.11903886287</v>
          </cell>
          <cell r="D148">
            <v>-1735163.2397661358</v>
          </cell>
          <cell r="E148">
            <v>-1876506.9397661355</v>
          </cell>
          <cell r="F148">
            <v>-1493574.4097661355</v>
          </cell>
          <cell r="G148">
            <v>-1665499.9097661355</v>
          </cell>
          <cell r="H148">
            <v>-1525036.1597661355</v>
          </cell>
          <cell r="I148">
            <v>-1839236.358285567</v>
          </cell>
          <cell r="J148">
            <v>-1192561.2397661356</v>
          </cell>
          <cell r="K148">
            <v>-1496172.2397661356</v>
          </cell>
          <cell r="L148">
            <v>-1459900.2497661356</v>
          </cell>
          <cell r="M148">
            <v>-1632055.2497661356</v>
          </cell>
          <cell r="N148">
            <v>-1393788.9297661355</v>
          </cell>
          <cell r="O148">
            <v>-17972741.044985786</v>
          </cell>
        </row>
        <row r="149">
          <cell r="B149" t="str">
            <v>SERVICIOS DE TERCEROS</v>
          </cell>
          <cell r="C149">
            <v>-4837962.568446164</v>
          </cell>
          <cell r="D149">
            <v>-5694231.3470241548</v>
          </cell>
          <cell r="E149">
            <v>-5282818.7810067199</v>
          </cell>
          <cell r="F149">
            <v>-4873924.2175882971</v>
          </cell>
          <cell r="G149">
            <v>-4563936.5972912032</v>
          </cell>
          <cell r="H149">
            <v>-4476289.6363240592</v>
          </cell>
          <cell r="I149">
            <v>-5108495.8437707815</v>
          </cell>
          <cell r="J149">
            <v>-4461757.313444024</v>
          </cell>
          <cell r="K149">
            <v>-4552527.9944102336</v>
          </cell>
          <cell r="L149">
            <v>-4620095.8158795591</v>
          </cell>
          <cell r="M149">
            <v>-4748016.3312940346</v>
          </cell>
          <cell r="N149">
            <v>-4835747.5625299858</v>
          </cell>
          <cell r="O149">
            <v>-58055804.009009227</v>
          </cell>
        </row>
        <row r="150">
          <cell r="B150" t="str">
            <v>Suministros</v>
          </cell>
          <cell r="C150">
            <v>-88403.073521325845</v>
          </cell>
          <cell r="D150">
            <v>-74218.533676398278</v>
          </cell>
          <cell r="E150">
            <v>-81809.668545834167</v>
          </cell>
          <cell r="F150">
            <v>-130570.22174766612</v>
          </cell>
          <cell r="G150">
            <v>-87448.548420284278</v>
          </cell>
          <cell r="H150">
            <v>-57786.145452242687</v>
          </cell>
          <cell r="I150">
            <v>-110612.90046015843</v>
          </cell>
          <cell r="J150">
            <v>-61823.669108897993</v>
          </cell>
          <cell r="K150">
            <v>-81971.272859937977</v>
          </cell>
          <cell r="L150">
            <v>-100759.31779482671</v>
          </cell>
          <cell r="M150">
            <v>-66111.549126508544</v>
          </cell>
          <cell r="N150">
            <v>-58891.962599816354</v>
          </cell>
          <cell r="O150">
            <v>-1000406.8633138974</v>
          </cell>
        </row>
        <row r="151">
          <cell r="B151" t="str">
            <v>COMISIONES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Visual POP</v>
          </cell>
          <cell r="C152">
            <v>-172400</v>
          </cell>
          <cell r="D152">
            <v>-136400</v>
          </cell>
          <cell r="E152">
            <v>-141400</v>
          </cell>
          <cell r="F152">
            <v>-185400</v>
          </cell>
          <cell r="G152">
            <v>-143400</v>
          </cell>
          <cell r="H152">
            <v>-145915</v>
          </cell>
          <cell r="I152">
            <v>-189400</v>
          </cell>
          <cell r="J152">
            <v>-121400</v>
          </cell>
          <cell r="K152">
            <v>-136400</v>
          </cell>
          <cell r="L152">
            <v>-157400</v>
          </cell>
          <cell r="M152">
            <v>-163400</v>
          </cell>
          <cell r="N152">
            <v>-178405.87501421571</v>
          </cell>
          <cell r="O152">
            <v>-1871320.8750142157</v>
          </cell>
        </row>
        <row r="153">
          <cell r="B153" t="str">
            <v>DEPRECIACION Y AMORTIZACION</v>
          </cell>
          <cell r="C153">
            <v>-1396822.5904999999</v>
          </cell>
          <cell r="D153">
            <v>-1401734.8994999998</v>
          </cell>
          <cell r="E153">
            <v>-1380213.1025</v>
          </cell>
          <cell r="F153">
            <v>-1378639.3635</v>
          </cell>
          <cell r="G153">
            <v>-1460255.9793333332</v>
          </cell>
          <cell r="H153">
            <v>-1465643.4783333335</v>
          </cell>
          <cell r="I153">
            <v>-1441194.8603333333</v>
          </cell>
          <cell r="J153">
            <v>-1570536.4783333333</v>
          </cell>
          <cell r="K153">
            <v>-1541099.1933333334</v>
          </cell>
          <cell r="L153">
            <v>-1524394.9056666668</v>
          </cell>
          <cell r="M153">
            <v>-1519094.2146666669</v>
          </cell>
          <cell r="N153">
            <v>-1510362.0456666667</v>
          </cell>
          <cell r="O153">
            <v>-17589991.111666664</v>
          </cell>
        </row>
        <row r="154">
          <cell r="B154" t="str">
            <v>ARRIENDOS Y GASTOS DE BIENES RAICES</v>
          </cell>
          <cell r="C154">
            <v>-1677910.31647841</v>
          </cell>
          <cell r="D154">
            <v>-2165485.2427924136</v>
          </cell>
          <cell r="E154">
            <v>-2703941.3490050477</v>
          </cell>
          <cell r="F154">
            <v>-2658397.51075086</v>
          </cell>
          <cell r="G154">
            <v>-2522923.6325413873</v>
          </cell>
          <cell r="H154">
            <v>-2292942.2584692515</v>
          </cell>
          <cell r="I154">
            <v>-2534012.6433941056</v>
          </cell>
          <cell r="J154">
            <v>-2191692.7784481584</v>
          </cell>
          <cell r="K154">
            <v>-2501666.3402879271</v>
          </cell>
          <cell r="L154">
            <v>-2409441.3175633927</v>
          </cell>
          <cell r="M154">
            <v>-2288887.9581013629</v>
          </cell>
          <cell r="N154">
            <v>-2589876.9048750643</v>
          </cell>
          <cell r="O154">
            <v>-28537178.252707377</v>
          </cell>
        </row>
        <row r="155">
          <cell r="B155" t="str">
            <v>Gastos Varios</v>
          </cell>
          <cell r="C155">
            <v>-723414.04956475983</v>
          </cell>
          <cell r="D155">
            <v>-909526.32474108657</v>
          </cell>
          <cell r="E155">
            <v>-884541.30690008169</v>
          </cell>
          <cell r="F155">
            <v>-897155.59813614655</v>
          </cell>
          <cell r="G155">
            <v>-898673.54428298958</v>
          </cell>
          <cell r="H155">
            <v>-892634.12828492129</v>
          </cell>
          <cell r="I155">
            <v>-885355.60003728035</v>
          </cell>
          <cell r="J155">
            <v>-883379.65671379259</v>
          </cell>
          <cell r="K155">
            <v>-871441.78053966258</v>
          </cell>
          <cell r="L155">
            <v>-880909.81342228351</v>
          </cell>
          <cell r="M155">
            <v>-979302.27720625838</v>
          </cell>
          <cell r="N155">
            <v>-982714.49849454442</v>
          </cell>
          <cell r="O155">
            <v>-10689048.578323809</v>
          </cell>
        </row>
        <row r="156">
          <cell r="B156" t="str">
            <v>GASTOS ENTRE VINCULADAS</v>
          </cell>
          <cell r="C156">
            <v>-908737.64454106754</v>
          </cell>
          <cell r="D156">
            <v>-942778.58875772136</v>
          </cell>
          <cell r="E156">
            <v>-978116.79085932858</v>
          </cell>
          <cell r="F156">
            <v>-916580.96966678649</v>
          </cell>
          <cell r="G156">
            <v>-1011763.3328747636</v>
          </cell>
          <cell r="H156">
            <v>-1065494.9585368575</v>
          </cell>
          <cell r="I156">
            <v>-1121576.755688902</v>
          </cell>
          <cell r="J156">
            <v>-1001028.8998500752</v>
          </cell>
          <cell r="K156">
            <v>-955471.91037531057</v>
          </cell>
          <cell r="L156">
            <v>-933673.46641059604</v>
          </cell>
          <cell r="M156">
            <v>-1211349.8037806426</v>
          </cell>
          <cell r="N156">
            <v>-1373555.1656943613</v>
          </cell>
          <cell r="O156">
            <v>-12420128.287036413</v>
          </cell>
        </row>
        <row r="157">
          <cell r="B157" t="str">
            <v>GASTOS ENTRE VINCULADAS_2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B158" t="str">
            <v>Otros gastos   reclasificados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Gastos de Administracion y ventas (menos)</v>
          </cell>
          <cell r="C159">
            <v>-19503494.655528188</v>
          </cell>
          <cell r="D159">
            <v>-22049236.223738056</v>
          </cell>
          <cell r="E159">
            <v>-22259388.15855515</v>
          </cell>
          <cell r="F159">
            <v>-21895382.875559855</v>
          </cell>
          <cell r="G159">
            <v>-20943566.794098105</v>
          </cell>
          <cell r="H159">
            <v>-20988219.003210314</v>
          </cell>
          <cell r="I159">
            <v>-22929365.824387912</v>
          </cell>
          <cell r="J159">
            <v>-20540103.315390509</v>
          </cell>
          <cell r="K159">
            <v>-21070226.833665695</v>
          </cell>
          <cell r="L159">
            <v>-21145409.235814955</v>
          </cell>
          <cell r="M159">
            <v>-21604692.827643894</v>
          </cell>
          <cell r="N159">
            <v>-23570299.509444054</v>
          </cell>
          <cell r="O159">
            <v>-258499385.25703672</v>
          </cell>
        </row>
        <row r="161">
          <cell r="B161" t="str">
            <v>RESULTADO OPERACIONAL</v>
          </cell>
          <cell r="C161">
            <v>12689657.741934709</v>
          </cell>
          <cell r="D161">
            <v>8741601.6555682011</v>
          </cell>
          <cell r="E161">
            <v>12059158.248288587</v>
          </cell>
          <cell r="F161">
            <v>13784057.314543631</v>
          </cell>
          <cell r="G161">
            <v>12927548.108516354</v>
          </cell>
          <cell r="H161">
            <v>11208294.524083614</v>
          </cell>
          <cell r="I161">
            <v>18649685.579205643</v>
          </cell>
          <cell r="J161">
            <v>16720189.096066568</v>
          </cell>
          <cell r="K161">
            <v>15571792.52605379</v>
          </cell>
          <cell r="L161">
            <v>16459955.94812132</v>
          </cell>
          <cell r="M161">
            <v>15830324.09454605</v>
          </cell>
          <cell r="N161">
            <v>20471908.42586733</v>
          </cell>
          <cell r="O161">
            <v>175114173.26279578</v>
          </cell>
        </row>
        <row r="163">
          <cell r="B163" t="str">
            <v>Ingresos Financieros</v>
          </cell>
          <cell r="C163">
            <v>1236644.5426854324</v>
          </cell>
          <cell r="D163">
            <v>1094906.4593484842</v>
          </cell>
          <cell r="E163">
            <v>1156807.3612802718</v>
          </cell>
          <cell r="F163">
            <v>1109783.773240604</v>
          </cell>
          <cell r="G163">
            <v>1251815.9988546537</v>
          </cell>
          <cell r="H163">
            <v>1247810.0892719598</v>
          </cell>
          <cell r="I163">
            <v>1055223.0273951781</v>
          </cell>
          <cell r="J163">
            <v>1075172.385786406</v>
          </cell>
          <cell r="K163">
            <v>1092951.671724801</v>
          </cell>
          <cell r="L163">
            <v>1094007.4882104117</v>
          </cell>
          <cell r="M163">
            <v>1047360.2767428196</v>
          </cell>
          <cell r="N163">
            <v>1031594.0079474582</v>
          </cell>
          <cell r="O163">
            <v>13494077.082488481</v>
          </cell>
        </row>
        <row r="164">
          <cell r="B164" t="str">
            <v>Otros ingresos fuera de la explotacion</v>
          </cell>
          <cell r="C164">
            <v>428048.59999999963</v>
          </cell>
          <cell r="D164">
            <v>428048.59999999963</v>
          </cell>
          <cell r="E164">
            <v>428048.59999999963</v>
          </cell>
          <cell r="F164">
            <v>428048.59999999963</v>
          </cell>
          <cell r="G164">
            <v>428048.59999999963</v>
          </cell>
          <cell r="H164">
            <v>428048.59999999963</v>
          </cell>
          <cell r="I164">
            <v>428048.59999999963</v>
          </cell>
          <cell r="J164">
            <v>428048.59999999963</v>
          </cell>
          <cell r="K164">
            <v>428048.59999999963</v>
          </cell>
          <cell r="L164">
            <v>428048.59999999963</v>
          </cell>
          <cell r="M164">
            <v>428048.59999999963</v>
          </cell>
          <cell r="N164">
            <v>428048.59999999963</v>
          </cell>
          <cell r="O164">
            <v>5136583.1999999955</v>
          </cell>
        </row>
        <row r="165">
          <cell r="B165" t="str">
            <v>Otros Ingresos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 t="str">
            <v>OTROS INGRESOS FUERA DE LA EXPLOTACIÓN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ASOCIACIÓN EN PARTICIPACIÓN</v>
          </cell>
          <cell r="C167">
            <v>428048.59999999963</v>
          </cell>
          <cell r="D167">
            <v>428048.59999999963</v>
          </cell>
          <cell r="E167">
            <v>428048.59999999963</v>
          </cell>
          <cell r="F167">
            <v>428048.59999999963</v>
          </cell>
          <cell r="G167">
            <v>428048.59999999963</v>
          </cell>
          <cell r="H167">
            <v>428048.59999999963</v>
          </cell>
          <cell r="I167">
            <v>428048.59999999963</v>
          </cell>
          <cell r="J167">
            <v>428048.59999999963</v>
          </cell>
          <cell r="K167">
            <v>428048.59999999963</v>
          </cell>
          <cell r="L167">
            <v>428048.59999999963</v>
          </cell>
          <cell r="M167">
            <v>428048.59999999963</v>
          </cell>
          <cell r="N167">
            <v>428048.59999999963</v>
          </cell>
          <cell r="O167">
            <v>5136583.1999999955</v>
          </cell>
        </row>
        <row r="168">
          <cell r="B168" t="str">
            <v>GASTOS FINANCIEROS</v>
          </cell>
          <cell r="C168">
            <v>-4240118.0397998895</v>
          </cell>
          <cell r="D168">
            <v>-4293093.2227016911</v>
          </cell>
          <cell r="E168">
            <v>-4305631.3078081878</v>
          </cell>
          <cell r="F168">
            <v>-4380038.3551155562</v>
          </cell>
          <cell r="G168">
            <v>-4533248.5956558883</v>
          </cell>
          <cell r="H168">
            <v>-4560659.2415608624</v>
          </cell>
          <cell r="I168">
            <v>-4466101.618955439</v>
          </cell>
          <cell r="J168">
            <v>-4491633.2501336187</v>
          </cell>
          <cell r="K168">
            <v>-4517303.4888595445</v>
          </cell>
          <cell r="L168">
            <v>-4451565.3122302871</v>
          </cell>
          <cell r="M168">
            <v>-4471071.6730921697</v>
          </cell>
          <cell r="N168">
            <v>-4639925.0794715853</v>
          </cell>
          <cell r="O168">
            <v>-53350389.185384721</v>
          </cell>
        </row>
        <row r="169">
          <cell r="B169" t="str">
            <v>OTROS EGRESOS FUERA DE LA EXPLOTACIÓN</v>
          </cell>
          <cell r="C169">
            <v>-150396.37000000011</v>
          </cell>
          <cell r="D169">
            <v>-150396.37000000011</v>
          </cell>
          <cell r="E169">
            <v>-150396.37000000011</v>
          </cell>
          <cell r="F169">
            <v>-150396.37000000011</v>
          </cell>
          <cell r="G169">
            <v>-150396.37000000011</v>
          </cell>
          <cell r="H169">
            <v>-150396.37000000011</v>
          </cell>
          <cell r="I169">
            <v>-150396.37000000011</v>
          </cell>
          <cell r="J169">
            <v>-150396.37000000011</v>
          </cell>
          <cell r="K169">
            <v>-150396.37000000011</v>
          </cell>
          <cell r="L169">
            <v>-150396.37000000011</v>
          </cell>
          <cell r="M169">
            <v>-150396.37000000011</v>
          </cell>
          <cell r="N169">
            <v>-150396.37000000011</v>
          </cell>
          <cell r="O169">
            <v>-1804756.4400000013</v>
          </cell>
        </row>
        <row r="170">
          <cell r="B170" t="str">
            <v>OTROS  INGRESOS FUERA DE LA EXPLOTACIÓN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Otros egresos  reclasificados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ASOCIACIÓN EN PARTICIPACIÓN_</v>
          </cell>
          <cell r="C172">
            <v>-2550669.0731537906</v>
          </cell>
          <cell r="D172">
            <v>-3588548.2758405781</v>
          </cell>
          <cell r="E172">
            <v>-3538528.9280003221</v>
          </cell>
          <cell r="F172">
            <v>-2433333.7455682708</v>
          </cell>
          <cell r="G172">
            <v>-1410734.9792259121</v>
          </cell>
          <cell r="H172">
            <v>-1241846.3349153548</v>
          </cell>
          <cell r="I172">
            <v>-3083082.1633868273</v>
          </cell>
          <cell r="J172">
            <v>-4146435.3874995122</v>
          </cell>
          <cell r="K172">
            <v>-4557670.4572153278</v>
          </cell>
          <cell r="L172">
            <v>-3649843.7992422241</v>
          </cell>
          <cell r="M172">
            <v>-2579150.7417710172</v>
          </cell>
          <cell r="N172">
            <v>-1087400.2032393254</v>
          </cell>
          <cell r="O172">
            <v>-33867244.089058459</v>
          </cell>
        </row>
        <row r="173">
          <cell r="B173" t="str">
            <v>DIFERENCIA DE CAMBIO NETO</v>
          </cell>
          <cell r="C173">
            <v>91191.133000000002</v>
          </cell>
          <cell r="D173">
            <v>91191.133000000002</v>
          </cell>
          <cell r="E173">
            <v>91191.133000000002</v>
          </cell>
          <cell r="F173">
            <v>91191.133000000002</v>
          </cell>
          <cell r="G173">
            <v>91191.133000000002</v>
          </cell>
          <cell r="H173">
            <v>91191.133000000002</v>
          </cell>
          <cell r="I173">
            <v>91191.133000000002</v>
          </cell>
          <cell r="J173">
            <v>91191.133000000002</v>
          </cell>
          <cell r="K173">
            <v>91191.133000000002</v>
          </cell>
          <cell r="L173">
            <v>91191.133000000002</v>
          </cell>
          <cell r="M173">
            <v>91191.133000000002</v>
          </cell>
          <cell r="N173">
            <v>91191.133000000002</v>
          </cell>
          <cell r="O173">
            <v>1094293.5960000001</v>
          </cell>
        </row>
        <row r="175">
          <cell r="B175" t="str">
            <v>RESULTADO NO OPERACIONAL</v>
          </cell>
          <cell r="C175">
            <v>-5185299.2072682483</v>
          </cell>
          <cell r="D175">
            <v>-6417891.6761937859</v>
          </cell>
          <cell r="E175">
            <v>-6318509.5115282377</v>
          </cell>
          <cell r="F175">
            <v>-5334744.9644432226</v>
          </cell>
          <cell r="G175">
            <v>-4323324.2130271476</v>
          </cell>
          <cell r="H175">
            <v>-4185852.124204258</v>
          </cell>
          <cell r="I175">
            <v>-6125117.3919470878</v>
          </cell>
          <cell r="J175">
            <v>-7194052.8888467252</v>
          </cell>
          <cell r="K175">
            <v>-7613178.9113500714</v>
          </cell>
          <cell r="L175">
            <v>-6638558.2602620991</v>
          </cell>
          <cell r="M175">
            <v>-5634018.7751203673</v>
          </cell>
          <cell r="N175">
            <v>-4326887.9117634539</v>
          </cell>
          <cell r="O175">
            <v>-69297435.835954696</v>
          </cell>
        </row>
        <row r="177">
          <cell r="B177" t="str">
            <v>RESULTADO ANTES DE IMPUESTO A LA RENTA E ITEMES EXTRAORDINARIOS</v>
          </cell>
          <cell r="C177">
            <v>7504358.5346664609</v>
          </cell>
          <cell r="D177">
            <v>2323709.9793744152</v>
          </cell>
          <cell r="E177">
            <v>5740648.736760349</v>
          </cell>
          <cell r="F177">
            <v>8449312.3501004092</v>
          </cell>
          <cell r="G177">
            <v>8604223.8954892065</v>
          </cell>
          <cell r="H177">
            <v>7022442.3998793568</v>
          </cell>
          <cell r="I177">
            <v>12524568.187258556</v>
          </cell>
          <cell r="J177">
            <v>9526136.2072198428</v>
          </cell>
          <cell r="K177">
            <v>7958613.6147037186</v>
          </cell>
          <cell r="L177">
            <v>9821397.6878592223</v>
          </cell>
          <cell r="M177">
            <v>10196305.319425683</v>
          </cell>
          <cell r="N177">
            <v>16145020.514103876</v>
          </cell>
          <cell r="O177">
            <v>105816737.42684108</v>
          </cell>
        </row>
        <row r="178">
          <cell r="B178" t="str">
            <v>IMPUESTO A LA RENTA</v>
          </cell>
          <cell r="C178">
            <v>-1382042.5672981909</v>
          </cell>
          <cell r="D178">
            <v>-1017909.3565300492</v>
          </cell>
          <cell r="E178">
            <v>-2671062.155190873</v>
          </cell>
          <cell r="F178">
            <v>-2044754.7773327923</v>
          </cell>
          <cell r="G178">
            <v>-2418450.8601710959</v>
          </cell>
          <cell r="H178">
            <v>-2752716.7111072671</v>
          </cell>
          <cell r="I178">
            <v>-3992831.1447298583</v>
          </cell>
          <cell r="J178">
            <v>-3217443.8568887529</v>
          </cell>
          <cell r="K178">
            <v>-2861950.3886340968</v>
          </cell>
          <cell r="L178">
            <v>-3110268.52953101</v>
          </cell>
          <cell r="M178">
            <v>-3326391.415365885</v>
          </cell>
          <cell r="N178">
            <v>-6010333.0975988973</v>
          </cell>
          <cell r="O178">
            <v>0</v>
          </cell>
        </row>
        <row r="179">
          <cell r="B179" t="str">
            <v>IMPUESTO A LA RENTA CORRIENTE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IMPUESTO A LA RENTA DIFERIDO</v>
          </cell>
          <cell r="C180">
            <v>-1382042.5672981909</v>
          </cell>
          <cell r="D180">
            <v>-1017909.3565300492</v>
          </cell>
          <cell r="E180">
            <v>-2671062.155190873</v>
          </cell>
          <cell r="F180">
            <v>-2044754.7773327923</v>
          </cell>
          <cell r="G180">
            <v>-2418450.8601710959</v>
          </cell>
          <cell r="H180">
            <v>-2752716.7111072671</v>
          </cell>
          <cell r="I180">
            <v>-3992831.1447298583</v>
          </cell>
          <cell r="J180">
            <v>-3217443.8568887529</v>
          </cell>
          <cell r="K180">
            <v>-2861950.3886340968</v>
          </cell>
          <cell r="L180">
            <v>-3110268.52953101</v>
          </cell>
          <cell r="M180">
            <v>-3326391.415365885</v>
          </cell>
          <cell r="N180">
            <v>-6010333.0975988973</v>
          </cell>
          <cell r="O180">
            <v>0</v>
          </cell>
        </row>
        <row r="181">
          <cell r="B181" t="str">
            <v>ITEMES EXTRAORDINARIOS (ITF)</v>
          </cell>
          <cell r="O181">
            <v>0</v>
          </cell>
        </row>
        <row r="183">
          <cell r="B183" t="str">
            <v>UTILIDAD (PERDIDA) ANTES DE INTERES MINORITARIO</v>
          </cell>
          <cell r="C183">
            <v>6122315.9673682703</v>
          </cell>
          <cell r="D183">
            <v>1305800.6228443659</v>
          </cell>
          <cell r="E183">
            <v>3069586.5815694761</v>
          </cell>
          <cell r="F183">
            <v>6404557.5727676172</v>
          </cell>
          <cell r="G183">
            <v>6185773.0353181101</v>
          </cell>
          <cell r="H183">
            <v>4269725.6887720898</v>
          </cell>
          <cell r="I183">
            <v>8531737.0425286982</v>
          </cell>
          <cell r="J183">
            <v>6308692.3503310904</v>
          </cell>
          <cell r="K183">
            <v>5096663.2260696217</v>
          </cell>
          <cell r="L183">
            <v>6711129.1583282128</v>
          </cell>
          <cell r="M183">
            <v>6869913.9040597985</v>
          </cell>
          <cell r="N183">
            <v>10134687.416504979</v>
          </cell>
          <cell r="O183">
            <v>105816737.42684108</v>
          </cell>
        </row>
        <row r="184">
          <cell r="B184" t="str">
            <v>INTERES MINORITARIO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6">
          <cell r="B186" t="str">
            <v>UTILIDAD (PERDIDA) LIQUIDA</v>
          </cell>
          <cell r="C186">
            <v>6122315.9673682703</v>
          </cell>
          <cell r="D186">
            <v>1305800.6228443659</v>
          </cell>
          <cell r="E186">
            <v>3069586.5815694761</v>
          </cell>
          <cell r="F186">
            <v>6404557.5727676172</v>
          </cell>
          <cell r="G186">
            <v>6185773.0353181101</v>
          </cell>
          <cell r="H186">
            <v>4269725.6887720898</v>
          </cell>
          <cell r="I186">
            <v>8531737.0425286982</v>
          </cell>
          <cell r="J186">
            <v>6308692.3503310904</v>
          </cell>
          <cell r="K186">
            <v>5096663.2260696217</v>
          </cell>
          <cell r="L186">
            <v>6711129.1583282128</v>
          </cell>
          <cell r="M186">
            <v>6869913.9040597985</v>
          </cell>
          <cell r="N186">
            <v>10134687.416504979</v>
          </cell>
          <cell r="O186">
            <v>105816737.42684108</v>
          </cell>
        </row>
        <row r="187">
          <cell r="B187" t="str">
            <v>Amortizacion mayor valor de inversiones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9">
          <cell r="B189" t="str">
            <v>UTILIDAD NETA</v>
          </cell>
          <cell r="C189">
            <v>6122315.9673682703</v>
          </cell>
          <cell r="D189">
            <v>1305800.6228443659</v>
          </cell>
          <cell r="E189">
            <v>3069586.5815694761</v>
          </cell>
          <cell r="F189">
            <v>6404557.5727676172</v>
          </cell>
          <cell r="G189">
            <v>6185773.0353181101</v>
          </cell>
          <cell r="H189">
            <v>4269725.6887720898</v>
          </cell>
          <cell r="I189">
            <v>8531737.0425286982</v>
          </cell>
          <cell r="J189">
            <v>6308692.3503310904</v>
          </cell>
          <cell r="K189">
            <v>5096663.2260696217</v>
          </cell>
          <cell r="L189">
            <v>6711129.1583282128</v>
          </cell>
          <cell r="M189">
            <v>6869913.9040597985</v>
          </cell>
          <cell r="N189">
            <v>10134687.416504979</v>
          </cell>
          <cell r="O189">
            <v>105816737.42684108</v>
          </cell>
        </row>
      </sheetData>
      <sheetData sheetId="58">
        <row r="8">
          <cell r="A8" t="str">
            <v>INGRESOS POR VENTASTDR</v>
          </cell>
          <cell r="B8" t="str">
            <v>TDR</v>
          </cell>
          <cell r="C8" t="str">
            <v>INGRESOS POR VENTAS</v>
          </cell>
          <cell r="D8">
            <v>131613661.22</v>
          </cell>
          <cell r="E8">
            <v>129215236.64</v>
          </cell>
          <cell r="F8">
            <v>140933217.88999999</v>
          </cell>
          <cell r="G8">
            <v>135906308.29000002</v>
          </cell>
          <cell r="H8">
            <v>161505447.46000001</v>
          </cell>
          <cell r="I8">
            <v>171244715.14000002</v>
          </cell>
          <cell r="J8">
            <v>186039871.92999998</v>
          </cell>
          <cell r="K8">
            <v>146738577.31999999</v>
          </cell>
          <cell r="L8">
            <v>123548862.26000001</v>
          </cell>
          <cell r="M8">
            <v>118881532.39999999</v>
          </cell>
          <cell r="N8">
            <v>139652529.29999998</v>
          </cell>
          <cell r="O8">
            <v>311749241.01000005</v>
          </cell>
          <cell r="P8">
            <v>1897029200.8599999</v>
          </cell>
        </row>
        <row r="9">
          <cell r="A9" t="str">
            <v>ASOCIACIÓN EN PARTICIPACIÓNTDR</v>
          </cell>
          <cell r="B9" t="str">
            <v>TDR</v>
          </cell>
          <cell r="C9" t="str">
            <v>ASOCIACIÓN EN PARTICIPACIÓN</v>
          </cell>
          <cell r="D9">
            <v>2784039.8</v>
          </cell>
          <cell r="E9">
            <v>2838889.93</v>
          </cell>
          <cell r="F9">
            <v>3592363</v>
          </cell>
          <cell r="G9">
            <v>3571934</v>
          </cell>
          <cell r="H9">
            <v>1397526.59</v>
          </cell>
          <cell r="I9">
            <v>2450732</v>
          </cell>
          <cell r="J9">
            <v>4912489</v>
          </cell>
          <cell r="K9">
            <v>3651571</v>
          </cell>
          <cell r="L9">
            <v>4013940</v>
          </cell>
          <cell r="M9">
            <v>4214263</v>
          </cell>
          <cell r="N9">
            <v>3041944</v>
          </cell>
          <cell r="O9">
            <v>4325330</v>
          </cell>
          <cell r="P9">
            <v>40795022.32</v>
          </cell>
        </row>
        <row r="10">
          <cell r="A10" t="str">
            <v>OTROS INGRESOS DE EXPLOTACIÓNTDR</v>
          </cell>
          <cell r="B10" t="str">
            <v>TDR</v>
          </cell>
          <cell r="C10" t="str">
            <v>OTROS INGRESOS DE EXPLOTACIÓN</v>
          </cell>
          <cell r="D10">
            <v>347230.67999999993</v>
          </cell>
          <cell r="E10">
            <v>327259.90000000002</v>
          </cell>
          <cell r="F10">
            <v>517297.62</v>
          </cell>
          <cell r="G10">
            <v>1032863.03</v>
          </cell>
          <cell r="H10">
            <v>551409.02999999991</v>
          </cell>
          <cell r="I10">
            <v>120548.03000000003</v>
          </cell>
          <cell r="J10">
            <v>725592.68000000017</v>
          </cell>
          <cell r="K10">
            <v>1833491.73</v>
          </cell>
          <cell r="L10">
            <v>581796.64</v>
          </cell>
          <cell r="M10">
            <v>757188.54999999993</v>
          </cell>
          <cell r="N10">
            <v>751934.62000000011</v>
          </cell>
          <cell r="O10">
            <v>2152032.25</v>
          </cell>
          <cell r="P10">
            <v>9698644.7599999998</v>
          </cell>
        </row>
        <row r="11">
          <cell r="A11" t="str">
            <v>INGRESOS ENTRE VINCULADASTDR</v>
          </cell>
          <cell r="B11" t="str">
            <v>TDR</v>
          </cell>
          <cell r="C11" t="str">
            <v>INGRESOS ENTRE VINCULADAS</v>
          </cell>
          <cell r="D11">
            <v>796000.16</v>
          </cell>
          <cell r="E11">
            <v>773008.02999999991</v>
          </cell>
          <cell r="F11">
            <v>811622.37</v>
          </cell>
          <cell r="G11">
            <v>774876.96</v>
          </cell>
          <cell r="H11">
            <v>877995.43</v>
          </cell>
          <cell r="I11">
            <v>922287.92999999993</v>
          </cell>
          <cell r="J11">
            <v>995329.48</v>
          </cell>
          <cell r="K11">
            <v>871290.12</v>
          </cell>
          <cell r="L11">
            <v>822124.33000000007</v>
          </cell>
          <cell r="M11">
            <v>801287.61</v>
          </cell>
          <cell r="N11">
            <v>1084984.23</v>
          </cell>
          <cell r="O11">
            <v>1209299.3299999998</v>
          </cell>
          <cell r="P11">
            <v>10740105.98</v>
          </cell>
        </row>
        <row r="12">
          <cell r="B12" t="str">
            <v>INGRESOS DE EXPLOTACIÓN</v>
          </cell>
          <cell r="D12">
            <v>135540931.86000001</v>
          </cell>
          <cell r="E12">
            <v>133154394.50000001</v>
          </cell>
          <cell r="F12">
            <v>145854500.88</v>
          </cell>
          <cell r="G12">
            <v>141285982.28000003</v>
          </cell>
          <cell r="H12">
            <v>164332378.51000002</v>
          </cell>
          <cell r="I12">
            <v>174738283.10000002</v>
          </cell>
          <cell r="J12">
            <v>192673283.08999997</v>
          </cell>
          <cell r="K12">
            <v>153094930.16999999</v>
          </cell>
          <cell r="L12">
            <v>128966723.23</v>
          </cell>
          <cell r="M12">
            <v>124654271.55999999</v>
          </cell>
          <cell r="N12">
            <v>144531392.14999998</v>
          </cell>
          <cell r="O12">
            <v>319435902.59000003</v>
          </cell>
          <cell r="P12">
            <v>1958262973.9199998</v>
          </cell>
        </row>
        <row r="13">
          <cell r="A13" t="str">
            <v>COSTO DE VENTASTDR</v>
          </cell>
          <cell r="B13" t="str">
            <v>TDR</v>
          </cell>
          <cell r="C13" t="str">
            <v>COSTO DE VENTAS</v>
          </cell>
          <cell r="D13">
            <v>-97517567.629999995</v>
          </cell>
          <cell r="E13">
            <v>-101148559.57000001</v>
          </cell>
          <cell r="F13">
            <v>-110468213.41999999</v>
          </cell>
          <cell r="G13">
            <v>-99306012.640000001</v>
          </cell>
          <cell r="H13">
            <v>-116552823.93000001</v>
          </cell>
          <cell r="I13">
            <v>-125457395.57000001</v>
          </cell>
          <cell r="J13">
            <v>-145846268.05000001</v>
          </cell>
          <cell r="K13">
            <v>-117519184.51000001</v>
          </cell>
          <cell r="L13">
            <v>-98359905.370000005</v>
          </cell>
          <cell r="M13">
            <v>-91167356.310000002</v>
          </cell>
          <cell r="N13">
            <v>-108804886.69000001</v>
          </cell>
          <cell r="O13">
            <v>-231627090.29999998</v>
          </cell>
          <cell r="P13">
            <v>-1443775263.99</v>
          </cell>
        </row>
        <row r="14">
          <cell r="A14" t="str">
            <v>AJUSTE DE INVENTARIOS Y MERMAS DE MERCADERÍASTDR</v>
          </cell>
          <cell r="B14" t="str">
            <v>TDR</v>
          </cell>
          <cell r="C14" t="str">
            <v>AJUSTE DE INVENTARIOS Y MERMAS DE MERCADERÍAS</v>
          </cell>
          <cell r="D14">
            <v>-1539701.99</v>
          </cell>
          <cell r="E14">
            <v>-1337964</v>
          </cell>
          <cell r="F14">
            <v>-1702367</v>
          </cell>
          <cell r="G14">
            <v>-5085409</v>
          </cell>
          <cell r="H14">
            <v>-1766700.18</v>
          </cell>
          <cell r="I14">
            <v>-1710437.5</v>
          </cell>
          <cell r="J14">
            <v>-2146241.44</v>
          </cell>
          <cell r="K14">
            <v>826979.8899999999</v>
          </cell>
          <cell r="L14">
            <v>-1090241.28</v>
          </cell>
          <cell r="M14">
            <v>-1406038.49</v>
          </cell>
          <cell r="N14">
            <v>-1651783.57</v>
          </cell>
          <cell r="O14">
            <v>-2741221.5300000003</v>
          </cell>
          <cell r="P14">
            <v>-21351126.09</v>
          </cell>
        </row>
        <row r="15">
          <cell r="A15" t="str">
            <v>COSTO DE REGALOS PROMOCIONES Y REGALIASTDR</v>
          </cell>
          <cell r="B15" t="str">
            <v>TDR</v>
          </cell>
          <cell r="C15" t="str">
            <v>COSTO DE REGALOS PROMOCIONES Y REGALIAS</v>
          </cell>
          <cell r="D15">
            <v>-1861749.06</v>
          </cell>
          <cell r="E15">
            <v>-1874417.1700000002</v>
          </cell>
          <cell r="F15">
            <v>-1877619.21</v>
          </cell>
          <cell r="G15">
            <v>-1980455.94</v>
          </cell>
          <cell r="H15">
            <v>-2172314.16</v>
          </cell>
          <cell r="I15">
            <v>-2331787.0799999996</v>
          </cell>
          <cell r="J15">
            <v>-2550016.19</v>
          </cell>
          <cell r="K15">
            <v>-1953693.04</v>
          </cell>
          <cell r="L15">
            <v>-1516037.7899999998</v>
          </cell>
          <cell r="M15">
            <v>-1692933.9400000002</v>
          </cell>
          <cell r="N15">
            <v>-1829327.44</v>
          </cell>
          <cell r="O15">
            <v>-5959749.9799999995</v>
          </cell>
          <cell r="P15">
            <v>-27600101.000000004</v>
          </cell>
        </row>
        <row r="16">
          <cell r="A16" t="str">
            <v>INGRESO PROVEEDORES - REBATESTDR</v>
          </cell>
          <cell r="B16" t="str">
            <v>TDR</v>
          </cell>
          <cell r="C16" t="str">
            <v>INGRESO PROVEEDORES - REBATES</v>
          </cell>
          <cell r="D16">
            <v>7300355.54</v>
          </cell>
          <cell r="E16">
            <v>6513255.9300000006</v>
          </cell>
          <cell r="F16">
            <v>4630975.34</v>
          </cell>
          <cell r="G16">
            <v>4848079.9399999995</v>
          </cell>
          <cell r="H16">
            <v>5001482.3600000003</v>
          </cell>
          <cell r="I16">
            <v>6055524.2899999991</v>
          </cell>
          <cell r="J16">
            <v>9122773.6500000004</v>
          </cell>
          <cell r="K16">
            <v>9244520.2400000002</v>
          </cell>
          <cell r="L16">
            <v>5969210.6200000001</v>
          </cell>
          <cell r="M16">
            <v>5922875.8600000003</v>
          </cell>
          <cell r="N16">
            <v>7961738.9100000001</v>
          </cell>
          <cell r="O16">
            <v>17604746.82</v>
          </cell>
          <cell r="P16">
            <v>90175539.5</v>
          </cell>
        </row>
        <row r="17">
          <cell r="A17" t="str">
            <v>OTROS COSTOS DE EXPLOTACIÓNTDR</v>
          </cell>
          <cell r="B17" t="str">
            <v>TDR</v>
          </cell>
          <cell r="C17" t="str">
            <v>OTROS COSTOS DE EXPLOTACIÓN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-38435.199999999997</v>
          </cell>
          <cell r="P17">
            <v>-38435.199999999997</v>
          </cell>
        </row>
        <row r="18">
          <cell r="B18" t="str">
            <v>COSTO DE EXPLOTACION</v>
          </cell>
          <cell r="D18">
            <v>-93618663.139999986</v>
          </cell>
          <cell r="E18">
            <v>-97847684.810000002</v>
          </cell>
          <cell r="F18">
            <v>-109417224.28999998</v>
          </cell>
          <cell r="G18">
            <v>-101523797.64</v>
          </cell>
          <cell r="H18">
            <v>-115490355.91000001</v>
          </cell>
          <cell r="I18">
            <v>-123444095.86000001</v>
          </cell>
          <cell r="J18">
            <v>-141419752.03</v>
          </cell>
          <cell r="K18">
            <v>-109401377.42000002</v>
          </cell>
          <cell r="L18">
            <v>-94996973.820000008</v>
          </cell>
          <cell r="M18">
            <v>-88343452.879999995</v>
          </cell>
          <cell r="N18">
            <v>-104324258.79000001</v>
          </cell>
          <cell r="O18">
            <v>-222761750.18999997</v>
          </cell>
          <cell r="P18">
            <v>-1402589386.78</v>
          </cell>
        </row>
        <row r="19">
          <cell r="B19" t="str">
            <v>MARGEN DE EXPLOTACIÓN</v>
          </cell>
          <cell r="D19">
            <v>41922268.720000029</v>
          </cell>
          <cell r="E19">
            <v>35306709.690000013</v>
          </cell>
          <cell r="F19">
            <v>36437276.590000018</v>
          </cell>
          <cell r="G19">
            <v>39762184.64000003</v>
          </cell>
          <cell r="H19">
            <v>48842022.600000009</v>
          </cell>
          <cell r="I19">
            <v>51294187.24000001</v>
          </cell>
          <cell r="J19">
            <v>51253531.059999973</v>
          </cell>
          <cell r="K19">
            <v>43693552.74999997</v>
          </cell>
          <cell r="L19">
            <v>33969749.409999996</v>
          </cell>
          <cell r="M19">
            <v>36310818.679999992</v>
          </cell>
          <cell r="N19">
            <v>40207133.35999997</v>
          </cell>
          <cell r="O19">
            <v>96674152.400000066</v>
          </cell>
          <cell r="P19">
            <v>555673587.13999987</v>
          </cell>
        </row>
        <row r="21">
          <cell r="A21" t="str">
            <v>RECURSOS HUMANOSTDR</v>
          </cell>
          <cell r="B21" t="str">
            <v>TDR</v>
          </cell>
          <cell r="C21" t="str">
            <v>RECURSOS HUMANOS</v>
          </cell>
          <cell r="D21">
            <v>-16777715.469999999</v>
          </cell>
          <cell r="E21">
            <v>-14963851.809999999</v>
          </cell>
          <cell r="F21">
            <v>-15436972.309999999</v>
          </cell>
          <cell r="G21">
            <v>-17100737.559999999</v>
          </cell>
          <cell r="H21">
            <v>-18301668.419999998</v>
          </cell>
          <cell r="I21">
            <v>-19345114.11999999</v>
          </cell>
          <cell r="J21">
            <v>-20749331.319999997</v>
          </cell>
          <cell r="K21">
            <v>-17877842.150000002</v>
          </cell>
          <cell r="L21">
            <v>-16536817.43</v>
          </cell>
          <cell r="M21">
            <v>-16847391.98</v>
          </cell>
          <cell r="N21">
            <v>-19103698.229999997</v>
          </cell>
          <cell r="O21">
            <v>-27250810.699999999</v>
          </cell>
          <cell r="P21">
            <v>-220291951.49999994</v>
          </cell>
        </row>
        <row r="22">
          <cell r="A22" t="str">
            <v>GASTOS DE PUBLICIDADTDR</v>
          </cell>
          <cell r="B22" t="str">
            <v>TDR</v>
          </cell>
          <cell r="C22" t="str">
            <v>GASTOS DE PUBLICIDAD</v>
          </cell>
          <cell r="D22">
            <v>-5650557.7400000002</v>
          </cell>
          <cell r="E22">
            <v>-3854607.67</v>
          </cell>
          <cell r="F22">
            <v>-7265404.46</v>
          </cell>
          <cell r="G22">
            <v>-6546592.1699999999</v>
          </cell>
          <cell r="H22">
            <v>-4599151.0399999991</v>
          </cell>
          <cell r="I22">
            <v>-6036944.6900000004</v>
          </cell>
          <cell r="J22">
            <v>-4919419.6500000004</v>
          </cell>
          <cell r="K22">
            <v>-4804652.459999999</v>
          </cell>
          <cell r="L22">
            <v>-5660850.5200000005</v>
          </cell>
          <cell r="M22">
            <v>-4703649.47</v>
          </cell>
          <cell r="N22">
            <v>-7033285.3799999999</v>
          </cell>
          <cell r="O22">
            <v>-6157311.5499999989</v>
          </cell>
          <cell r="P22">
            <v>-67232426.799999997</v>
          </cell>
        </row>
        <row r="23">
          <cell r="A23" t="str">
            <v>INGRESOS DE PUBLICIDADTDR</v>
          </cell>
          <cell r="B23" t="str">
            <v>TDR</v>
          </cell>
          <cell r="C23" t="str">
            <v>INGRESOS DE PUBLICIDAD</v>
          </cell>
          <cell r="D23">
            <v>1793814.76</v>
          </cell>
          <cell r="E23">
            <v>931626.71</v>
          </cell>
          <cell r="F23">
            <v>678936.19</v>
          </cell>
          <cell r="G23">
            <v>1377553.2</v>
          </cell>
          <cell r="H23">
            <v>1904244.92</v>
          </cell>
          <cell r="I23">
            <v>1186741.8799999999</v>
          </cell>
          <cell r="J23">
            <v>2726952.9</v>
          </cell>
          <cell r="K23">
            <v>1271823.3700000001</v>
          </cell>
          <cell r="L23">
            <v>1422251.14</v>
          </cell>
          <cell r="M23">
            <v>1825463.86</v>
          </cell>
          <cell r="N23">
            <v>2209125.11</v>
          </cell>
          <cell r="O23">
            <v>1445013.71</v>
          </cell>
          <cell r="P23">
            <v>18773547.75</v>
          </cell>
        </row>
        <row r="24">
          <cell r="A24" t="str">
            <v>SERVICIOS DE TERCEROSTDR</v>
          </cell>
          <cell r="B24" t="str">
            <v>TDR</v>
          </cell>
          <cell r="C24" t="str">
            <v>SERVICIOS DE TERCEROS</v>
          </cell>
          <cell r="D24">
            <v>-5424049.2300000004</v>
          </cell>
          <cell r="E24">
            <v>-5291902.93</v>
          </cell>
          <cell r="F24">
            <v>-5614578.2999999989</v>
          </cell>
          <cell r="G24">
            <v>-5505722.089999998</v>
          </cell>
          <cell r="H24">
            <v>-6143616.9700000016</v>
          </cell>
          <cell r="I24">
            <v>-5653009.71</v>
          </cell>
          <cell r="J24">
            <v>-5682869.4300000006</v>
          </cell>
          <cell r="K24">
            <v>-5808633.3900000006</v>
          </cell>
          <cell r="L24">
            <v>-5617293.2700000014</v>
          </cell>
          <cell r="M24">
            <v>-5462315.0900000026</v>
          </cell>
          <cell r="N24">
            <v>-6970687.9000000013</v>
          </cell>
          <cell r="O24">
            <v>-8818801.7199999969</v>
          </cell>
          <cell r="P24">
            <v>-71993480.030000001</v>
          </cell>
        </row>
        <row r="25">
          <cell r="A25" t="str">
            <v>SUMINISTROSTDR</v>
          </cell>
          <cell r="B25" t="str">
            <v>TDR</v>
          </cell>
          <cell r="C25" t="str">
            <v>SUMINISTROS</v>
          </cell>
          <cell r="D25">
            <v>-406887.67</v>
          </cell>
          <cell r="E25">
            <v>-658605.61999999988</v>
          </cell>
          <cell r="F25">
            <v>-647650.28</v>
          </cell>
          <cell r="G25">
            <v>-819144.04</v>
          </cell>
          <cell r="H25">
            <v>-807656.43</v>
          </cell>
          <cell r="I25">
            <v>-506165.6700000001</v>
          </cell>
          <cell r="J25">
            <v>-653287.34</v>
          </cell>
          <cell r="K25">
            <v>-605540.17999999993</v>
          </cell>
          <cell r="L25">
            <v>-567125.92000000004</v>
          </cell>
          <cell r="M25">
            <v>-743972.76000000013</v>
          </cell>
          <cell r="N25">
            <v>-974718.27</v>
          </cell>
          <cell r="O25">
            <v>-1800698.8299999998</v>
          </cell>
          <cell r="P25">
            <v>-9191453.0099999998</v>
          </cell>
        </row>
        <row r="26">
          <cell r="A26" t="str">
            <v>COMISIONESTDR</v>
          </cell>
          <cell r="B26" t="str">
            <v>TDR</v>
          </cell>
          <cell r="C26" t="str">
            <v>COMISIONES</v>
          </cell>
          <cell r="D26">
            <v>-829147.68</v>
          </cell>
          <cell r="E26">
            <v>-899786.07000000007</v>
          </cell>
          <cell r="F26">
            <v>-663191.16</v>
          </cell>
          <cell r="G26">
            <v>-958903.43</v>
          </cell>
          <cell r="H26">
            <v>-898921.09</v>
          </cell>
          <cell r="I26">
            <v>-862452.97000000009</v>
          </cell>
          <cell r="J26">
            <v>-1177099.5900000001</v>
          </cell>
          <cell r="K26">
            <v>-839152.86</v>
          </cell>
          <cell r="L26">
            <v>-834226.42999999993</v>
          </cell>
          <cell r="M26">
            <v>-758812.37</v>
          </cell>
          <cell r="N26">
            <v>-745261.28999999992</v>
          </cell>
          <cell r="O26">
            <v>-2056644.75</v>
          </cell>
          <cell r="P26">
            <v>-11523599.689999999</v>
          </cell>
        </row>
        <row r="27">
          <cell r="A27" t="str">
            <v>VISUAL POPTDR</v>
          </cell>
          <cell r="B27" t="str">
            <v>TDR</v>
          </cell>
          <cell r="C27" t="str">
            <v>VISUAL POP</v>
          </cell>
          <cell r="D27">
            <v>-467452.08</v>
          </cell>
          <cell r="E27">
            <v>-241368.67</v>
          </cell>
          <cell r="F27">
            <v>-496052.42000000004</v>
          </cell>
          <cell r="G27">
            <v>-566544.21</v>
          </cell>
          <cell r="H27">
            <v>-715072.08000000007</v>
          </cell>
          <cell r="I27">
            <v>-553358.71</v>
          </cell>
          <cell r="J27">
            <v>-314135.61</v>
          </cell>
          <cell r="K27">
            <v>-430455.05</v>
          </cell>
          <cell r="L27">
            <v>-534138.27</v>
          </cell>
          <cell r="M27">
            <v>-602035.76</v>
          </cell>
          <cell r="N27">
            <v>-569326.73</v>
          </cell>
          <cell r="O27">
            <v>-1224628.8799999999</v>
          </cell>
          <cell r="P27">
            <v>-6714568.4699999997</v>
          </cell>
        </row>
        <row r="28">
          <cell r="A28" t="str">
            <v>DEPRECIACION Y AMORTIZACIONTDR</v>
          </cell>
          <cell r="B28" t="str">
            <v>TDR</v>
          </cell>
          <cell r="C28" t="str">
            <v>DEPRECIACION Y AMORTIZACION</v>
          </cell>
          <cell r="D28">
            <v>-3859602.3800000004</v>
          </cell>
          <cell r="E28">
            <v>-3836420.83</v>
          </cell>
          <cell r="F28">
            <v>-3785781.9400000004</v>
          </cell>
          <cell r="G28">
            <v>-3849696.9499999988</v>
          </cell>
          <cell r="H28">
            <v>-3911845.79</v>
          </cell>
          <cell r="I28">
            <v>-3929725.1200000006</v>
          </cell>
          <cell r="J28">
            <v>-3918041.6900000004</v>
          </cell>
          <cell r="K28">
            <v>-3961948.6799999997</v>
          </cell>
          <cell r="L28">
            <v>-3966055.0699999994</v>
          </cell>
          <cell r="M28">
            <v>-4008963.5199999991</v>
          </cell>
          <cell r="N28">
            <v>-4006499.32</v>
          </cell>
          <cell r="O28">
            <v>-3958360.12</v>
          </cell>
          <cell r="P28">
            <v>-46992941.409999996</v>
          </cell>
        </row>
        <row r="29">
          <cell r="A29" t="str">
            <v>ARRIENDOS Y GASTOS DE BIENES RAICESTDR</v>
          </cell>
          <cell r="B29" t="str">
            <v>TDR</v>
          </cell>
          <cell r="C29" t="str">
            <v>ARRIENDOS Y GASTOS DE BIENES RAICES</v>
          </cell>
          <cell r="D29">
            <v>-5527875.8800000008</v>
          </cell>
          <cell r="E29">
            <v>-5337584.8400000017</v>
          </cell>
          <cell r="F29">
            <v>-6464172.6199999992</v>
          </cell>
          <cell r="G29">
            <v>-4932016.5099999988</v>
          </cell>
          <cell r="H29">
            <v>-6108175.0600000005</v>
          </cell>
          <cell r="I29">
            <v>-6114891.9500000002</v>
          </cell>
          <cell r="J29">
            <v>-6738102.1399999997</v>
          </cell>
          <cell r="K29">
            <v>-5620149.0099999998</v>
          </cell>
          <cell r="L29">
            <v>-5872964.1099999994</v>
          </cell>
          <cell r="M29">
            <v>-5623451.0899999999</v>
          </cell>
          <cell r="N29">
            <v>-6459584.3299999982</v>
          </cell>
          <cell r="O29">
            <v>-10731976.220000001</v>
          </cell>
          <cell r="P29">
            <v>-75530943.760000005</v>
          </cell>
        </row>
        <row r="30">
          <cell r="A30" t="str">
            <v>GASTOS VARIOSTDR</v>
          </cell>
          <cell r="B30" t="str">
            <v>TDR</v>
          </cell>
          <cell r="C30" t="str">
            <v>GASTOS VARIOS</v>
          </cell>
          <cell r="D30">
            <v>-1051372.03</v>
          </cell>
          <cell r="E30">
            <v>-1141683.6499999997</v>
          </cell>
          <cell r="F30">
            <v>-721494.2799999998</v>
          </cell>
          <cell r="G30">
            <v>-1258330.4999999998</v>
          </cell>
          <cell r="H30">
            <v>-1262631.0299999996</v>
          </cell>
          <cell r="I30">
            <v>-1238154.08</v>
          </cell>
          <cell r="J30">
            <v>-1170530.6199999999</v>
          </cell>
          <cell r="K30">
            <v>-1139073.23</v>
          </cell>
          <cell r="L30">
            <v>-1094562.6900000002</v>
          </cell>
          <cell r="M30">
            <v>-14002.560000000178</v>
          </cell>
          <cell r="N30">
            <v>-851408.07999999984</v>
          </cell>
          <cell r="O30">
            <v>-3309662.94</v>
          </cell>
          <cell r="P30">
            <v>-14252905.689999998</v>
          </cell>
        </row>
        <row r="31">
          <cell r="A31" t="str">
            <v>GASTOS ENTRE VINCULADASTDR</v>
          </cell>
          <cell r="B31" t="str">
            <v>TDR</v>
          </cell>
          <cell r="C31" t="str">
            <v>GASTOS ENTRE VINCULADAS</v>
          </cell>
          <cell r="D31">
            <v>-428048.6</v>
          </cell>
          <cell r="E31">
            <v>-428048.6</v>
          </cell>
          <cell r="F31">
            <v>-428048.6</v>
          </cell>
          <cell r="G31">
            <v>-428048.6</v>
          </cell>
          <cell r="H31">
            <v>-428048.6</v>
          </cell>
          <cell r="I31">
            <v>-428048.6</v>
          </cell>
          <cell r="J31">
            <v>-428048.6</v>
          </cell>
          <cell r="K31">
            <v>-428048.6</v>
          </cell>
          <cell r="L31">
            <v>-428048.6</v>
          </cell>
          <cell r="M31">
            <v>-428048.6</v>
          </cell>
          <cell r="N31">
            <v>-428048.6</v>
          </cell>
          <cell r="O31">
            <v>-428048.6</v>
          </cell>
          <cell r="P31">
            <v>-5136583.1999999993</v>
          </cell>
        </row>
        <row r="32">
          <cell r="B32" t="str">
            <v>GASTOS DE ADMINISTRACIÓN Y DE VENTAS</v>
          </cell>
          <cell r="D32">
            <v>-38628894</v>
          </cell>
          <cell r="E32">
            <v>-35722233.980000004</v>
          </cell>
          <cell r="F32">
            <v>-40844410.18</v>
          </cell>
          <cell r="G32">
            <v>-40588182.859999992</v>
          </cell>
          <cell r="H32">
            <v>-41272541.590000004</v>
          </cell>
          <cell r="I32">
            <v>-43481123.739999995</v>
          </cell>
          <cell r="J32">
            <v>-43023913.089999996</v>
          </cell>
          <cell r="K32">
            <v>-40243672.239999995</v>
          </cell>
          <cell r="L32">
            <v>-39689831.169999994</v>
          </cell>
          <cell r="M32">
            <v>-37367179.340000011</v>
          </cell>
          <cell r="N32">
            <v>-44933393.019999996</v>
          </cell>
          <cell r="O32">
            <v>-64291930.599999994</v>
          </cell>
          <cell r="P32">
            <v>-510087305.80999994</v>
          </cell>
        </row>
        <row r="33">
          <cell r="B33" t="str">
            <v>RESULTADO OPERACIONAL</v>
          </cell>
          <cell r="D33">
            <v>3293374.7200000286</v>
          </cell>
          <cell r="E33">
            <v>-415524.28999999166</v>
          </cell>
          <cell r="F33">
            <v>-4407133.5899999812</v>
          </cell>
          <cell r="G33">
            <v>-825998.21999996156</v>
          </cell>
          <cell r="H33">
            <v>7569481.0100000054</v>
          </cell>
          <cell r="I33">
            <v>7813063.5000000149</v>
          </cell>
          <cell r="J33">
            <v>8229617.9699999765</v>
          </cell>
          <cell r="K33">
            <v>3449880.5099999756</v>
          </cell>
          <cell r="L33">
            <v>-5720081.7599999979</v>
          </cell>
          <cell r="M33">
            <v>-1056360.6600000188</v>
          </cell>
          <cell r="N33">
            <v>-4726259.6600000262</v>
          </cell>
          <cell r="O33">
            <v>32382221.800000072</v>
          </cell>
          <cell r="P33">
            <v>45586281.329999924</v>
          </cell>
        </row>
        <row r="35">
          <cell r="A35" t="str">
            <v>INGRESOS FINANCIEROSTDR</v>
          </cell>
          <cell r="B35" t="str">
            <v>TDR</v>
          </cell>
          <cell r="C35" t="str">
            <v>INGRESOS FINANCIEROS</v>
          </cell>
          <cell r="D35">
            <v>675700.72</v>
          </cell>
          <cell r="E35">
            <v>420143.23</v>
          </cell>
          <cell r="F35">
            <v>365812.17</v>
          </cell>
          <cell r="G35">
            <v>539504.24000000011</v>
          </cell>
          <cell r="H35">
            <v>284084.07</v>
          </cell>
          <cell r="I35">
            <v>273601.45</v>
          </cell>
          <cell r="J35">
            <v>394509.55000000005</v>
          </cell>
          <cell r="K35">
            <v>311728.38999999996</v>
          </cell>
          <cell r="L35">
            <v>282486.91000000003</v>
          </cell>
          <cell r="M35">
            <v>271693.2</v>
          </cell>
          <cell r="N35">
            <v>365369.45</v>
          </cell>
          <cell r="O35">
            <v>324090.20999999996</v>
          </cell>
          <cell r="P35">
            <v>4508723.59</v>
          </cell>
        </row>
        <row r="36">
          <cell r="A36" t="str">
            <v>OTROS INGRESOS FUERA DE LA EXPLOTACIÓNTDR</v>
          </cell>
          <cell r="B36" t="str">
            <v>TDR</v>
          </cell>
          <cell r="C36" t="str">
            <v>OTROS INGRESOS FUERA DE LA EXPLOTACIÓN</v>
          </cell>
          <cell r="D36">
            <v>900</v>
          </cell>
          <cell r="E36">
            <v>450</v>
          </cell>
          <cell r="F36">
            <v>400.2</v>
          </cell>
          <cell r="G36">
            <v>300</v>
          </cell>
          <cell r="H36">
            <v>376408.73</v>
          </cell>
          <cell r="I36">
            <v>97256.47</v>
          </cell>
          <cell r="J36">
            <v>350</v>
          </cell>
          <cell r="K36">
            <v>1500</v>
          </cell>
          <cell r="L36">
            <v>450</v>
          </cell>
          <cell r="M36">
            <v>3366.1</v>
          </cell>
          <cell r="N36">
            <v>1693667.83</v>
          </cell>
          <cell r="O36">
            <v>44716.800000000003</v>
          </cell>
          <cell r="P36">
            <v>2219766.13</v>
          </cell>
        </row>
        <row r="37">
          <cell r="A37" t="str">
            <v>GASTOS FINANCIEROSTDR</v>
          </cell>
          <cell r="B37" t="str">
            <v>TDR</v>
          </cell>
          <cell r="C37" t="str">
            <v>GASTOS FINANCIEROS</v>
          </cell>
          <cell r="D37">
            <v>-1556506.2500000002</v>
          </cell>
          <cell r="E37">
            <v>-1156084.92</v>
          </cell>
          <cell r="F37">
            <v>-1583841.03</v>
          </cell>
          <cell r="G37">
            <v>-1642236.83</v>
          </cell>
          <cell r="H37">
            <v>-1505936.3499999999</v>
          </cell>
          <cell r="I37">
            <v>-1400919.1799999997</v>
          </cell>
          <cell r="J37">
            <v>-1410537.56</v>
          </cell>
          <cell r="K37">
            <v>-1327862.75</v>
          </cell>
          <cell r="L37">
            <v>-1381929.9999999998</v>
          </cell>
          <cell r="M37">
            <v>-1570754.9399999997</v>
          </cell>
          <cell r="N37">
            <v>-1700032.5899999999</v>
          </cell>
          <cell r="O37">
            <v>-1730333.9899999998</v>
          </cell>
          <cell r="P37">
            <v>-17966976.389999997</v>
          </cell>
        </row>
        <row r="38">
          <cell r="A38" t="str">
            <v>GASTOS FINANCIEROS ENTRE VINCULADASTDR</v>
          </cell>
          <cell r="B38" t="str">
            <v>TDR</v>
          </cell>
          <cell r="C38" t="str">
            <v>GASTOS FINANCIEROS ENTRE VINCULADAS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OTROS EGRESOS FUERA DE LA EXPLOTACIÓNTDR</v>
          </cell>
          <cell r="B39" t="str">
            <v>TDR</v>
          </cell>
          <cell r="C39" t="str">
            <v>OTROS EGRESOS FUERA DE LA EXPLOTACIÓN</v>
          </cell>
          <cell r="D39">
            <v>-2160035.8399999999</v>
          </cell>
          <cell r="E39">
            <v>-2518174.14</v>
          </cell>
          <cell r="F39">
            <v>3821979.83</v>
          </cell>
          <cell r="G39">
            <v>-3388421.86</v>
          </cell>
          <cell r="H39">
            <v>-3429396.3600000003</v>
          </cell>
          <cell r="I39">
            <v>-3073688.49</v>
          </cell>
          <cell r="J39">
            <v>-2443461.84</v>
          </cell>
          <cell r="K39">
            <v>-3001532.5</v>
          </cell>
          <cell r="L39">
            <v>-3005407.6999999997</v>
          </cell>
          <cell r="M39">
            <v>-3857027.7800000003</v>
          </cell>
          <cell r="N39">
            <v>-5501288.4199999999</v>
          </cell>
          <cell r="O39">
            <v>-7195511.3699999992</v>
          </cell>
          <cell r="P39">
            <v>-35751966.469999999</v>
          </cell>
        </row>
        <row r="40">
          <cell r="A40" t="str">
            <v>DIFERENCIA DE CAMBIO NETOTDR</v>
          </cell>
          <cell r="B40" t="str">
            <v>TDR</v>
          </cell>
          <cell r="C40" t="str">
            <v>DIFERENCIA DE CAMBIO NETO</v>
          </cell>
          <cell r="D40">
            <v>-1044264.4699999993</v>
          </cell>
          <cell r="E40">
            <v>-243260.09000000005</v>
          </cell>
          <cell r="F40">
            <v>-200101.81999999998</v>
          </cell>
          <cell r="G40">
            <v>-473559.30999999988</v>
          </cell>
          <cell r="H40">
            <v>-1029446.0799999998</v>
          </cell>
          <cell r="I40">
            <v>-508753.72</v>
          </cell>
          <cell r="J40">
            <v>-456733.97000000009</v>
          </cell>
          <cell r="K40">
            <v>-387290.99</v>
          </cell>
          <cell r="L40">
            <v>-396399.79000000039</v>
          </cell>
          <cell r="M40">
            <v>139029.04999999984</v>
          </cell>
          <cell r="N40">
            <v>-317378.03000000131</v>
          </cell>
          <cell r="O40">
            <v>-828169.49</v>
          </cell>
          <cell r="P40">
            <v>-5746328.7100000009</v>
          </cell>
        </row>
        <row r="41">
          <cell r="B41" t="str">
            <v>RESULTADO NO OPERACIONAL</v>
          </cell>
          <cell r="D41">
            <v>-4084205.8399999994</v>
          </cell>
          <cell r="E41">
            <v>-3496925.92</v>
          </cell>
          <cell r="F41">
            <v>2404249.35</v>
          </cell>
          <cell r="G41">
            <v>-4964413.7599999988</v>
          </cell>
          <cell r="H41">
            <v>-5304285.99</v>
          </cell>
          <cell r="I41">
            <v>-4612503.47</v>
          </cell>
          <cell r="J41">
            <v>-3915873.82</v>
          </cell>
          <cell r="K41">
            <v>-4403457.8500000006</v>
          </cell>
          <cell r="L41">
            <v>-4500800.58</v>
          </cell>
          <cell r="M41">
            <v>-5013694.37</v>
          </cell>
          <cell r="N41">
            <v>-5459661.7600000007</v>
          </cell>
          <cell r="O41">
            <v>-9385207.8399999999</v>
          </cell>
          <cell r="P41">
            <v>-52736781.850000001</v>
          </cell>
        </row>
        <row r="42">
          <cell r="B42" t="str">
            <v>RESULTADO ANTES DEL IMPUESTO A LA RENTA</v>
          </cell>
          <cell r="D42">
            <v>-790831.11999997078</v>
          </cell>
          <cell r="E42">
            <v>-3912450.2099999916</v>
          </cell>
          <cell r="F42">
            <v>-2002884.2399999811</v>
          </cell>
          <cell r="G42">
            <v>-5790411.9799999604</v>
          </cell>
          <cell r="H42">
            <v>2265195.0200000051</v>
          </cell>
          <cell r="I42">
            <v>3200560.0300000152</v>
          </cell>
          <cell r="J42">
            <v>4313744.1499999762</v>
          </cell>
          <cell r="K42">
            <v>-953577.340000025</v>
          </cell>
          <cell r="L42">
            <v>-10220882.339999998</v>
          </cell>
          <cell r="M42">
            <v>-6070055.0300000189</v>
          </cell>
          <cell r="N42">
            <v>-10185921.420000028</v>
          </cell>
          <cell r="O42">
            <v>22997013.960000072</v>
          </cell>
          <cell r="P42">
            <v>-7150500.5200000778</v>
          </cell>
        </row>
        <row r="43">
          <cell r="A43" t="str">
            <v>IMPUESTO A LA RENTA DIFERIDOTDR</v>
          </cell>
          <cell r="B43" t="str">
            <v>TDR</v>
          </cell>
          <cell r="C43" t="str">
            <v>IMPUESTO A LA RENTA DIFERIDO</v>
          </cell>
          <cell r="D43">
            <v>1017570.53</v>
          </cell>
          <cell r="E43">
            <v>189143.64</v>
          </cell>
          <cell r="F43">
            <v>767737.45</v>
          </cell>
          <cell r="G43">
            <v>1763803.18</v>
          </cell>
          <cell r="H43">
            <v>-964652.93</v>
          </cell>
          <cell r="I43">
            <v>369447.01</v>
          </cell>
          <cell r="J43">
            <v>2336052.35</v>
          </cell>
          <cell r="K43">
            <v>-316215.53999999998</v>
          </cell>
          <cell r="L43">
            <v>-453150.36</v>
          </cell>
          <cell r="M43">
            <v>1253102.47</v>
          </cell>
          <cell r="N43">
            <v>1123226.54</v>
          </cell>
          <cell r="O43">
            <v>-623891.62</v>
          </cell>
          <cell r="P43">
            <v>6462172.7199999997</v>
          </cell>
        </row>
        <row r="44">
          <cell r="A44" t="str">
            <v>IMPUESTO A LA RENTA CORRIENTETDR</v>
          </cell>
          <cell r="B44" t="str">
            <v>TDR</v>
          </cell>
          <cell r="C44" t="str">
            <v>IMPUESTO A LA RENTA CORRIENTE</v>
          </cell>
          <cell r="D44">
            <v>-1761049</v>
          </cell>
          <cell r="E44">
            <v>830017</v>
          </cell>
          <cell r="F44">
            <v>1000091</v>
          </cell>
          <cell r="G44">
            <v>-1351168</v>
          </cell>
          <cell r="H44">
            <v>-830671</v>
          </cell>
          <cell r="I44">
            <v>-1823389</v>
          </cell>
          <cell r="J44">
            <v>-3457353</v>
          </cell>
          <cell r="K44">
            <v>-304634</v>
          </cell>
          <cell r="L44">
            <v>2635186</v>
          </cell>
          <cell r="M44">
            <v>334748</v>
          </cell>
          <cell r="N44">
            <v>1072552</v>
          </cell>
          <cell r="O44">
            <v>-9066798</v>
          </cell>
          <cell r="P44">
            <v>-12722468</v>
          </cell>
        </row>
        <row r="45">
          <cell r="B45" t="str">
            <v>IMPUESTO A LA RENTA</v>
          </cell>
          <cell r="D45">
            <v>-743478.47</v>
          </cell>
          <cell r="E45">
            <v>1019160.64</v>
          </cell>
          <cell r="F45">
            <v>1767828.45</v>
          </cell>
          <cell r="G45">
            <v>412635.17999999993</v>
          </cell>
          <cell r="H45">
            <v>-1795323.9300000002</v>
          </cell>
          <cell r="I45">
            <v>-1453941.99</v>
          </cell>
          <cell r="J45">
            <v>-1121300.6499999999</v>
          </cell>
          <cell r="K45">
            <v>-620849.54</v>
          </cell>
          <cell r="L45">
            <v>2182035.64</v>
          </cell>
          <cell r="M45">
            <v>1587850.47</v>
          </cell>
          <cell r="N45">
            <v>2195778.54</v>
          </cell>
          <cell r="O45">
            <v>-9690689.6199999992</v>
          </cell>
          <cell r="P45">
            <v>-6260295.2800000003</v>
          </cell>
        </row>
        <row r="47">
          <cell r="A47" t="str">
            <v>UTILIDAD NETATDR</v>
          </cell>
          <cell r="B47" t="str">
            <v>TDR</v>
          </cell>
          <cell r="C47" t="str">
            <v>UTILIDAD NETA</v>
          </cell>
          <cell r="D47">
            <v>-1534309.5899999707</v>
          </cell>
          <cell r="E47">
            <v>-2893289.5699999915</v>
          </cell>
          <cell r="F47">
            <v>-235055.78999998118</v>
          </cell>
          <cell r="G47">
            <v>-5377776.7999999607</v>
          </cell>
          <cell r="H47">
            <v>469871.09000000497</v>
          </cell>
          <cell r="I47">
            <v>1746618.0400000152</v>
          </cell>
          <cell r="J47">
            <v>3192443.4999999763</v>
          </cell>
          <cell r="K47">
            <v>-1574426.880000025</v>
          </cell>
          <cell r="L47">
            <v>-8038846.6999999974</v>
          </cell>
          <cell r="M47">
            <v>-4482204.5600000191</v>
          </cell>
          <cell r="N47">
            <v>-7990142.8800000278</v>
          </cell>
          <cell r="O47">
            <v>13306324.340000072</v>
          </cell>
          <cell r="P47">
            <v>-13410795.800000079</v>
          </cell>
        </row>
        <row r="53">
          <cell r="B53" t="str">
            <v>BANCO RIPLEY S.A.</v>
          </cell>
        </row>
        <row r="54">
          <cell r="B54" t="str">
            <v xml:space="preserve">RUBRO - 1 </v>
          </cell>
          <cell r="C54" t="str">
            <v xml:space="preserve">RUBRO - 2 </v>
          </cell>
          <cell r="D54">
            <v>41275</v>
          </cell>
          <cell r="E54">
            <v>41306</v>
          </cell>
          <cell r="F54">
            <v>41334</v>
          </cell>
          <cell r="G54">
            <v>41365</v>
          </cell>
          <cell r="H54">
            <v>41395</v>
          </cell>
          <cell r="I54">
            <v>41426</v>
          </cell>
          <cell r="J54">
            <v>41456</v>
          </cell>
          <cell r="K54">
            <v>41487</v>
          </cell>
          <cell r="L54">
            <v>41518</v>
          </cell>
          <cell r="M54">
            <v>41548</v>
          </cell>
          <cell r="N54">
            <v>41579</v>
          </cell>
          <cell r="O54">
            <v>41609</v>
          </cell>
          <cell r="P54" t="str">
            <v>TOTAL</v>
          </cell>
        </row>
        <row r="55">
          <cell r="A55" t="str">
            <v>INGRESOS POR FINANCIAMIENTOBCO</v>
          </cell>
          <cell r="B55" t="str">
            <v>BCO</v>
          </cell>
          <cell r="C55" t="str">
            <v>INGRESOS POR FINANCIAMIENTO</v>
          </cell>
          <cell r="D55">
            <v>36775645.300000004</v>
          </cell>
          <cell r="E55">
            <v>34125146.110000007</v>
          </cell>
          <cell r="F55">
            <v>38413267.369999997</v>
          </cell>
          <cell r="G55">
            <v>38228716.600000009</v>
          </cell>
          <cell r="H55">
            <v>37882252.549999997</v>
          </cell>
          <cell r="I55">
            <v>39744665.510000005</v>
          </cell>
          <cell r="J55">
            <v>44251220.559999987</v>
          </cell>
          <cell r="K55">
            <v>41828501.36999999</v>
          </cell>
          <cell r="L55">
            <v>41065009.169999994</v>
          </cell>
          <cell r="M55">
            <v>41278737.389999986</v>
          </cell>
          <cell r="N55">
            <v>39967278.079999998</v>
          </cell>
          <cell r="O55">
            <v>44614111.769999996</v>
          </cell>
          <cell r="P55">
            <v>478174551.77999997</v>
          </cell>
        </row>
        <row r="56">
          <cell r="A56" t="str">
            <v>ASOCIACIÓN EN PARTICIPACIÓNBCO</v>
          </cell>
          <cell r="B56" t="str">
            <v>BCO</v>
          </cell>
          <cell r="C56" t="str">
            <v>ASOCIACIÓN EN PARTICIPACIÓN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OTROS INGRESOS DE EXPLOTACIÓNBCO</v>
          </cell>
          <cell r="B57" t="str">
            <v>BCO</v>
          </cell>
          <cell r="C57" t="str">
            <v>OTROS INGRESOS DE EXPLOTACIÓN</v>
          </cell>
          <cell r="D57">
            <v>878124.29</v>
          </cell>
          <cell r="E57">
            <v>1088946.06</v>
          </cell>
          <cell r="F57">
            <v>908212</v>
          </cell>
          <cell r="G57">
            <v>39066.44000000001</v>
          </cell>
          <cell r="H57">
            <v>1780134.33</v>
          </cell>
          <cell r="I57">
            <v>1963327.2399999998</v>
          </cell>
          <cell r="J57">
            <v>18087.799999999967</v>
          </cell>
          <cell r="K57">
            <v>1432643.1400000001</v>
          </cell>
          <cell r="L57">
            <v>38658.06</v>
          </cell>
          <cell r="M57">
            <v>196995.63999999998</v>
          </cell>
          <cell r="N57">
            <v>491602.88000000012</v>
          </cell>
          <cell r="O57">
            <v>553579.39999999991</v>
          </cell>
          <cell r="P57">
            <v>9389377.2799999993</v>
          </cell>
        </row>
        <row r="58">
          <cell r="A58" t="str">
            <v>INGRESOS ENTRE VINCULADASBCO</v>
          </cell>
          <cell r="B58" t="str">
            <v>BCO</v>
          </cell>
          <cell r="C58" t="str">
            <v>INGRESOS ENTRE VINCULADAS</v>
          </cell>
          <cell r="D58">
            <v>428048.6</v>
          </cell>
          <cell r="E58">
            <v>428048.6</v>
          </cell>
          <cell r="F58">
            <v>428048.60000000003</v>
          </cell>
          <cell r="G58">
            <v>428048.60000000003</v>
          </cell>
          <cell r="H58">
            <v>428048.6</v>
          </cell>
          <cell r="I58">
            <v>428048.6</v>
          </cell>
          <cell r="J58">
            <v>428048.6</v>
          </cell>
          <cell r="K58">
            <v>428048.6</v>
          </cell>
          <cell r="L58">
            <v>428048.6</v>
          </cell>
          <cell r="M58">
            <v>428048.6</v>
          </cell>
          <cell r="N58">
            <v>428048.59999999963</v>
          </cell>
          <cell r="O58">
            <v>428048.6</v>
          </cell>
          <cell r="P58">
            <v>5136583.1999999993</v>
          </cell>
        </row>
        <row r="59">
          <cell r="B59" t="str">
            <v>INGRESOS DE EXPLOTACIÓN</v>
          </cell>
          <cell r="D59">
            <v>38081818.190000005</v>
          </cell>
          <cell r="E59">
            <v>35642140.770000011</v>
          </cell>
          <cell r="F59">
            <v>39749527.969999999</v>
          </cell>
          <cell r="G59">
            <v>38695831.640000008</v>
          </cell>
          <cell r="H59">
            <v>40090435.479999997</v>
          </cell>
          <cell r="I59">
            <v>42136041.350000009</v>
          </cell>
          <cell r="J59">
            <v>44697356.959999986</v>
          </cell>
          <cell r="K59">
            <v>43689193.109999992</v>
          </cell>
          <cell r="L59">
            <v>41531715.829999998</v>
          </cell>
          <cell r="M59">
            <v>41903781.629999988</v>
          </cell>
          <cell r="N59">
            <v>40886929.560000002</v>
          </cell>
          <cell r="O59">
            <v>45595739.769999996</v>
          </cell>
          <cell r="P59">
            <v>492700512.25999993</v>
          </cell>
        </row>
        <row r="60">
          <cell r="A60" t="str">
            <v>COSTO DE VENTASBCO</v>
          </cell>
          <cell r="B60" t="str">
            <v>BCO</v>
          </cell>
          <cell r="C60" t="str">
            <v>COSTO DE VENTAS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ASOCIACIÓN EN PARTICIPACIÓN_BCO</v>
          </cell>
          <cell r="B61" t="str">
            <v>BCO</v>
          </cell>
          <cell r="C61" t="str">
            <v>ASOCIACIÓN EN PARTICIPACIÓN_</v>
          </cell>
          <cell r="D61">
            <v>-2784039.82</v>
          </cell>
          <cell r="E61">
            <v>-2838889.93</v>
          </cell>
          <cell r="F61">
            <v>-3592362.5500000007</v>
          </cell>
          <cell r="G61">
            <v>-3571934</v>
          </cell>
          <cell r="H61">
            <v>-1397527</v>
          </cell>
          <cell r="I61">
            <v>-2450732.25</v>
          </cell>
          <cell r="J61">
            <v>-4912488.5299999975</v>
          </cell>
          <cell r="K61">
            <v>-3651571</v>
          </cell>
          <cell r="L61">
            <v>-4013940</v>
          </cell>
          <cell r="M61">
            <v>-4214262.63</v>
          </cell>
          <cell r="N61">
            <v>-3041943.9799999967</v>
          </cell>
          <cell r="O61">
            <v>-4325329.5300000012</v>
          </cell>
          <cell r="P61">
            <v>-40795021.219999999</v>
          </cell>
        </row>
        <row r="62">
          <cell r="A62" t="str">
            <v>COBRANZABCO</v>
          </cell>
          <cell r="B62" t="str">
            <v>BCO</v>
          </cell>
          <cell r="C62" t="str">
            <v>COBRANZA</v>
          </cell>
          <cell r="D62">
            <v>-9900003.8499999996</v>
          </cell>
          <cell r="E62">
            <v>-11808915.200000001</v>
          </cell>
          <cell r="F62">
            <v>-10052597.870000001</v>
          </cell>
          <cell r="G62">
            <v>-8678395.620000001</v>
          </cell>
          <cell r="H62">
            <v>-11765565.759999998</v>
          </cell>
          <cell r="I62">
            <v>-10899635.040000001</v>
          </cell>
          <cell r="J62">
            <v>-6954350.0499999998</v>
          </cell>
          <cell r="K62">
            <v>-9336967.4800000004</v>
          </cell>
          <cell r="L62">
            <v>-8596657.3900000006</v>
          </cell>
          <cell r="M62">
            <v>-9087884.4999999888</v>
          </cell>
          <cell r="N62">
            <v>-9624149.4900000002</v>
          </cell>
          <cell r="O62">
            <v>-9889480.1900000013</v>
          </cell>
          <cell r="P62">
            <v>-116594602.43999998</v>
          </cell>
        </row>
        <row r="63">
          <cell r="A63" t="str">
            <v>RECUPERACIÓN VENTA DE CARTERABCO</v>
          </cell>
          <cell r="B63" t="str">
            <v>BCO</v>
          </cell>
          <cell r="C63" t="str">
            <v>RECUPERACIÓN VENTA DE CARTERA</v>
          </cell>
          <cell r="D63">
            <v>2191682.88</v>
          </cell>
          <cell r="E63">
            <v>1861125.4700000002</v>
          </cell>
          <cell r="F63">
            <v>2697992.79</v>
          </cell>
          <cell r="G63">
            <v>2316653.11</v>
          </cell>
          <cell r="H63">
            <v>2424837.63</v>
          </cell>
          <cell r="I63">
            <v>2086113.8399999999</v>
          </cell>
          <cell r="J63">
            <v>4930430.79</v>
          </cell>
          <cell r="K63">
            <v>2626770.5</v>
          </cell>
          <cell r="L63">
            <v>2329665.6900000004</v>
          </cell>
          <cell r="M63">
            <v>2605665.86</v>
          </cell>
          <cell r="N63">
            <v>2817911.55</v>
          </cell>
          <cell r="O63">
            <v>5172279.5299999993</v>
          </cell>
          <cell r="P63">
            <v>34061129.640000001</v>
          </cell>
        </row>
        <row r="64">
          <cell r="A64" t="str">
            <v>OTROS COSTOS DE EXPLOTACIÓNBCO</v>
          </cell>
          <cell r="B64" t="str">
            <v>BCO</v>
          </cell>
          <cell r="C64" t="str">
            <v>OTROS COSTOS DE EXPLOTACIÓN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B65" t="str">
            <v>COSTO DE EXPLOTACION</v>
          </cell>
          <cell r="D65">
            <v>-10492360.789999999</v>
          </cell>
          <cell r="E65">
            <v>-12786679.66</v>
          </cell>
          <cell r="F65">
            <v>-10946967.630000003</v>
          </cell>
          <cell r="G65">
            <v>-9933676.5100000016</v>
          </cell>
          <cell r="H65">
            <v>-10738255.129999999</v>
          </cell>
          <cell r="I65">
            <v>-11264253.450000001</v>
          </cell>
          <cell r="J65">
            <v>-6936407.7899999982</v>
          </cell>
          <cell r="K65">
            <v>-10361767.98</v>
          </cell>
          <cell r="L65">
            <v>-10280931.699999999</v>
          </cell>
          <cell r="M65">
            <v>-10696481.269999988</v>
          </cell>
          <cell r="N65">
            <v>-9848181.9199999981</v>
          </cell>
          <cell r="O65">
            <v>-9042530.1900000032</v>
          </cell>
          <cell r="P65">
            <v>-123328494.02</v>
          </cell>
        </row>
        <row r="66">
          <cell r="B66" t="str">
            <v>MARGEN DE EXPLOTACIÓN</v>
          </cell>
          <cell r="D66">
            <v>27589457.400000006</v>
          </cell>
          <cell r="E66">
            <v>22855461.110000011</v>
          </cell>
          <cell r="F66">
            <v>28802560.339999996</v>
          </cell>
          <cell r="G66">
            <v>28762155.130000006</v>
          </cell>
          <cell r="H66">
            <v>29352180.349999998</v>
          </cell>
          <cell r="I66">
            <v>30871787.900000006</v>
          </cell>
          <cell r="J66">
            <v>37760949.169999987</v>
          </cell>
          <cell r="K66">
            <v>33327425.129999992</v>
          </cell>
          <cell r="L66">
            <v>31250784.129999999</v>
          </cell>
          <cell r="M66">
            <v>31207300.359999999</v>
          </cell>
          <cell r="N66">
            <v>31038747.640000004</v>
          </cell>
          <cell r="O66">
            <v>36553209.579999991</v>
          </cell>
          <cell r="P66">
            <v>369372018.23999995</v>
          </cell>
        </row>
        <row r="68">
          <cell r="A68" t="str">
            <v>RECURSOS HUMANOSBCO</v>
          </cell>
          <cell r="B68" t="str">
            <v>BCO</v>
          </cell>
          <cell r="C68" t="str">
            <v>RECURSOS HUMANOS</v>
          </cell>
          <cell r="D68">
            <v>-8222777.1100000013</v>
          </cell>
          <cell r="E68">
            <v>-7150156.0600000015</v>
          </cell>
          <cell r="F68">
            <v>-7135910.4199999999</v>
          </cell>
          <cell r="G68">
            <v>-7583433.3299999991</v>
          </cell>
          <cell r="H68">
            <v>-7557126.6199999992</v>
          </cell>
          <cell r="I68">
            <v>-8094154.540000001</v>
          </cell>
          <cell r="J68">
            <v>-9135086.0800000019</v>
          </cell>
          <cell r="K68">
            <v>-7845135.5600000005</v>
          </cell>
          <cell r="L68">
            <v>-8572782.5800000019</v>
          </cell>
          <cell r="M68">
            <v>-5109231.3599999975</v>
          </cell>
          <cell r="N68">
            <v>-8922844.7999999989</v>
          </cell>
          <cell r="O68">
            <v>-14291544.83</v>
          </cell>
          <cell r="P68">
            <v>-99620183.289999992</v>
          </cell>
        </row>
        <row r="69">
          <cell r="A69" t="str">
            <v>GASTOS DE PUBLICIDADBCO</v>
          </cell>
          <cell r="B69" t="str">
            <v>BCO</v>
          </cell>
          <cell r="C69" t="str">
            <v>GASTOS DE PUBLICIDAD</v>
          </cell>
          <cell r="D69">
            <v>-1090003.26</v>
          </cell>
          <cell r="E69">
            <v>-1290480.9400000002</v>
          </cell>
          <cell r="F69">
            <v>-3271066.0599999996</v>
          </cell>
          <cell r="G69">
            <v>-1558597.49</v>
          </cell>
          <cell r="H69">
            <v>-1287212.7400000002</v>
          </cell>
          <cell r="I69">
            <v>-2034833.4599999997</v>
          </cell>
          <cell r="J69">
            <v>-1288344.6600000001</v>
          </cell>
          <cell r="K69">
            <v>-1015751.85</v>
          </cell>
          <cell r="L69">
            <v>-919999.00999999978</v>
          </cell>
          <cell r="M69">
            <v>-1020450.3099999998</v>
          </cell>
          <cell r="N69">
            <v>-1361921.7000000007</v>
          </cell>
          <cell r="O69">
            <v>-2188243.8699999996</v>
          </cell>
          <cell r="P69">
            <v>-18326905.350000001</v>
          </cell>
        </row>
        <row r="70">
          <cell r="A70" t="str">
            <v>INGRESOS DE PUBLICIDADBCO</v>
          </cell>
          <cell r="B70" t="str">
            <v>BCO</v>
          </cell>
          <cell r="C70" t="str">
            <v>INGRESOS DE PUBLICIDAD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SERVICIOS DE TERCEROSBCO</v>
          </cell>
          <cell r="B71" t="str">
            <v>BCO</v>
          </cell>
          <cell r="C71" t="str">
            <v>SERVICIOS DE TERCEROS</v>
          </cell>
          <cell r="D71">
            <v>-4437910.089999998</v>
          </cell>
          <cell r="E71">
            <v>-4408319.4699999979</v>
          </cell>
          <cell r="F71">
            <v>-3747670.04</v>
          </cell>
          <cell r="G71">
            <v>-4314483.7299999986</v>
          </cell>
          <cell r="H71">
            <v>-5485622.9799999995</v>
          </cell>
          <cell r="I71">
            <v>-4951386.8099999996</v>
          </cell>
          <cell r="J71">
            <v>-5596500.9799999995</v>
          </cell>
          <cell r="K71">
            <v>-5682541.5799999991</v>
          </cell>
          <cell r="L71">
            <v>-5706578.0299999993</v>
          </cell>
          <cell r="M71">
            <v>-5357352.9699999988</v>
          </cell>
          <cell r="N71">
            <v>-5513700.8599999985</v>
          </cell>
          <cell r="O71">
            <v>-6518034.379999999</v>
          </cell>
          <cell r="P71">
            <v>-61720101.919999987</v>
          </cell>
        </row>
        <row r="72">
          <cell r="A72" t="str">
            <v>SUMINISTROSBCO</v>
          </cell>
          <cell r="B72" t="str">
            <v>BCO</v>
          </cell>
          <cell r="C72" t="str">
            <v>SUMINISTROS</v>
          </cell>
          <cell r="D72">
            <v>-63551.130000000005</v>
          </cell>
          <cell r="E72">
            <v>-55114.15</v>
          </cell>
          <cell r="F72">
            <v>-85014.87</v>
          </cell>
          <cell r="G72">
            <v>-65089.299999999996</v>
          </cell>
          <cell r="H72">
            <v>-75227.079999999987</v>
          </cell>
          <cell r="I72">
            <v>-42937.91</v>
          </cell>
          <cell r="J72">
            <v>-38202.589999999997</v>
          </cell>
          <cell r="K72">
            <v>-30897.46000000001</v>
          </cell>
          <cell r="L72">
            <v>-41497.11</v>
          </cell>
          <cell r="M72">
            <v>-39665.249999999993</v>
          </cell>
          <cell r="N72">
            <v>-34277.790000000023</v>
          </cell>
          <cell r="O72">
            <v>-48541.869999999959</v>
          </cell>
          <cell r="P72">
            <v>-620016.51</v>
          </cell>
        </row>
        <row r="73">
          <cell r="A73" t="str">
            <v>COMISIONESBCO</v>
          </cell>
          <cell r="B73" t="str">
            <v>BCO</v>
          </cell>
          <cell r="C73" t="str">
            <v>COMISIONES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VISUAL POPBCO</v>
          </cell>
          <cell r="B74" t="str">
            <v>BCO</v>
          </cell>
          <cell r="C74" t="str">
            <v>VISUAL POP</v>
          </cell>
          <cell r="D74">
            <v>-75198.55</v>
          </cell>
          <cell r="E74">
            <v>-126704.90999999999</v>
          </cell>
          <cell r="F74">
            <v>-115588.87</v>
          </cell>
          <cell r="G74">
            <v>-202187.16999999998</v>
          </cell>
          <cell r="H74">
            <v>-211748.11</v>
          </cell>
          <cell r="I74">
            <v>-325048.05000000005</v>
          </cell>
          <cell r="J74">
            <v>-219158.30000000005</v>
          </cell>
          <cell r="K74">
            <v>-66960.209999999963</v>
          </cell>
          <cell r="L74">
            <v>-134442.44999999995</v>
          </cell>
          <cell r="M74">
            <v>-191385.44999999995</v>
          </cell>
          <cell r="N74">
            <v>-212977.67000000016</v>
          </cell>
          <cell r="O74">
            <v>-308193.82000000007</v>
          </cell>
          <cell r="P74">
            <v>-2189593.56</v>
          </cell>
        </row>
        <row r="75">
          <cell r="A75" t="str">
            <v>DEPRECIACION Y AMORTIZACIONBCO</v>
          </cell>
          <cell r="B75" t="str">
            <v>BCO</v>
          </cell>
          <cell r="C75" t="str">
            <v>DEPRECIACION Y AMORTIZACION</v>
          </cell>
          <cell r="D75">
            <v>-744389.61</v>
          </cell>
          <cell r="E75">
            <v>-737119.17999999993</v>
          </cell>
          <cell r="F75">
            <v>-710302.09999999986</v>
          </cell>
          <cell r="G75">
            <v>-714254.84999999986</v>
          </cell>
          <cell r="H75">
            <v>-895157.14000000025</v>
          </cell>
          <cell r="I75">
            <v>-703162.75999999954</v>
          </cell>
          <cell r="J75">
            <v>-698770.51000000047</v>
          </cell>
          <cell r="K75">
            <v>-688031.82</v>
          </cell>
          <cell r="L75">
            <v>-696647.77999999933</v>
          </cell>
          <cell r="M75">
            <v>-1380460.0200000009</v>
          </cell>
          <cell r="N75">
            <v>-1344373.5299999998</v>
          </cell>
          <cell r="O75">
            <v>-1354164.5400000005</v>
          </cell>
          <cell r="P75">
            <v>-10666833.84</v>
          </cell>
        </row>
        <row r="76">
          <cell r="A76" t="str">
            <v>ARRIENDOS Y GASTOS DE BIENES RAICESBCO</v>
          </cell>
          <cell r="B76" t="str">
            <v>BCO</v>
          </cell>
          <cell r="C76" t="str">
            <v>ARRIENDOS Y GASTOS DE BIENES RAICES</v>
          </cell>
          <cell r="D76">
            <v>-2685420.58</v>
          </cell>
          <cell r="E76">
            <v>-1169031.3699999994</v>
          </cell>
          <cell r="F76">
            <v>-1256566.4900000005</v>
          </cell>
          <cell r="G76">
            <v>-2853091.75</v>
          </cell>
          <cell r="H76">
            <v>-2612244.92</v>
          </cell>
          <cell r="I76">
            <v>-1704637.3599999999</v>
          </cell>
          <cell r="J76">
            <v>-1871627.2799999993</v>
          </cell>
          <cell r="K76">
            <v>-2242764.0900000003</v>
          </cell>
          <cell r="L76">
            <v>-2039886.62</v>
          </cell>
          <cell r="M76">
            <v>-2045520.66</v>
          </cell>
          <cell r="N76">
            <v>-2190238.4400000009</v>
          </cell>
          <cell r="O76">
            <v>-2565608.810000001</v>
          </cell>
          <cell r="P76">
            <v>-25236638.370000001</v>
          </cell>
        </row>
        <row r="77">
          <cell r="A77" t="str">
            <v>GASTOS VARIOSBCO</v>
          </cell>
          <cell r="B77" t="str">
            <v>BCO</v>
          </cell>
          <cell r="C77" t="str">
            <v>GASTOS VARIOS</v>
          </cell>
          <cell r="D77">
            <v>-1154630.6300000001</v>
          </cell>
          <cell r="E77">
            <v>-42955.649999999965</v>
          </cell>
          <cell r="F77">
            <v>-950226.77999999968</v>
          </cell>
          <cell r="G77">
            <v>-767371.45</v>
          </cell>
          <cell r="H77">
            <v>-575023.20000000007</v>
          </cell>
          <cell r="I77">
            <v>-790137.80999999982</v>
          </cell>
          <cell r="J77">
            <v>-1170126.7100000004</v>
          </cell>
          <cell r="K77">
            <v>-904905.19000000018</v>
          </cell>
          <cell r="L77">
            <v>-1019994.7699999998</v>
          </cell>
          <cell r="M77">
            <v>-402007.48000000016</v>
          </cell>
          <cell r="N77">
            <v>-783611.82999999938</v>
          </cell>
          <cell r="O77">
            <v>-972849.27000000025</v>
          </cell>
          <cell r="P77">
            <v>-9533840.7699999996</v>
          </cell>
        </row>
        <row r="78">
          <cell r="A78" t="str">
            <v>GASTOS ENTRE VINCULADASBCO</v>
          </cell>
          <cell r="B78" t="str">
            <v>BCO</v>
          </cell>
          <cell r="C78" t="str">
            <v>GASTOS ENTRE VINCULADAS</v>
          </cell>
          <cell r="D78">
            <v>-789586.45000000007</v>
          </cell>
          <cell r="E78">
            <v>-766594.32000000007</v>
          </cell>
          <cell r="F78">
            <v>-805208.66</v>
          </cell>
          <cell r="G78">
            <v>-768463.23</v>
          </cell>
          <cell r="H78">
            <v>-871581.71</v>
          </cell>
          <cell r="I78">
            <v>-915874.22</v>
          </cell>
          <cell r="J78">
            <v>-988915.77</v>
          </cell>
          <cell r="K78">
            <v>-864876.41</v>
          </cell>
          <cell r="L78">
            <v>-815710.62</v>
          </cell>
          <cell r="M78">
            <v>-794873.90000000014</v>
          </cell>
          <cell r="N78">
            <v>-1078570.52</v>
          </cell>
          <cell r="O78">
            <v>-1202885.6199999994</v>
          </cell>
          <cell r="P78">
            <v>-10663141.43</v>
          </cell>
        </row>
        <row r="79">
          <cell r="B79" t="str">
            <v>GASTOS DE ADMINISTRACIÓN Y DE VENTAS</v>
          </cell>
          <cell r="D79">
            <v>-19263467.409999996</v>
          </cell>
          <cell r="E79">
            <v>-15746476.049999999</v>
          </cell>
          <cell r="F79">
            <v>-18077554.289999999</v>
          </cell>
          <cell r="G79">
            <v>-18826972.299999997</v>
          </cell>
          <cell r="H79">
            <v>-19570944.5</v>
          </cell>
          <cell r="I79">
            <v>-19562172.919999998</v>
          </cell>
          <cell r="J79">
            <v>-21006732.880000006</v>
          </cell>
          <cell r="K79">
            <v>-19341864.170000002</v>
          </cell>
          <cell r="L79">
            <v>-19947538.969999999</v>
          </cell>
          <cell r="M79">
            <v>-16340947.399999999</v>
          </cell>
          <cell r="N79">
            <v>-21442517.139999997</v>
          </cell>
          <cell r="O79">
            <v>-29450067.010000002</v>
          </cell>
          <cell r="P79">
            <v>-238577255.03999999</v>
          </cell>
        </row>
        <row r="80">
          <cell r="B80" t="str">
            <v>RESULTADO OPERACIONAL</v>
          </cell>
          <cell r="D80">
            <v>8325989.9900000095</v>
          </cell>
          <cell r="E80">
            <v>7108985.0600000117</v>
          </cell>
          <cell r="F80">
            <v>10725006.049999997</v>
          </cell>
          <cell r="G80">
            <v>9935182.8300000094</v>
          </cell>
          <cell r="H80">
            <v>9781235.8499999978</v>
          </cell>
          <cell r="I80">
            <v>11309614.980000008</v>
          </cell>
          <cell r="J80">
            <v>16754216.28999998</v>
          </cell>
          <cell r="K80">
            <v>13985560.95999999</v>
          </cell>
          <cell r="L80">
            <v>11303245.16</v>
          </cell>
          <cell r="M80">
            <v>14866352.960000001</v>
          </cell>
          <cell r="N80">
            <v>9596230.5000000075</v>
          </cell>
          <cell r="O80">
            <v>7103142.5699999891</v>
          </cell>
          <cell r="P80">
            <v>130794763.19999996</v>
          </cell>
        </row>
        <row r="82">
          <cell r="A82" t="str">
            <v>INGRESOS FINANCIEROSBCO</v>
          </cell>
          <cell r="B82" t="str">
            <v>BCO</v>
          </cell>
          <cell r="C82" t="str">
            <v>INGRESOS FINANCIEROS</v>
          </cell>
          <cell r="D82">
            <v>252814.00000000006</v>
          </cell>
          <cell r="E82">
            <v>298114.48</v>
          </cell>
          <cell r="F82">
            <v>318875.36000000004</v>
          </cell>
          <cell r="G82">
            <v>334964.74000000011</v>
          </cell>
          <cell r="H82">
            <v>383761.58999999991</v>
          </cell>
          <cell r="I82">
            <v>415654.50000000012</v>
          </cell>
          <cell r="J82">
            <v>527401.31999999983</v>
          </cell>
          <cell r="K82">
            <v>548749.5</v>
          </cell>
          <cell r="L82">
            <v>581306.91999999969</v>
          </cell>
          <cell r="M82">
            <v>1057199.5500000003</v>
          </cell>
          <cell r="N82">
            <v>1117749.49</v>
          </cell>
          <cell r="O82">
            <v>1075947.4399999997</v>
          </cell>
          <cell r="P82">
            <v>6912538.8899999987</v>
          </cell>
        </row>
        <row r="83">
          <cell r="A83" t="str">
            <v>OTROS  INGRESOS FUERA DE LA EXPLOTACIÓNBCO</v>
          </cell>
          <cell r="B83" t="str">
            <v>BCO</v>
          </cell>
          <cell r="C83" t="str">
            <v>OTROS  INGRESOS FUERA DE LA EXPLOTACIÓN</v>
          </cell>
          <cell r="D83">
            <v>180</v>
          </cell>
          <cell r="E83">
            <v>650</v>
          </cell>
          <cell r="F83">
            <v>90</v>
          </cell>
          <cell r="G83">
            <v>60</v>
          </cell>
          <cell r="H83">
            <v>0</v>
          </cell>
          <cell r="I83">
            <v>280</v>
          </cell>
          <cell r="J83">
            <v>350</v>
          </cell>
          <cell r="K83">
            <v>252</v>
          </cell>
          <cell r="L83">
            <v>23.069999999999936</v>
          </cell>
          <cell r="M83">
            <v>120</v>
          </cell>
          <cell r="N83">
            <v>53.080000000000155</v>
          </cell>
          <cell r="O83">
            <v>15</v>
          </cell>
          <cell r="P83">
            <v>2073.15</v>
          </cell>
        </row>
        <row r="84">
          <cell r="A84" t="str">
            <v>GASTOS FINANCIEROSBCO</v>
          </cell>
          <cell r="B84" t="str">
            <v>BCO</v>
          </cell>
          <cell r="C84" t="str">
            <v>GASTOS FINANCIEROS</v>
          </cell>
          <cell r="D84">
            <v>-3978249.94</v>
          </cell>
          <cell r="E84">
            <v>-3624059.5200000009</v>
          </cell>
          <cell r="F84">
            <v>-3756887.8899999997</v>
          </cell>
          <cell r="G84">
            <v>-3625027.3899999987</v>
          </cell>
          <cell r="H84">
            <v>-3626541.14</v>
          </cell>
          <cell r="I84">
            <v>-3916236.5199999996</v>
          </cell>
          <cell r="J84">
            <v>-3847938.160000002</v>
          </cell>
          <cell r="K84">
            <v>-3952025.2399999998</v>
          </cell>
          <cell r="L84">
            <v>-3807193.6099999985</v>
          </cell>
          <cell r="M84">
            <v>-4382855.6100000003</v>
          </cell>
          <cell r="N84">
            <v>-4244857.83</v>
          </cell>
          <cell r="O84">
            <v>-4408311.3399999971</v>
          </cell>
          <cell r="P84">
            <v>-47170184.18999999</v>
          </cell>
        </row>
        <row r="85">
          <cell r="A85" t="str">
            <v>OTROS EGRESOS FUERA DE LA EXPLOTACIÓNBCO</v>
          </cell>
          <cell r="B85" t="str">
            <v>BCO</v>
          </cell>
          <cell r="C85" t="str">
            <v>OTROS EGRESOS FUERA DE LA EXPLOTACIÓN</v>
          </cell>
          <cell r="D85">
            <v>-125073.98999999976</v>
          </cell>
          <cell r="E85">
            <v>-150396.37000000011</v>
          </cell>
          <cell r="F85">
            <v>-147311.29000000004</v>
          </cell>
          <cell r="G85">
            <v>-161498.66999999993</v>
          </cell>
          <cell r="H85">
            <v>-164723.5</v>
          </cell>
          <cell r="I85">
            <v>-161263.83999999985</v>
          </cell>
          <cell r="J85">
            <v>-189832.66000000015</v>
          </cell>
          <cell r="K85">
            <v>-186543.89999999991</v>
          </cell>
          <cell r="L85">
            <v>-162530.60000000009</v>
          </cell>
          <cell r="M85">
            <v>-159898.25</v>
          </cell>
          <cell r="N85">
            <v>-179993.89999999991</v>
          </cell>
          <cell r="O85">
            <v>-194328.23000000045</v>
          </cell>
          <cell r="P85">
            <v>-1983395.2000000002</v>
          </cell>
        </row>
        <row r="86">
          <cell r="A86" t="str">
            <v>DIFERENCIA DE CAMBIO NETOBCO</v>
          </cell>
          <cell r="B86" t="str">
            <v>BCO</v>
          </cell>
          <cell r="C86" t="str">
            <v>DIFERENCIA DE CAMBIO NETO</v>
          </cell>
          <cell r="D86">
            <v>255960.91999999998</v>
          </cell>
          <cell r="E86">
            <v>138040.84999999998</v>
          </cell>
          <cell r="F86">
            <v>113176.36</v>
          </cell>
          <cell r="G86">
            <v>65733.63</v>
          </cell>
          <cell r="H86">
            <v>6974.0400000000081</v>
          </cell>
          <cell r="I86">
            <v>109064.87000000002</v>
          </cell>
          <cell r="J86">
            <v>144804.22999999998</v>
          </cell>
          <cell r="K86">
            <v>143036.55999999994</v>
          </cell>
          <cell r="L86">
            <v>224400.95000000007</v>
          </cell>
          <cell r="M86">
            <v>203936.66999999993</v>
          </cell>
          <cell r="N86">
            <v>120022.96000000009</v>
          </cell>
          <cell r="O86">
            <v>156481.60999999999</v>
          </cell>
          <cell r="P86">
            <v>1681633.6500000004</v>
          </cell>
        </row>
        <row r="87">
          <cell r="B87" t="str">
            <v>RESULTADO NO OPERACIONAL</v>
          </cell>
          <cell r="D87">
            <v>-3594369.01</v>
          </cell>
          <cell r="E87">
            <v>-3337650.560000001</v>
          </cell>
          <cell r="F87">
            <v>-3472057.46</v>
          </cell>
          <cell r="G87">
            <v>-3385767.6899999985</v>
          </cell>
          <cell r="H87">
            <v>-3400529.0100000002</v>
          </cell>
          <cell r="I87">
            <v>-3552500.9899999993</v>
          </cell>
          <cell r="J87">
            <v>-3365215.2700000023</v>
          </cell>
          <cell r="K87">
            <v>-3446531.0799999996</v>
          </cell>
          <cell r="L87">
            <v>-3163993.2699999986</v>
          </cell>
          <cell r="M87">
            <v>-3281497.64</v>
          </cell>
          <cell r="N87">
            <v>-3187026.1999999997</v>
          </cell>
          <cell r="O87">
            <v>-3370195.5199999982</v>
          </cell>
          <cell r="P87">
            <v>-40557333.699999996</v>
          </cell>
        </row>
        <row r="88">
          <cell r="B88" t="str">
            <v>RESULTADO ANTES DEL IMPUESTO A LA RENTA</v>
          </cell>
          <cell r="D88">
            <v>4731620.9800000098</v>
          </cell>
          <cell r="E88">
            <v>3771334.5000000107</v>
          </cell>
          <cell r="F88">
            <v>7252948.5899999971</v>
          </cell>
          <cell r="G88">
            <v>6549415.1400000108</v>
          </cell>
          <cell r="H88">
            <v>6380706.839999998</v>
          </cell>
          <cell r="I88">
            <v>7757113.9900000086</v>
          </cell>
          <cell r="J88">
            <v>13389001.019999977</v>
          </cell>
          <cell r="K88">
            <v>10539029.87999999</v>
          </cell>
          <cell r="L88">
            <v>8139251.8900000015</v>
          </cell>
          <cell r="M88">
            <v>11584855.32</v>
          </cell>
          <cell r="N88">
            <v>6409204.3000000082</v>
          </cell>
          <cell r="O88">
            <v>3732947.049999991</v>
          </cell>
          <cell r="P88">
            <v>90237429.49999997</v>
          </cell>
        </row>
        <row r="89">
          <cell r="A89" t="str">
            <v>IMPUESTO A LA RENTA DIFERIDOBCO</v>
          </cell>
          <cell r="B89" t="str">
            <v>BCO</v>
          </cell>
          <cell r="C89" t="str">
            <v>IMPUESTO A LA RENTA DIFERIDO</v>
          </cell>
          <cell r="D89">
            <v>-882788</v>
          </cell>
          <cell r="E89">
            <v>-184719</v>
          </cell>
          <cell r="F89">
            <v>6599</v>
          </cell>
          <cell r="G89">
            <v>1195108</v>
          </cell>
          <cell r="H89">
            <v>-1164411.3399999999</v>
          </cell>
          <cell r="I89">
            <v>97525.25</v>
          </cell>
          <cell r="J89">
            <v>249812</v>
          </cell>
          <cell r="K89">
            <v>1024</v>
          </cell>
          <cell r="L89">
            <v>-32405</v>
          </cell>
          <cell r="M89">
            <v>-22095719</v>
          </cell>
          <cell r="N89">
            <v>313907</v>
          </cell>
          <cell r="O89">
            <v>2217236</v>
          </cell>
          <cell r="P89">
            <v>-20278831.09</v>
          </cell>
        </row>
        <row r="90">
          <cell r="A90" t="str">
            <v>IMPUESTO A LA RENTA CORRIENTEBCO</v>
          </cell>
          <cell r="B90" t="str">
            <v>BCO</v>
          </cell>
          <cell r="C90" t="str">
            <v>IMPUESTO A LA RENTA CORRIENTE</v>
          </cell>
          <cell r="D90">
            <v>-737804.77</v>
          </cell>
          <cell r="E90">
            <v>-1058564.81</v>
          </cell>
          <cell r="F90">
            <v>-2782085.9399999995</v>
          </cell>
          <cell r="G90">
            <v>-3623074.54</v>
          </cell>
          <cell r="H90">
            <v>-876011.22999999952</v>
          </cell>
          <cell r="I90">
            <v>-2360888.120000001</v>
          </cell>
          <cell r="J90">
            <v>-4585589.8100000005</v>
          </cell>
          <cell r="K90">
            <v>-3373276.1500000004</v>
          </cell>
          <cell r="L90">
            <v>-2691732.2799999975</v>
          </cell>
          <cell r="M90">
            <v>18507251.899999999</v>
          </cell>
          <cell r="N90">
            <v>-2418679.7400000002</v>
          </cell>
          <cell r="O90">
            <v>-3881821.66</v>
          </cell>
          <cell r="P90">
            <v>-9882277.1500000004</v>
          </cell>
        </row>
        <row r="91">
          <cell r="B91" t="str">
            <v>IMPUESTO A LA RENTA</v>
          </cell>
          <cell r="D91">
            <v>-1620592.77</v>
          </cell>
          <cell r="E91">
            <v>-1243283.81</v>
          </cell>
          <cell r="F91">
            <v>-2775486.9399999995</v>
          </cell>
          <cell r="G91">
            <v>-2427966.54</v>
          </cell>
          <cell r="H91">
            <v>-2040422.5699999994</v>
          </cell>
          <cell r="I91">
            <v>-2263362.870000001</v>
          </cell>
          <cell r="J91">
            <v>-4335777.8100000005</v>
          </cell>
          <cell r="K91">
            <v>-3372252.1500000004</v>
          </cell>
          <cell r="L91">
            <v>-2724137.2799999975</v>
          </cell>
          <cell r="M91">
            <v>-3588467.1000000015</v>
          </cell>
          <cell r="N91">
            <v>-2104772.7400000002</v>
          </cell>
          <cell r="O91">
            <v>-1664585.6600000001</v>
          </cell>
          <cell r="P91">
            <v>-30161108.240000002</v>
          </cell>
        </row>
        <row r="93">
          <cell r="A93" t="str">
            <v>UTILIDAD NETABCO</v>
          </cell>
          <cell r="B93" t="str">
            <v>BCO</v>
          </cell>
          <cell r="C93" t="str">
            <v>UTILIDAD NETA</v>
          </cell>
          <cell r="D93">
            <v>3111028.2100000097</v>
          </cell>
          <cell r="E93">
            <v>2528050.6900000107</v>
          </cell>
          <cell r="F93">
            <v>4477461.6499999976</v>
          </cell>
          <cell r="G93">
            <v>4121448.6000000108</v>
          </cell>
          <cell r="H93">
            <v>4340284.2699999986</v>
          </cell>
          <cell r="I93">
            <v>5493751.1200000076</v>
          </cell>
          <cell r="J93">
            <v>9053223.2099999767</v>
          </cell>
          <cell r="K93">
            <v>7166777.7299999893</v>
          </cell>
          <cell r="L93">
            <v>5415114.6100000041</v>
          </cell>
          <cell r="M93">
            <v>7996388.2199999988</v>
          </cell>
          <cell r="N93">
            <v>4304431.560000008</v>
          </cell>
          <cell r="O93">
            <v>2068361.3899999908</v>
          </cell>
          <cell r="P93">
            <v>60076321.259999968</v>
          </cell>
        </row>
        <row r="95">
          <cell r="D95">
            <v>-5.5879354476928711E-9</v>
          </cell>
          <cell r="E95">
            <v>0</v>
          </cell>
          <cell r="F95">
            <v>0</v>
          </cell>
          <cell r="G95">
            <v>-8.3819031715393066E-9</v>
          </cell>
          <cell r="H95">
            <v>0</v>
          </cell>
          <cell r="I95">
            <v>4.6566128730773926E-9</v>
          </cell>
          <cell r="J95">
            <v>0</v>
          </cell>
          <cell r="K95">
            <v>4.6566128730773926E-9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100">
          <cell r="B100" t="str">
            <v>INVERSIONES PADEBEST PERÚ S.A.</v>
          </cell>
        </row>
        <row r="101">
          <cell r="B101" t="str">
            <v xml:space="preserve">RUBRO - 1 </v>
          </cell>
          <cell r="C101" t="str">
            <v xml:space="preserve">RUBRO - 2 </v>
          </cell>
          <cell r="D101">
            <v>41275</v>
          </cell>
          <cell r="E101">
            <v>41306</v>
          </cell>
          <cell r="F101">
            <v>41334</v>
          </cell>
          <cell r="G101">
            <v>41365</v>
          </cell>
          <cell r="H101">
            <v>41395</v>
          </cell>
          <cell r="I101">
            <v>41426</v>
          </cell>
          <cell r="J101">
            <v>41456</v>
          </cell>
          <cell r="K101">
            <v>41487</v>
          </cell>
          <cell r="L101">
            <v>41518</v>
          </cell>
          <cell r="M101">
            <v>41548</v>
          </cell>
          <cell r="N101">
            <v>41579</v>
          </cell>
          <cell r="O101">
            <v>41609</v>
          </cell>
          <cell r="P101" t="str">
            <v>TOTAL</v>
          </cell>
        </row>
        <row r="102">
          <cell r="A102" t="str">
            <v>DIVIDENDOS PERCIBIDOSPDB</v>
          </cell>
          <cell r="B102" t="str">
            <v>PDB</v>
          </cell>
          <cell r="C102" t="str">
            <v>DIVIDENDOS PERCIBIDOS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PDB</v>
          </cell>
          <cell r="B103" t="str">
            <v>PDB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PDB</v>
          </cell>
          <cell r="B104" t="str">
            <v>PDB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PDB</v>
          </cell>
          <cell r="B105" t="str">
            <v>PDB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 t="str">
            <v>INGRESOS DE EXPLOTACIÓN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COSTO DE VENTASPDB</v>
          </cell>
          <cell r="B107" t="str">
            <v>PDB</v>
          </cell>
          <cell r="C107" t="str">
            <v>COSTO DE VENTAS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ASOCIACIÓN EN PARTICIPACIÓNPDB</v>
          </cell>
          <cell r="B108" t="str">
            <v>PDB</v>
          </cell>
          <cell r="C108" t="str">
            <v>ASOCIACIÓN EN PARTICIPACIÓN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COBRANZAPDB</v>
          </cell>
          <cell r="B109" t="str">
            <v>PDB</v>
          </cell>
          <cell r="C109" t="str">
            <v>COBRANZA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 t="str">
            <v>RECUPERACIÓN VENTA DE CARTERAPDB</v>
          </cell>
          <cell r="B110" t="str">
            <v>PDB</v>
          </cell>
          <cell r="C110" t="str">
            <v>RECUPERACIÓN VENTA DE CARTERA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A111" t="str">
            <v>OTROS COSTOS DE EXPLOTACIÓNPDB</v>
          </cell>
          <cell r="B111" t="str">
            <v>PDB</v>
          </cell>
          <cell r="C111" t="str">
            <v>OTROS COSTOS DE EXPLOTACIÓN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COSTO DE EXPLOTACION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B113" t="str">
            <v>MARGEN DE EXPLOTACIÓN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5">
          <cell r="A115" t="str">
            <v>RECURSOS HUMANOSPDB</v>
          </cell>
          <cell r="B115" t="str">
            <v>PDB</v>
          </cell>
          <cell r="C115" t="str">
            <v>RECURSOS HUMANOS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GASTOS DE PUBLICIDADPDB</v>
          </cell>
          <cell r="B116" t="str">
            <v>PDB</v>
          </cell>
          <cell r="C116" t="str">
            <v>GASTOS DE PUBLICIDAD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INGRESOS DE PUBLICIDADPDB</v>
          </cell>
          <cell r="B117" t="str">
            <v>PDB</v>
          </cell>
          <cell r="C117" t="str">
            <v>INGRESOS DE PUBLICIDAD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SERVICIOS DE TERCEROSPDB</v>
          </cell>
          <cell r="B118" t="str">
            <v>PDB</v>
          </cell>
          <cell r="C118" t="str">
            <v>SERVICIOS DE TERCEROS</v>
          </cell>
          <cell r="D118">
            <v>0</v>
          </cell>
          <cell r="E118">
            <v>0</v>
          </cell>
          <cell r="F118">
            <v>-6750</v>
          </cell>
          <cell r="G118">
            <v>-16308</v>
          </cell>
          <cell r="H118">
            <v>-38487.230000000003</v>
          </cell>
          <cell r="I118">
            <v>-7697.45</v>
          </cell>
          <cell r="J118">
            <v>1926.55</v>
          </cell>
          <cell r="K118">
            <v>-7695.87</v>
          </cell>
          <cell r="L118">
            <v>-23087.25</v>
          </cell>
          <cell r="M118">
            <v>-15390</v>
          </cell>
          <cell r="N118">
            <v>-30784.5</v>
          </cell>
          <cell r="O118">
            <v>38472.75</v>
          </cell>
          <cell r="P118">
            <v>-105801</v>
          </cell>
        </row>
        <row r="119">
          <cell r="A119" t="str">
            <v>SUMINISTROSPDB</v>
          </cell>
          <cell r="B119" t="str">
            <v>PDB</v>
          </cell>
          <cell r="C119" t="str">
            <v>SUMINISTROS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COMISIONESPDB</v>
          </cell>
          <cell r="B120" t="str">
            <v>PDB</v>
          </cell>
          <cell r="C120" t="str">
            <v>COMISIONES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VISUAL POPPDB</v>
          </cell>
          <cell r="B121" t="str">
            <v>PDB</v>
          </cell>
          <cell r="C121" t="str">
            <v>VISUAL POP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 t="str">
            <v>DEPRECIACION Y AMORTIZACIONPDB</v>
          </cell>
          <cell r="B122" t="str">
            <v>PDB</v>
          </cell>
          <cell r="C122" t="str">
            <v>DEPRECIACION Y AMORTIZACION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 t="str">
            <v>ARRIENDOS Y GASTOS DE BIENES RAICESPDB</v>
          </cell>
          <cell r="B123" t="str">
            <v>PDB</v>
          </cell>
          <cell r="C123" t="str">
            <v>ARRIENDOS Y GASTOS DE BIENES RAICES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GASTOS VARIOSPDB</v>
          </cell>
          <cell r="B124" t="str">
            <v>PDB</v>
          </cell>
          <cell r="C124" t="str">
            <v>GASTOS VARIOS</v>
          </cell>
          <cell r="D124">
            <v>-12229.59</v>
          </cell>
          <cell r="E124">
            <v>-479.56</v>
          </cell>
          <cell r="F124">
            <v>0</v>
          </cell>
          <cell r="G124">
            <v>0</v>
          </cell>
          <cell r="H124">
            <v>-0.01</v>
          </cell>
          <cell r="I124">
            <v>0</v>
          </cell>
          <cell r="J124">
            <v>0</v>
          </cell>
          <cell r="K124">
            <v>0</v>
          </cell>
          <cell r="L124">
            <v>90</v>
          </cell>
          <cell r="M124">
            <v>0</v>
          </cell>
          <cell r="N124">
            <v>-0.39</v>
          </cell>
          <cell r="O124">
            <v>0</v>
          </cell>
          <cell r="P124">
            <v>-12619.55</v>
          </cell>
        </row>
        <row r="125">
          <cell r="A125" t="str">
            <v>GASTOS ENTRE VINCULADASPDB</v>
          </cell>
          <cell r="B125" t="str">
            <v>PDB</v>
          </cell>
          <cell r="C125" t="str">
            <v>GASTOS ENTRE VINCULADAS</v>
          </cell>
          <cell r="D125">
            <v>-6413.71</v>
          </cell>
          <cell r="E125">
            <v>-6413.71</v>
          </cell>
          <cell r="F125">
            <v>-6413.71</v>
          </cell>
          <cell r="G125">
            <v>-6413.71</v>
          </cell>
          <cell r="H125">
            <v>-6413.71</v>
          </cell>
          <cell r="I125">
            <v>-6413.71</v>
          </cell>
          <cell r="J125">
            <v>-6413.71</v>
          </cell>
          <cell r="K125">
            <v>-6413.71</v>
          </cell>
          <cell r="L125">
            <v>-6413.71</v>
          </cell>
          <cell r="M125">
            <v>-6413.71</v>
          </cell>
          <cell r="N125">
            <v>-6413.71</v>
          </cell>
          <cell r="O125">
            <v>-6413.71</v>
          </cell>
          <cell r="P125">
            <v>-76964.52</v>
          </cell>
        </row>
        <row r="126">
          <cell r="B126" t="str">
            <v>GASTOS DE ADMINISTRACIÓN Y DE VENTAS</v>
          </cell>
          <cell r="D126">
            <v>-18643.3</v>
          </cell>
          <cell r="E126">
            <v>-6893.27</v>
          </cell>
          <cell r="F126">
            <v>-13163.71</v>
          </cell>
          <cell r="G126">
            <v>-22721.71</v>
          </cell>
          <cell r="H126">
            <v>-44900.950000000004</v>
          </cell>
          <cell r="I126">
            <v>-14111.16</v>
          </cell>
          <cell r="J126">
            <v>-4487.16</v>
          </cell>
          <cell r="K126">
            <v>-14109.58</v>
          </cell>
          <cell r="L126">
            <v>-29410.959999999999</v>
          </cell>
          <cell r="M126">
            <v>-21803.71</v>
          </cell>
          <cell r="N126">
            <v>-37198.6</v>
          </cell>
          <cell r="O126">
            <v>32059.040000000001</v>
          </cell>
          <cell r="P126">
            <v>-195385.07</v>
          </cell>
        </row>
        <row r="127">
          <cell r="B127" t="str">
            <v>RESULTADO OPERACIONAL</v>
          </cell>
          <cell r="D127">
            <v>-18643.3</v>
          </cell>
          <cell r="E127">
            <v>-6893.27</v>
          </cell>
          <cell r="F127">
            <v>-13163.71</v>
          </cell>
          <cell r="G127">
            <v>-22721.71</v>
          </cell>
          <cell r="H127">
            <v>-44900.950000000004</v>
          </cell>
          <cell r="I127">
            <v>-14111.16</v>
          </cell>
          <cell r="J127">
            <v>-4487.16</v>
          </cell>
          <cell r="K127">
            <v>-14109.58</v>
          </cell>
          <cell r="L127">
            <v>-29410.959999999999</v>
          </cell>
          <cell r="M127">
            <v>-21803.71</v>
          </cell>
          <cell r="N127">
            <v>-37198.6</v>
          </cell>
          <cell r="O127">
            <v>32059.040000000001</v>
          </cell>
          <cell r="P127">
            <v>-195385.07</v>
          </cell>
        </row>
        <row r="129">
          <cell r="A129" t="str">
            <v>INGRESOS FINANCIEROSPDB</v>
          </cell>
          <cell r="B129" t="str">
            <v>PDB</v>
          </cell>
          <cell r="C129" t="str">
            <v>INGRESOS FINANCIEROS</v>
          </cell>
          <cell r="D129">
            <v>313441.2</v>
          </cell>
          <cell r="E129">
            <v>252996.03000000003</v>
          </cell>
          <cell r="F129">
            <v>232014.06</v>
          </cell>
          <cell r="G129">
            <v>224735.96</v>
          </cell>
          <cell r="H129">
            <v>232294.44</v>
          </cell>
          <cell r="I129">
            <v>208101.4</v>
          </cell>
          <cell r="J129">
            <v>117290.23</v>
          </cell>
          <cell r="K129">
            <v>44480.3</v>
          </cell>
          <cell r="L129">
            <v>359712.86</v>
          </cell>
          <cell r="M129">
            <v>39856.9</v>
          </cell>
          <cell r="N129">
            <v>91297.209999999992</v>
          </cell>
          <cell r="O129">
            <v>-11860.829999999987</v>
          </cell>
          <cell r="P129">
            <v>2104359.7599999998</v>
          </cell>
        </row>
        <row r="130">
          <cell r="A130" t="str">
            <v>INGRESOS FINANCIEROS ENTRE VINCULADASPDB</v>
          </cell>
          <cell r="B130" t="str">
            <v>PDB</v>
          </cell>
          <cell r="C130" t="str">
            <v>INGRESOS FINANCIEROS ENTRE VINCULADAS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OTROS INGRESOS FUERA DE LA EXPLOTACIÓNPDB</v>
          </cell>
          <cell r="B131" t="str">
            <v>PDB</v>
          </cell>
          <cell r="C131" t="str">
            <v>OTROS INGRESOS FUERA DE LA EXPLOTACIÓN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UTILIDAD/PERDIDA INVERSION EMPRESA RELACIONADAPDB</v>
          </cell>
          <cell r="B132" t="str">
            <v>PDB</v>
          </cell>
          <cell r="C132" t="str">
            <v>UTILIDAD/PERDIDA INVERSION EMPRESA RELACIONADA</v>
          </cell>
          <cell r="D132">
            <v>1156558.8</v>
          </cell>
          <cell r="E132">
            <v>534663.71</v>
          </cell>
          <cell r="F132">
            <v>732034.4</v>
          </cell>
          <cell r="G132">
            <v>1244405.2</v>
          </cell>
          <cell r="H132">
            <v>922746.8</v>
          </cell>
          <cell r="I132">
            <v>1711396.4</v>
          </cell>
          <cell r="J132">
            <v>1941772.2</v>
          </cell>
          <cell r="K132">
            <v>664460</v>
          </cell>
          <cell r="L132">
            <v>546479.80000000005</v>
          </cell>
          <cell r="M132">
            <v>1109390.8</v>
          </cell>
          <cell r="N132">
            <v>985731.2</v>
          </cell>
          <cell r="O132">
            <v>3454740.4</v>
          </cell>
          <cell r="P132">
            <v>15004379.710000003</v>
          </cell>
        </row>
        <row r="133">
          <cell r="A133" t="str">
            <v>GASTOS FINANCIEROSPDB</v>
          </cell>
          <cell r="B133" t="str">
            <v>PDB</v>
          </cell>
          <cell r="C133" t="str">
            <v>GASTOS FINANCIEROS</v>
          </cell>
          <cell r="D133">
            <v>-4527</v>
          </cell>
          <cell r="E133">
            <v>-2445.6999999999998</v>
          </cell>
          <cell r="F133">
            <v>-511.47</v>
          </cell>
          <cell r="G133">
            <v>-546.37</v>
          </cell>
          <cell r="H133">
            <v>-418.84000000000003</v>
          </cell>
          <cell r="I133">
            <v>-1449.03</v>
          </cell>
          <cell r="J133">
            <v>-1589.33</v>
          </cell>
          <cell r="K133">
            <v>-371.35</v>
          </cell>
          <cell r="L133">
            <v>-516.38</v>
          </cell>
          <cell r="M133">
            <v>-445.93999999999994</v>
          </cell>
          <cell r="N133">
            <v>-366.58000000000004</v>
          </cell>
          <cell r="O133">
            <v>-445.22999999999996</v>
          </cell>
          <cell r="P133">
            <v>-13633.22</v>
          </cell>
        </row>
        <row r="134">
          <cell r="A134" t="str">
            <v>OTROS EGRESOS FUERA DE LA EXPLOTACIÓNPDB</v>
          </cell>
          <cell r="B134" t="str">
            <v>PDB</v>
          </cell>
          <cell r="C134" t="str">
            <v>OTROS EGRESOS FUERA DE LA EXPLOTACIÓN</v>
          </cell>
          <cell r="D134">
            <v>0</v>
          </cell>
          <cell r="E134">
            <v>-373</v>
          </cell>
          <cell r="F134">
            <v>0</v>
          </cell>
          <cell r="G134">
            <v>-993</v>
          </cell>
          <cell r="H134">
            <v>0</v>
          </cell>
          <cell r="I134">
            <v>0</v>
          </cell>
          <cell r="J134">
            <v>0</v>
          </cell>
          <cell r="K134">
            <v>-3698</v>
          </cell>
          <cell r="L134">
            <v>-9477</v>
          </cell>
          <cell r="M134">
            <v>0</v>
          </cell>
          <cell r="N134">
            <v>0</v>
          </cell>
          <cell r="O134">
            <v>0</v>
          </cell>
          <cell r="P134">
            <v>-14541</v>
          </cell>
        </row>
        <row r="135">
          <cell r="A135" t="str">
            <v>DIFERENCIA DE CAMBIO NETOPDB</v>
          </cell>
          <cell r="B135" t="str">
            <v>PDB</v>
          </cell>
          <cell r="C135" t="str">
            <v>DIFERENCIA DE CAMBIO NETO</v>
          </cell>
          <cell r="D135">
            <v>47149.210000000006</v>
          </cell>
          <cell r="E135">
            <v>10518.320000000002</v>
          </cell>
          <cell r="F135">
            <v>639857.39999999991</v>
          </cell>
          <cell r="G135">
            <v>-550627.66</v>
          </cell>
          <cell r="H135">
            <v>121550.7</v>
          </cell>
          <cell r="I135">
            <v>68296.41</v>
          </cell>
          <cell r="J135">
            <v>7619.02</v>
          </cell>
          <cell r="K135">
            <v>20826.629999999997</v>
          </cell>
          <cell r="L135">
            <v>-31067.159999999996</v>
          </cell>
          <cell r="M135">
            <v>-16274.479999999998</v>
          </cell>
          <cell r="N135">
            <v>39041.040000000008</v>
          </cell>
          <cell r="O135">
            <v>-7695.91</v>
          </cell>
          <cell r="P135">
            <v>349193.51999999996</v>
          </cell>
        </row>
        <row r="136">
          <cell r="B136" t="str">
            <v>RESULTADO NO OPERACIONAL</v>
          </cell>
          <cell r="D136">
            <v>1512622.21</v>
          </cell>
          <cell r="E136">
            <v>795359.36</v>
          </cell>
          <cell r="F136">
            <v>1603394.39</v>
          </cell>
          <cell r="G136">
            <v>916974.12999999977</v>
          </cell>
          <cell r="H136">
            <v>1276173.0999999999</v>
          </cell>
          <cell r="I136">
            <v>1986345.1799999997</v>
          </cell>
          <cell r="J136">
            <v>2065092.1199999999</v>
          </cell>
          <cell r="K136">
            <v>725697.58000000007</v>
          </cell>
          <cell r="L136">
            <v>865132.12</v>
          </cell>
          <cell r="M136">
            <v>1132527.28</v>
          </cell>
          <cell r="N136">
            <v>1115702.8699999999</v>
          </cell>
          <cell r="O136">
            <v>3434738.4299999997</v>
          </cell>
          <cell r="P136">
            <v>17429758.770000003</v>
          </cell>
        </row>
        <row r="137">
          <cell r="B137" t="str">
            <v>RESULTADO ANTES DEL IMPUESTO A LA RENTA</v>
          </cell>
          <cell r="D137">
            <v>1493978.91</v>
          </cell>
          <cell r="E137">
            <v>788466.09</v>
          </cell>
          <cell r="F137">
            <v>1590230.68</v>
          </cell>
          <cell r="G137">
            <v>894252.41999999981</v>
          </cell>
          <cell r="H137">
            <v>1231272.1499999999</v>
          </cell>
          <cell r="I137">
            <v>1972234.0199999998</v>
          </cell>
          <cell r="J137">
            <v>2060604.96</v>
          </cell>
          <cell r="K137">
            <v>711588.00000000012</v>
          </cell>
          <cell r="L137">
            <v>835721.16</v>
          </cell>
          <cell r="M137">
            <v>1110723.57</v>
          </cell>
          <cell r="N137">
            <v>1078504.2699999998</v>
          </cell>
          <cell r="O137">
            <v>3466797.4699999997</v>
          </cell>
          <cell r="P137">
            <v>17234373.700000003</v>
          </cell>
        </row>
        <row r="138">
          <cell r="A138" t="str">
            <v>IMPUESTO A LA RENTA DIFERIDOPDB</v>
          </cell>
          <cell r="B138" t="str">
            <v>PDB</v>
          </cell>
          <cell r="C138" t="str">
            <v>IMPUESTO A LA RENTA DIFERIDO</v>
          </cell>
          <cell r="D138">
            <v>0</v>
          </cell>
          <cell r="F138">
            <v>0</v>
          </cell>
          <cell r="G138">
            <v>0</v>
          </cell>
          <cell r="H138">
            <v>11546.17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16163.83</v>
          </cell>
          <cell r="P138">
            <v>27710</v>
          </cell>
        </row>
        <row r="139">
          <cell r="A139" t="str">
            <v>IMPUESTO A LA RENTA CORRIENTEPDB</v>
          </cell>
          <cell r="B139" t="str">
            <v>PDB</v>
          </cell>
          <cell r="C139" t="str">
            <v>IMPUESTO A LA RENTA CORRIENTE</v>
          </cell>
          <cell r="D139">
            <v>-391980.5</v>
          </cell>
          <cell r="E139">
            <v>214501.8</v>
          </cell>
          <cell r="F139">
            <v>-257458.9</v>
          </cell>
          <cell r="G139">
            <v>-366567.78</v>
          </cell>
          <cell r="H139">
            <v>-434293.44</v>
          </cell>
          <cell r="I139">
            <v>686877.09</v>
          </cell>
          <cell r="J139">
            <v>-35649.83</v>
          </cell>
          <cell r="K139">
            <v>-15247.8</v>
          </cell>
          <cell r="L139">
            <v>-89615.51</v>
          </cell>
          <cell r="M139">
            <v>-399.83</v>
          </cell>
          <cell r="N139">
            <v>-14639.51</v>
          </cell>
          <cell r="O139">
            <v>-3621.46</v>
          </cell>
          <cell r="P139">
            <v>-708095.67</v>
          </cell>
        </row>
        <row r="140">
          <cell r="B140" t="str">
            <v>IMPUESTO A LA RENTA</v>
          </cell>
          <cell r="D140">
            <v>-391980.5</v>
          </cell>
          <cell r="E140">
            <v>214501.8</v>
          </cell>
          <cell r="F140">
            <v>-257458.9</v>
          </cell>
          <cell r="G140">
            <v>-366567.78</v>
          </cell>
          <cell r="H140">
            <v>-422747.27</v>
          </cell>
          <cell r="I140">
            <v>686877.09</v>
          </cell>
          <cell r="J140">
            <v>-35649.83</v>
          </cell>
          <cell r="K140">
            <v>-15247.8</v>
          </cell>
          <cell r="L140">
            <v>-89615.51</v>
          </cell>
          <cell r="M140">
            <v>-399.83</v>
          </cell>
          <cell r="N140">
            <v>-14639.51</v>
          </cell>
          <cell r="O140">
            <v>12542.369999999999</v>
          </cell>
          <cell r="P140">
            <v>-680385.67</v>
          </cell>
        </row>
        <row r="142">
          <cell r="A142" t="str">
            <v>UTILIDAD NETAPDB</v>
          </cell>
          <cell r="B142" t="str">
            <v>PDB</v>
          </cell>
          <cell r="C142" t="str">
            <v>UTILIDAD NETA</v>
          </cell>
          <cell r="D142">
            <v>1101998.4099999999</v>
          </cell>
          <cell r="E142">
            <v>1002967.8899999999</v>
          </cell>
          <cell r="F142">
            <v>1332771.78</v>
          </cell>
          <cell r="G142">
            <v>527684.63999999978</v>
          </cell>
          <cell r="H142">
            <v>808524.87999999989</v>
          </cell>
          <cell r="I142">
            <v>2659111.11</v>
          </cell>
          <cell r="J142">
            <v>2024955.13</v>
          </cell>
          <cell r="K142">
            <v>696340.20000000007</v>
          </cell>
          <cell r="L142">
            <v>746105.65</v>
          </cell>
          <cell r="M142">
            <v>1110323.74</v>
          </cell>
          <cell r="N142">
            <v>1063864.7599999998</v>
          </cell>
          <cell r="O142">
            <v>3479339.84</v>
          </cell>
          <cell r="P142">
            <v>16553988.030000003</v>
          </cell>
        </row>
        <row r="147">
          <cell r="B147" t="str">
            <v>RIPLEY - PERU</v>
          </cell>
        </row>
        <row r="148">
          <cell r="B148" t="str">
            <v xml:space="preserve">RUBRO - 1 </v>
          </cell>
          <cell r="C148" t="str">
            <v xml:space="preserve">RUBRO - 2 </v>
          </cell>
          <cell r="D148">
            <v>41275</v>
          </cell>
          <cell r="E148">
            <v>41306</v>
          </cell>
          <cell r="F148">
            <v>41334</v>
          </cell>
          <cell r="G148">
            <v>41365</v>
          </cell>
          <cell r="H148">
            <v>41395</v>
          </cell>
          <cell r="I148">
            <v>41426</v>
          </cell>
          <cell r="J148">
            <v>41456</v>
          </cell>
          <cell r="K148">
            <v>41487</v>
          </cell>
          <cell r="L148">
            <v>41518</v>
          </cell>
          <cell r="M148">
            <v>41548</v>
          </cell>
          <cell r="N148">
            <v>41579</v>
          </cell>
          <cell r="O148">
            <v>41609</v>
          </cell>
          <cell r="P148" t="str">
            <v>TOTAL</v>
          </cell>
        </row>
        <row r="149">
          <cell r="A149" t="str">
            <v>INGRESOS POR VENTASRIP</v>
          </cell>
          <cell r="B149" t="str">
            <v>RIP</v>
          </cell>
          <cell r="C149" t="str">
            <v>INGRESOS POR VENTAS</v>
          </cell>
          <cell r="D149">
            <v>131613661.22</v>
          </cell>
          <cell r="E149">
            <v>129215236.64</v>
          </cell>
          <cell r="F149">
            <v>140933217.88999999</v>
          </cell>
          <cell r="G149">
            <v>135906308.29000002</v>
          </cell>
          <cell r="H149">
            <v>161505447.46000001</v>
          </cell>
          <cell r="I149">
            <v>171244715.14000002</v>
          </cell>
          <cell r="J149">
            <v>186039871.92999998</v>
          </cell>
          <cell r="K149">
            <v>146738577.31999999</v>
          </cell>
          <cell r="L149">
            <v>123548862.26000001</v>
          </cell>
          <cell r="M149">
            <v>118881532.39999999</v>
          </cell>
          <cell r="N149">
            <v>139652529.29999998</v>
          </cell>
          <cell r="O149">
            <v>311749241.01000005</v>
          </cell>
          <cell r="P149">
            <v>1897029200.8599999</v>
          </cell>
        </row>
        <row r="150">
          <cell r="A150" t="str">
            <v>INGRESOS POR FINANCIAMIENTORIP</v>
          </cell>
          <cell r="B150" t="str">
            <v>RIP</v>
          </cell>
          <cell r="C150" t="str">
            <v>INGRESOS POR FINANCIAMIENTO</v>
          </cell>
          <cell r="D150">
            <v>36775645.300000004</v>
          </cell>
          <cell r="E150">
            <v>34125146.110000007</v>
          </cell>
          <cell r="F150">
            <v>38413267.369999997</v>
          </cell>
          <cell r="G150">
            <v>38228716.600000009</v>
          </cell>
          <cell r="H150">
            <v>37882252.549999997</v>
          </cell>
          <cell r="I150">
            <v>39744665.510000005</v>
          </cell>
          <cell r="J150">
            <v>44251220.559999987</v>
          </cell>
          <cell r="K150">
            <v>41828501.36999999</v>
          </cell>
          <cell r="L150">
            <v>41065009.169999994</v>
          </cell>
          <cell r="M150">
            <v>41278737.389999986</v>
          </cell>
          <cell r="N150">
            <v>39967278.079999998</v>
          </cell>
          <cell r="O150">
            <v>44614111.769999996</v>
          </cell>
          <cell r="P150">
            <v>478174551.77999997</v>
          </cell>
        </row>
        <row r="151">
          <cell r="A151" t="str">
            <v>OTROS INGRESOS DE EXPLOTACIÓNRIP</v>
          </cell>
          <cell r="B151" t="str">
            <v>RIP</v>
          </cell>
          <cell r="C151" t="str">
            <v>OTROS INGRESOS DE EXPLOTACIÓN</v>
          </cell>
          <cell r="D151">
            <v>1225354.97</v>
          </cell>
          <cell r="E151">
            <v>1416205.96</v>
          </cell>
          <cell r="F151">
            <v>1425509.62</v>
          </cell>
          <cell r="G151">
            <v>1071929.47</v>
          </cell>
          <cell r="H151">
            <v>2331543.36</v>
          </cell>
          <cell r="I151">
            <v>2083875.2699999998</v>
          </cell>
          <cell r="J151">
            <v>743680.4800000001</v>
          </cell>
          <cell r="K151">
            <v>3266134.87</v>
          </cell>
          <cell r="L151">
            <v>620454.69999999995</v>
          </cell>
          <cell r="M151">
            <v>954184.19</v>
          </cell>
          <cell r="N151">
            <v>1243537.5000000002</v>
          </cell>
          <cell r="O151">
            <v>2705611.65</v>
          </cell>
          <cell r="P151">
            <v>19088022.039999999</v>
          </cell>
        </row>
        <row r="153">
          <cell r="B153" t="str">
            <v>INGRESOS DE EXPLOTACIÓN</v>
          </cell>
          <cell r="D153">
            <v>169614661.49000001</v>
          </cell>
          <cell r="E153">
            <v>164756588.71000001</v>
          </cell>
          <cell r="F153">
            <v>180771994.88</v>
          </cell>
          <cell r="G153">
            <v>175206954.36000004</v>
          </cell>
          <cell r="H153">
            <v>201719243.37</v>
          </cell>
          <cell r="I153">
            <v>213073255.92000005</v>
          </cell>
          <cell r="J153">
            <v>231034772.96999994</v>
          </cell>
          <cell r="K153">
            <v>191833213.56</v>
          </cell>
          <cell r="L153">
            <v>165234326.13</v>
          </cell>
          <cell r="M153">
            <v>161114453.97999996</v>
          </cell>
          <cell r="N153">
            <v>180863344.88</v>
          </cell>
          <cell r="O153">
            <v>359068964.43000001</v>
          </cell>
          <cell r="P153">
            <v>2394291774.6799998</v>
          </cell>
        </row>
        <row r="154">
          <cell r="A154" t="str">
            <v>COSTO DE VENTASRIP</v>
          </cell>
          <cell r="B154" t="str">
            <v>RIP</v>
          </cell>
          <cell r="C154" t="str">
            <v>COSTO DE VENTAS</v>
          </cell>
          <cell r="D154">
            <v>-97517567.629999995</v>
          </cell>
          <cell r="E154">
            <v>-101148559.57000001</v>
          </cell>
          <cell r="F154">
            <v>-110468213.41999999</v>
          </cell>
          <cell r="G154">
            <v>-99306012.640000001</v>
          </cell>
          <cell r="H154">
            <v>-116552823.93000001</v>
          </cell>
          <cell r="I154">
            <v>-125457395.57000001</v>
          </cell>
          <cell r="J154">
            <v>-145846268.05000001</v>
          </cell>
          <cell r="K154">
            <v>-117519184.51000001</v>
          </cell>
          <cell r="L154">
            <v>-98359905.370000005</v>
          </cell>
          <cell r="M154">
            <v>-91167356.310000002</v>
          </cell>
          <cell r="N154">
            <v>-108804886.69000001</v>
          </cell>
          <cell r="O154">
            <v>-231627090.29999998</v>
          </cell>
          <cell r="P154">
            <v>-1443775263.99</v>
          </cell>
        </row>
        <row r="155">
          <cell r="A155" t="str">
            <v>COBRANZARIP</v>
          </cell>
          <cell r="B155" t="str">
            <v>RIP</v>
          </cell>
          <cell r="C155" t="str">
            <v>COBRANZA</v>
          </cell>
          <cell r="D155">
            <v>-9900003.8499999996</v>
          </cell>
          <cell r="E155">
            <v>-11808915.200000001</v>
          </cell>
          <cell r="F155">
            <v>-10052597.870000001</v>
          </cell>
          <cell r="G155">
            <v>-8678395.620000001</v>
          </cell>
          <cell r="H155">
            <v>-11765565.759999998</v>
          </cell>
          <cell r="I155">
            <v>-10899635.040000001</v>
          </cell>
          <cell r="J155">
            <v>-6954350.0499999998</v>
          </cell>
          <cell r="K155">
            <v>-9336967.4800000004</v>
          </cell>
          <cell r="L155">
            <v>-8596657.3900000006</v>
          </cell>
          <cell r="M155">
            <v>-9087884.4999999888</v>
          </cell>
          <cell r="N155">
            <v>-9624149.4900000002</v>
          </cell>
          <cell r="O155">
            <v>-9889480.1900000013</v>
          </cell>
          <cell r="P155">
            <v>-116594602.43999998</v>
          </cell>
        </row>
        <row r="156">
          <cell r="A156" t="str">
            <v>RECUPERACIÓN VENTA DE CARTERARIP</v>
          </cell>
          <cell r="B156" t="str">
            <v>RIP</v>
          </cell>
          <cell r="C156" t="str">
            <v>RECUPERACIÓN VENTA DE CARTERA</v>
          </cell>
          <cell r="D156">
            <v>2191682.88</v>
          </cell>
          <cell r="E156">
            <v>1861125.4700000002</v>
          </cell>
          <cell r="F156">
            <v>2697992.79</v>
          </cell>
          <cell r="G156">
            <v>2316653.11</v>
          </cell>
          <cell r="H156">
            <v>2424837.63</v>
          </cell>
          <cell r="I156">
            <v>2086113.8399999999</v>
          </cell>
          <cell r="J156">
            <v>4930430.79</v>
          </cell>
          <cell r="K156">
            <v>2626770.5</v>
          </cell>
          <cell r="L156">
            <v>2329665.6900000004</v>
          </cell>
          <cell r="M156">
            <v>2605665.86</v>
          </cell>
          <cell r="N156">
            <v>2817911.55</v>
          </cell>
          <cell r="O156">
            <v>5172279.5299999993</v>
          </cell>
          <cell r="P156">
            <v>34061129.640000001</v>
          </cell>
        </row>
        <row r="157">
          <cell r="A157" t="str">
            <v>AJUSTE DE INVENTARIOS Y MERMAS DE MERCADERÍASRIP</v>
          </cell>
          <cell r="B157" t="str">
            <v>RIP</v>
          </cell>
          <cell r="C157" t="str">
            <v>AJUSTE DE INVENTARIOS Y MERMAS DE MERCADERÍAS</v>
          </cell>
          <cell r="D157">
            <v>-1539701.99</v>
          </cell>
          <cell r="E157">
            <v>-1337964</v>
          </cell>
          <cell r="F157">
            <v>-1702367</v>
          </cell>
          <cell r="G157">
            <v>-5085409</v>
          </cell>
          <cell r="H157">
            <v>-1766700.18</v>
          </cell>
          <cell r="I157">
            <v>-1710437.5</v>
          </cell>
          <cell r="J157">
            <v>-2146241.44</v>
          </cell>
          <cell r="K157">
            <v>826979.8899999999</v>
          </cell>
          <cell r="L157">
            <v>-1090241.28</v>
          </cell>
          <cell r="M157">
            <v>-1406038.49</v>
          </cell>
          <cell r="N157">
            <v>-1651783.57</v>
          </cell>
          <cell r="O157">
            <v>-2741221.5300000003</v>
          </cell>
          <cell r="P157">
            <v>-21351126.09</v>
          </cell>
        </row>
        <row r="158">
          <cell r="A158" t="str">
            <v>COSTO DE REGALOS PROMOCIONES Y REGALIASRIP</v>
          </cell>
          <cell r="B158" t="str">
            <v>RIP</v>
          </cell>
          <cell r="C158" t="str">
            <v>COSTO DE REGALOS PROMOCIONES Y REGALIAS</v>
          </cell>
          <cell r="D158">
            <v>-1861749.06</v>
          </cell>
          <cell r="E158">
            <v>-1874417.1700000002</v>
          </cell>
          <cell r="F158">
            <v>-1877619.21</v>
          </cell>
          <cell r="G158">
            <v>-1980455.94</v>
          </cell>
          <cell r="H158">
            <v>-2172314.16</v>
          </cell>
          <cell r="I158">
            <v>-2331787.0799999996</v>
          </cell>
          <cell r="J158">
            <v>-2550016.19</v>
          </cell>
          <cell r="K158">
            <v>-1953693.04</v>
          </cell>
          <cell r="L158">
            <v>-1516037.7899999998</v>
          </cell>
          <cell r="M158">
            <v>-1692933.9400000002</v>
          </cell>
          <cell r="N158">
            <v>-1829327.44</v>
          </cell>
          <cell r="O158">
            <v>-5959749.9799999995</v>
          </cell>
          <cell r="P158">
            <v>-27600101.000000004</v>
          </cell>
        </row>
        <row r="159">
          <cell r="A159" t="str">
            <v>INGRESO PROVEEDORES - REBATESRIP</v>
          </cell>
          <cell r="B159" t="str">
            <v>RIP</v>
          </cell>
          <cell r="C159" t="str">
            <v>INGRESO PROVEEDORES - REBATES</v>
          </cell>
          <cell r="D159">
            <v>7300355.54</v>
          </cell>
          <cell r="E159">
            <v>6513255.9300000006</v>
          </cell>
          <cell r="F159">
            <v>4630975.34</v>
          </cell>
          <cell r="G159">
            <v>4848079.9399999995</v>
          </cell>
          <cell r="H159">
            <v>5001482.3600000003</v>
          </cell>
          <cell r="I159">
            <v>6055524.2899999991</v>
          </cell>
          <cell r="J159">
            <v>9122773.6500000004</v>
          </cell>
          <cell r="K159">
            <v>9244520.2400000002</v>
          </cell>
          <cell r="L159">
            <v>5969210.6200000001</v>
          </cell>
          <cell r="M159">
            <v>5922875.8600000003</v>
          </cell>
          <cell r="N159">
            <v>7961738.9100000001</v>
          </cell>
          <cell r="O159">
            <v>17604746.82</v>
          </cell>
          <cell r="P159">
            <v>90175539.5</v>
          </cell>
        </row>
        <row r="160">
          <cell r="A160" t="str">
            <v>OTROS COSTOS DE EXPLOTACIÓNRIP</v>
          </cell>
          <cell r="B160" t="str">
            <v>RIP</v>
          </cell>
          <cell r="C160" t="str">
            <v>OTROS COSTOS DE EXPLOTACIÓN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-38435.199999999997</v>
          </cell>
          <cell r="P160">
            <v>-38435.199999999997</v>
          </cell>
        </row>
        <row r="161">
          <cell r="B161" t="str">
            <v>COSTO DE EXPLOTACION</v>
          </cell>
          <cell r="D161">
            <v>-101326984.10999998</v>
          </cell>
          <cell r="E161">
            <v>-107795474.54000001</v>
          </cell>
          <cell r="F161">
            <v>-116771829.36999997</v>
          </cell>
          <cell r="G161">
            <v>-107885540.15000001</v>
          </cell>
          <cell r="H161">
            <v>-124831084.04000001</v>
          </cell>
          <cell r="I161">
            <v>-132257617.06000003</v>
          </cell>
          <cell r="J161">
            <v>-143443671.29000002</v>
          </cell>
          <cell r="K161">
            <v>-116111574.40000002</v>
          </cell>
          <cell r="L161">
            <v>-101263965.52000001</v>
          </cell>
          <cell r="M161">
            <v>-94825671.519999981</v>
          </cell>
          <cell r="N161">
            <v>-111130496.73</v>
          </cell>
          <cell r="O161">
            <v>-227478950.84999996</v>
          </cell>
          <cell r="P161">
            <v>-1485122859.5799999</v>
          </cell>
        </row>
        <row r="162">
          <cell r="B162" t="str">
            <v>MARGEN DE EXPLOTACIÓN</v>
          </cell>
          <cell r="D162">
            <v>68287677.380000025</v>
          </cell>
          <cell r="E162">
            <v>56961114.170000002</v>
          </cell>
          <cell r="F162">
            <v>64000165.51000002</v>
          </cell>
          <cell r="G162">
            <v>67321414.210000038</v>
          </cell>
          <cell r="H162">
            <v>76888159.329999998</v>
          </cell>
          <cell r="I162">
            <v>80815638.860000014</v>
          </cell>
          <cell r="J162">
            <v>87591101.679999918</v>
          </cell>
          <cell r="K162">
            <v>75721639.159999982</v>
          </cell>
          <cell r="L162">
            <v>63970360.609999985</v>
          </cell>
          <cell r="M162">
            <v>66288782.459999979</v>
          </cell>
          <cell r="N162">
            <v>69732848.149999991</v>
          </cell>
          <cell r="O162">
            <v>131590013.58000004</v>
          </cell>
          <cell r="P162">
            <v>909168915.0999999</v>
          </cell>
        </row>
        <row r="164">
          <cell r="A164" t="str">
            <v>RECURSOS HUMANOSRIP</v>
          </cell>
          <cell r="B164" t="str">
            <v>RIP</v>
          </cell>
          <cell r="C164" t="str">
            <v>RECURSOS HUMANOS</v>
          </cell>
          <cell r="D164">
            <v>-25000492.579999998</v>
          </cell>
          <cell r="E164">
            <v>-22114007.870000001</v>
          </cell>
          <cell r="F164">
            <v>-22572882.729999997</v>
          </cell>
          <cell r="G164">
            <v>-24684170.889999997</v>
          </cell>
          <cell r="H164">
            <v>-25858795.039999999</v>
          </cell>
          <cell r="I164">
            <v>-27439268.659999989</v>
          </cell>
          <cell r="J164">
            <v>-29419744.689999998</v>
          </cell>
          <cell r="K164">
            <v>-25722977.710000001</v>
          </cell>
          <cell r="L164">
            <v>-25109600.010000002</v>
          </cell>
          <cell r="M164">
            <v>-21956623.339999996</v>
          </cell>
          <cell r="N164">
            <v>-28026543.029999994</v>
          </cell>
          <cell r="O164">
            <v>-41542355.530000001</v>
          </cell>
          <cell r="P164">
            <v>-319447462.08000004</v>
          </cell>
        </row>
        <row r="165">
          <cell r="A165" t="str">
            <v>GASTOS DE PUBLICIDADRIP</v>
          </cell>
          <cell r="B165" t="str">
            <v>RIP</v>
          </cell>
          <cell r="C165" t="str">
            <v>GASTOS DE PUBLICIDAD</v>
          </cell>
          <cell r="D165">
            <v>-6740561</v>
          </cell>
          <cell r="E165">
            <v>-5145088.6100000003</v>
          </cell>
          <cell r="F165">
            <v>-10536470.52</v>
          </cell>
          <cell r="G165">
            <v>-8105189.6600000001</v>
          </cell>
          <cell r="H165">
            <v>-5886363.7799999993</v>
          </cell>
          <cell r="I165">
            <v>-8071778.1500000004</v>
          </cell>
          <cell r="J165">
            <v>-6207764.3100000005</v>
          </cell>
          <cell r="K165">
            <v>-5820404.3099999987</v>
          </cell>
          <cell r="L165">
            <v>-6580849.5300000003</v>
          </cell>
          <cell r="M165">
            <v>-5724099.7799999993</v>
          </cell>
          <cell r="N165">
            <v>-8395207.0800000001</v>
          </cell>
          <cell r="O165">
            <v>-8345555.4199999981</v>
          </cell>
          <cell r="P165">
            <v>-85559332.150000006</v>
          </cell>
        </row>
        <row r="166">
          <cell r="A166" t="str">
            <v>INGRESOS DE PUBLICIDADRIP</v>
          </cell>
          <cell r="B166" t="str">
            <v>RIP</v>
          </cell>
          <cell r="C166" t="str">
            <v>INGRESOS DE PUBLICIDAD</v>
          </cell>
          <cell r="D166">
            <v>1793814.76</v>
          </cell>
          <cell r="E166">
            <v>931626.71</v>
          </cell>
          <cell r="F166">
            <v>678936.19</v>
          </cell>
          <cell r="G166">
            <v>1377553.2</v>
          </cell>
          <cell r="H166">
            <v>1904244.92</v>
          </cell>
          <cell r="I166">
            <v>1186741.8799999999</v>
          </cell>
          <cell r="J166">
            <v>2726952.9</v>
          </cell>
          <cell r="K166">
            <v>1271823.3700000001</v>
          </cell>
          <cell r="L166">
            <v>1422251.14</v>
          </cell>
          <cell r="M166">
            <v>1825463.86</v>
          </cell>
          <cell r="N166">
            <v>2209125.11</v>
          </cell>
          <cell r="O166">
            <v>1445013.71</v>
          </cell>
          <cell r="P166">
            <v>18773547.75</v>
          </cell>
        </row>
        <row r="167">
          <cell r="A167" t="str">
            <v>SERVICIOS DE TERCEROSRIP</v>
          </cell>
          <cell r="B167" t="str">
            <v>RIP</v>
          </cell>
          <cell r="C167" t="str">
            <v>SERVICIOS DE TERCEROS</v>
          </cell>
          <cell r="D167">
            <v>-9861959.3199999984</v>
          </cell>
          <cell r="E167">
            <v>-9700222.3999999985</v>
          </cell>
          <cell r="F167">
            <v>-9368998.3399999999</v>
          </cell>
          <cell r="G167">
            <v>-9836513.8199999966</v>
          </cell>
          <cell r="H167">
            <v>-11667727.180000002</v>
          </cell>
          <cell r="I167">
            <v>-10612093.969999999</v>
          </cell>
          <cell r="J167">
            <v>-11742116.57</v>
          </cell>
          <cell r="K167">
            <v>-11498870.839999998</v>
          </cell>
          <cell r="L167">
            <v>-11346958.550000001</v>
          </cell>
          <cell r="M167">
            <v>-10835058.060000002</v>
          </cell>
          <cell r="N167">
            <v>-12515173.26</v>
          </cell>
          <cell r="O167">
            <v>-15298363.349999996</v>
          </cell>
          <cell r="P167">
            <v>-134284055.66</v>
          </cell>
        </row>
        <row r="168">
          <cell r="A168" t="str">
            <v>SUMINISTROSRIP</v>
          </cell>
          <cell r="B168" t="str">
            <v>RIP</v>
          </cell>
          <cell r="C168" t="str">
            <v>SUMINISTROS</v>
          </cell>
          <cell r="D168">
            <v>-470438.8</v>
          </cell>
          <cell r="E168">
            <v>-713719.7699999999</v>
          </cell>
          <cell r="F168">
            <v>-732665.15</v>
          </cell>
          <cell r="G168">
            <v>-884233.34000000008</v>
          </cell>
          <cell r="H168">
            <v>-882883.51</v>
          </cell>
          <cell r="I168">
            <v>-549103.58000000007</v>
          </cell>
          <cell r="J168">
            <v>-691489.92999999993</v>
          </cell>
          <cell r="K168">
            <v>-636437.6399999999</v>
          </cell>
          <cell r="L168">
            <v>-608623.03</v>
          </cell>
          <cell r="M168">
            <v>-783638.01000000013</v>
          </cell>
          <cell r="N168">
            <v>-1008996.06</v>
          </cell>
          <cell r="O168">
            <v>-1849240.6999999997</v>
          </cell>
          <cell r="P168">
            <v>-9811469.5199999977</v>
          </cell>
        </row>
        <row r="169">
          <cell r="A169" t="str">
            <v>COMISIONESRIP</v>
          </cell>
          <cell r="B169" t="str">
            <v>RIP</v>
          </cell>
          <cell r="C169" t="str">
            <v>COMISIONES</v>
          </cell>
          <cell r="D169">
            <v>-829147.68</v>
          </cell>
          <cell r="E169">
            <v>-899786.07000000007</v>
          </cell>
          <cell r="F169">
            <v>-663191.16</v>
          </cell>
          <cell r="G169">
            <v>-958903.43</v>
          </cell>
          <cell r="H169">
            <v>-898921.09</v>
          </cell>
          <cell r="I169">
            <v>-862452.97000000009</v>
          </cell>
          <cell r="J169">
            <v>-1177099.5900000001</v>
          </cell>
          <cell r="K169">
            <v>-839152.86</v>
          </cell>
          <cell r="L169">
            <v>-834226.42999999993</v>
          </cell>
          <cell r="M169">
            <v>-758812.37</v>
          </cell>
          <cell r="N169">
            <v>-745261.28999999992</v>
          </cell>
          <cell r="O169">
            <v>-2056644.75</v>
          </cell>
          <cell r="P169">
            <v>-11523599.689999999</v>
          </cell>
        </row>
        <row r="170">
          <cell r="A170" t="str">
            <v>VISUAL POPRIP</v>
          </cell>
          <cell r="B170" t="str">
            <v>RIP</v>
          </cell>
          <cell r="C170" t="str">
            <v>VISUAL POP</v>
          </cell>
          <cell r="D170">
            <v>-542650.63</v>
          </cell>
          <cell r="E170">
            <v>-368073.58</v>
          </cell>
          <cell r="F170">
            <v>-611641.29</v>
          </cell>
          <cell r="G170">
            <v>-768731.37999999989</v>
          </cell>
          <cell r="H170">
            <v>-926820.19000000006</v>
          </cell>
          <cell r="I170">
            <v>-878406.76</v>
          </cell>
          <cell r="J170">
            <v>-533293.91</v>
          </cell>
          <cell r="K170">
            <v>-497415.25999999995</v>
          </cell>
          <cell r="L170">
            <v>-668580.72</v>
          </cell>
          <cell r="M170">
            <v>-793421.21</v>
          </cell>
          <cell r="N170">
            <v>-782304.40000000014</v>
          </cell>
          <cell r="O170">
            <v>-1532822.7</v>
          </cell>
          <cell r="P170">
            <v>-8904162.0299999993</v>
          </cell>
        </row>
        <row r="171">
          <cell r="A171" t="str">
            <v>DEPRECIACION Y AMORTIZACIONRIP</v>
          </cell>
          <cell r="B171" t="str">
            <v>RIP</v>
          </cell>
          <cell r="C171" t="str">
            <v>DEPRECIACION Y AMORTIZACION</v>
          </cell>
          <cell r="D171">
            <v>-4603991.99</v>
          </cell>
          <cell r="E171">
            <v>-4573540.01</v>
          </cell>
          <cell r="F171">
            <v>-4496084.04</v>
          </cell>
          <cell r="G171">
            <v>-4563951.7999999989</v>
          </cell>
          <cell r="H171">
            <v>-4807002.9300000006</v>
          </cell>
          <cell r="I171">
            <v>-4632887.88</v>
          </cell>
          <cell r="J171">
            <v>-4616812.2000000011</v>
          </cell>
          <cell r="K171">
            <v>-4649980.5</v>
          </cell>
          <cell r="L171">
            <v>-4662702.8499999987</v>
          </cell>
          <cell r="M171">
            <v>-5389423.54</v>
          </cell>
          <cell r="N171">
            <v>-5350872.8499999996</v>
          </cell>
          <cell r="O171">
            <v>-5312524.66</v>
          </cell>
          <cell r="P171">
            <v>-57659775.25</v>
          </cell>
        </row>
        <row r="172">
          <cell r="A172" t="str">
            <v>ARRIENDOS Y GASTOS DE BIENES RAICESRIP</v>
          </cell>
          <cell r="B172" t="str">
            <v>RIP</v>
          </cell>
          <cell r="C172" t="str">
            <v>ARRIENDOS Y GASTOS DE BIENES RAICES</v>
          </cell>
          <cell r="D172">
            <v>-8213296.4600000009</v>
          </cell>
          <cell r="E172">
            <v>-6506616.2100000009</v>
          </cell>
          <cell r="F172">
            <v>-7720739.1099999994</v>
          </cell>
          <cell r="G172">
            <v>-7785108.2599999988</v>
          </cell>
          <cell r="H172">
            <v>-8720419.9800000004</v>
          </cell>
          <cell r="I172">
            <v>-7819529.3100000005</v>
          </cell>
          <cell r="J172">
            <v>-8609729.4199999981</v>
          </cell>
          <cell r="K172">
            <v>-7862913.0999999996</v>
          </cell>
          <cell r="L172">
            <v>-7912850.7299999995</v>
          </cell>
          <cell r="M172">
            <v>-7668971.75</v>
          </cell>
          <cell r="N172">
            <v>-8649822.7699999996</v>
          </cell>
          <cell r="O172">
            <v>-13297585.030000001</v>
          </cell>
          <cell r="P172">
            <v>-100767582.13</v>
          </cell>
        </row>
        <row r="173">
          <cell r="A173" t="str">
            <v>GASTOS VARIOSRIP</v>
          </cell>
          <cell r="B173" t="str">
            <v>RIP</v>
          </cell>
          <cell r="C173" t="str">
            <v>GASTOS VARIOS</v>
          </cell>
          <cell r="D173">
            <v>-2218232.25</v>
          </cell>
          <cell r="E173">
            <v>-1185118.8599999996</v>
          </cell>
          <cell r="F173">
            <v>-1671721.0599999996</v>
          </cell>
          <cell r="G173">
            <v>-2025701.9599999997</v>
          </cell>
          <cell r="H173">
            <v>-1837654.2399999995</v>
          </cell>
          <cell r="I173">
            <v>-2028291.89</v>
          </cell>
          <cell r="J173">
            <v>-2340657.38</v>
          </cell>
          <cell r="K173">
            <v>-2043978.4200000002</v>
          </cell>
          <cell r="L173">
            <v>-2114467.46</v>
          </cell>
          <cell r="M173">
            <v>-416010.04000000033</v>
          </cell>
          <cell r="N173">
            <v>-1635020.2999999991</v>
          </cell>
          <cell r="O173">
            <v>-4282512.21</v>
          </cell>
          <cell r="P173">
            <v>-23799366.07</v>
          </cell>
        </row>
        <row r="175">
          <cell r="B175" t="str">
            <v>GASTOS DE ADMINISTRACIÓN Y DE VENTAS</v>
          </cell>
          <cell r="D175">
            <v>-56686955.949999996</v>
          </cell>
          <cell r="E175">
            <v>-50274546.670000002</v>
          </cell>
          <cell r="F175">
            <v>-57695457.209999986</v>
          </cell>
          <cell r="G175">
            <v>-58234951.339999996</v>
          </cell>
          <cell r="H175">
            <v>-59582343.020000003</v>
          </cell>
          <cell r="I175">
            <v>-61707071.289999984</v>
          </cell>
          <cell r="J175">
            <v>-62611755.100000001</v>
          </cell>
          <cell r="K175">
            <v>-58300307.269999996</v>
          </cell>
          <cell r="L175">
            <v>-58416608.170000002</v>
          </cell>
          <cell r="M175">
            <v>-52500594.239999995</v>
          </cell>
          <cell r="N175">
            <v>-64900075.929999992</v>
          </cell>
          <cell r="O175">
            <v>-92072590.639999986</v>
          </cell>
          <cell r="P175">
            <v>-732983256.83000004</v>
          </cell>
        </row>
        <row r="176">
          <cell r="B176" t="str">
            <v>RESULTADO OPERACIONAL</v>
          </cell>
          <cell r="D176">
            <v>11600721.43000003</v>
          </cell>
          <cell r="E176">
            <v>6686567.5</v>
          </cell>
          <cell r="F176">
            <v>6304708.3000000343</v>
          </cell>
          <cell r="G176">
            <v>9086462.870000042</v>
          </cell>
          <cell r="H176">
            <v>17305816.309999995</v>
          </cell>
          <cell r="I176">
            <v>19108567.57000003</v>
          </cell>
          <cell r="J176">
            <v>24979346.579999916</v>
          </cell>
          <cell r="K176">
            <v>17421331.889999986</v>
          </cell>
          <cell r="L176">
            <v>5553752.4399999827</v>
          </cell>
          <cell r="M176">
            <v>13788188.219999984</v>
          </cell>
          <cell r="N176">
            <v>4832772.2199999988</v>
          </cell>
          <cell r="O176">
            <v>39517422.940000057</v>
          </cell>
          <cell r="P176">
            <v>176185658.26999986</v>
          </cell>
        </row>
        <row r="178">
          <cell r="A178" t="str">
            <v>INGRESOS FINANCIEROSRIP</v>
          </cell>
          <cell r="B178" t="str">
            <v>RIP</v>
          </cell>
          <cell r="C178" t="str">
            <v>INGRESOS FINANCIEROS</v>
          </cell>
          <cell r="D178">
            <v>1241955.92</v>
          </cell>
          <cell r="E178">
            <v>971253.74</v>
          </cell>
          <cell r="F178">
            <v>916701.59000000008</v>
          </cell>
          <cell r="G178">
            <v>1099204.9400000002</v>
          </cell>
          <cell r="H178">
            <v>900140.09999999986</v>
          </cell>
          <cell r="I178">
            <v>897357.35000000021</v>
          </cell>
          <cell r="J178">
            <v>1039201.0999999999</v>
          </cell>
          <cell r="K178">
            <v>904958.19</v>
          </cell>
          <cell r="L178">
            <v>1223506.6899999997</v>
          </cell>
          <cell r="M178">
            <v>1368749.6500000001</v>
          </cell>
          <cell r="N178">
            <v>1574416.15</v>
          </cell>
          <cell r="O178">
            <v>1388176.8199999996</v>
          </cell>
          <cell r="P178">
            <v>13525622.24</v>
          </cell>
        </row>
        <row r="179">
          <cell r="A179" t="str">
            <v>OTROS INGRESOS FUERA DE LA EXPLOTACIÓNRIP</v>
          </cell>
          <cell r="B179" t="str">
            <v>RIP</v>
          </cell>
          <cell r="C179" t="str">
            <v>OTROS INGRESOS FUERA DE LA EXPLOTACIÓN</v>
          </cell>
          <cell r="D179">
            <v>1080</v>
          </cell>
          <cell r="E179">
            <v>1100</v>
          </cell>
          <cell r="F179">
            <v>490.2</v>
          </cell>
          <cell r="G179">
            <v>360</v>
          </cell>
          <cell r="H179">
            <v>376408.73</v>
          </cell>
          <cell r="I179">
            <v>97316.47</v>
          </cell>
          <cell r="J179">
            <v>700</v>
          </cell>
          <cell r="K179">
            <v>1752</v>
          </cell>
          <cell r="L179">
            <v>473.06999999999994</v>
          </cell>
          <cell r="M179">
            <v>3486.1</v>
          </cell>
          <cell r="N179">
            <v>1693720.9100000001</v>
          </cell>
          <cell r="O179">
            <v>44731.8</v>
          </cell>
          <cell r="P179">
            <v>2221619.2799999998</v>
          </cell>
        </row>
        <row r="180">
          <cell r="A180" t="str">
            <v>UTILIDAD/PERDIDA INVERSION EMPRESA RELACIONADARIP</v>
          </cell>
          <cell r="B180" t="str">
            <v>RIP</v>
          </cell>
          <cell r="C180" t="str">
            <v>UTILIDAD/PERDIDA INVERSION EMPRESA RELACIONADA</v>
          </cell>
          <cell r="D180">
            <v>1156558.8</v>
          </cell>
          <cell r="E180">
            <v>534663.71</v>
          </cell>
          <cell r="F180">
            <v>732034.4</v>
          </cell>
          <cell r="G180">
            <v>1244405.2</v>
          </cell>
          <cell r="H180">
            <v>922746.8</v>
          </cell>
          <cell r="I180">
            <v>1711396.4</v>
          </cell>
          <cell r="J180">
            <v>1941772.2</v>
          </cell>
          <cell r="K180">
            <v>664460</v>
          </cell>
          <cell r="L180">
            <v>546479.80000000005</v>
          </cell>
          <cell r="M180">
            <v>1109390.8</v>
          </cell>
          <cell r="N180">
            <v>985731.2</v>
          </cell>
          <cell r="O180">
            <v>3454740.4</v>
          </cell>
          <cell r="P180">
            <v>15004379.710000003</v>
          </cell>
        </row>
        <row r="181">
          <cell r="A181" t="str">
            <v>GASTOS FINANCIEROSRIP</v>
          </cell>
          <cell r="B181" t="str">
            <v>RIP</v>
          </cell>
          <cell r="C181" t="str">
            <v>GASTOS FINANCIEROS</v>
          </cell>
          <cell r="D181">
            <v>-5539283.1900000004</v>
          </cell>
          <cell r="E181">
            <v>-4782590.1400000006</v>
          </cell>
          <cell r="F181">
            <v>-5341240.3899999997</v>
          </cell>
          <cell r="G181">
            <v>-5267810.5899999989</v>
          </cell>
          <cell r="H181">
            <v>-5132896.33</v>
          </cell>
          <cell r="I181">
            <v>-5318604.7299999995</v>
          </cell>
          <cell r="J181">
            <v>-5260065.0500000026</v>
          </cell>
          <cell r="K181">
            <v>-5280259.34</v>
          </cell>
          <cell r="L181">
            <v>-5189639.9899999984</v>
          </cell>
          <cell r="M181">
            <v>-5954056.4900000002</v>
          </cell>
          <cell r="N181">
            <v>-5945257</v>
          </cell>
          <cell r="O181">
            <v>-6139090.5599999968</v>
          </cell>
          <cell r="P181">
            <v>-65150793.799999997</v>
          </cell>
        </row>
        <row r="182">
          <cell r="A182" t="str">
            <v>OTROS EGRESOS FUERA DE LA EXPLOTACIÓNRIP</v>
          </cell>
          <cell r="B182" t="str">
            <v>RIP</v>
          </cell>
          <cell r="C182" t="str">
            <v>OTROS EGRESOS FUERA DE LA EXPLOTACIÓN</v>
          </cell>
          <cell r="D182">
            <v>-2285109.8299999996</v>
          </cell>
          <cell r="E182">
            <v>-2668943.5100000002</v>
          </cell>
          <cell r="F182">
            <v>3674668.54</v>
          </cell>
          <cell r="G182">
            <v>-3550913.53</v>
          </cell>
          <cell r="H182">
            <v>-3594119.8600000003</v>
          </cell>
          <cell r="I182">
            <v>-3234952.33</v>
          </cell>
          <cell r="J182">
            <v>-2633294.5</v>
          </cell>
          <cell r="K182">
            <v>-3191774.4</v>
          </cell>
          <cell r="L182">
            <v>-3177415.3</v>
          </cell>
          <cell r="M182">
            <v>-4016926.0300000003</v>
          </cell>
          <cell r="N182">
            <v>-5681282.3200000003</v>
          </cell>
          <cell r="O182">
            <v>-7389839.5999999996</v>
          </cell>
          <cell r="P182">
            <v>-37749902.670000002</v>
          </cell>
        </row>
        <row r="183">
          <cell r="A183" t="str">
            <v>DIFERENCIA DE CAMBIO NETORIP</v>
          </cell>
          <cell r="B183" t="str">
            <v>RIP</v>
          </cell>
          <cell r="C183" t="str">
            <v>DIFERENCIA DE CAMBIO NETO</v>
          </cell>
          <cell r="D183">
            <v>-741154.33999999939</v>
          </cell>
          <cell r="E183">
            <v>-94700.920000000071</v>
          </cell>
          <cell r="F183">
            <v>552931.93999999994</v>
          </cell>
          <cell r="G183">
            <v>-958453.33999999985</v>
          </cell>
          <cell r="H183">
            <v>-900921.33999999985</v>
          </cell>
          <cell r="I183">
            <v>-331392.43999999994</v>
          </cell>
          <cell r="J183">
            <v>-304310.72000000009</v>
          </cell>
          <cell r="K183">
            <v>-223427.80000000005</v>
          </cell>
          <cell r="L183">
            <v>-203066.00000000032</v>
          </cell>
          <cell r="M183">
            <v>326691.23999999976</v>
          </cell>
          <cell r="N183">
            <v>-158314.03000000122</v>
          </cell>
          <cell r="O183">
            <v>-679383.79</v>
          </cell>
          <cell r="P183">
            <v>-3715501.540000001</v>
          </cell>
        </row>
        <row r="184">
          <cell r="B184" t="str">
            <v>RESULTADO NO OPERACIONAL</v>
          </cell>
          <cell r="D184">
            <v>-6165952.6400000006</v>
          </cell>
          <cell r="E184">
            <v>-6039217.120000001</v>
          </cell>
          <cell r="F184">
            <v>535586.28000000026</v>
          </cell>
          <cell r="G184">
            <v>-7433207.3199999984</v>
          </cell>
          <cell r="H184">
            <v>-7428641.9000000004</v>
          </cell>
          <cell r="I184">
            <v>-6178879.2799999993</v>
          </cell>
          <cell r="J184">
            <v>-5215996.9700000025</v>
          </cell>
          <cell r="K184">
            <v>-7124291.3499999996</v>
          </cell>
          <cell r="L184">
            <v>-6799661.7299999986</v>
          </cell>
          <cell r="M184">
            <v>-7162664.7300000004</v>
          </cell>
          <cell r="N184">
            <v>-7530985.0900000017</v>
          </cell>
          <cell r="O184">
            <v>-9320664.929999996</v>
          </cell>
          <cell r="P184">
            <v>-75864576.780000001</v>
          </cell>
        </row>
        <row r="185">
          <cell r="B185" t="str">
            <v>RESULTADO ANTES DEL IMPUESTO A LA RENTA</v>
          </cell>
          <cell r="D185">
            <v>5434768.7900000289</v>
          </cell>
          <cell r="E185">
            <v>647350.37999999896</v>
          </cell>
          <cell r="F185">
            <v>6840294.5800000345</v>
          </cell>
          <cell r="G185">
            <v>1653255.5500000436</v>
          </cell>
          <cell r="H185">
            <v>9877174.4099999946</v>
          </cell>
          <cell r="I185">
            <v>12929688.290000031</v>
          </cell>
          <cell r="J185">
            <v>19763349.609999914</v>
          </cell>
          <cell r="K185">
            <v>10297040.539999986</v>
          </cell>
          <cell r="L185">
            <v>-1245909.2900000159</v>
          </cell>
          <cell r="M185">
            <v>6625523.4899999835</v>
          </cell>
          <cell r="N185">
            <v>-2698212.8700000029</v>
          </cell>
          <cell r="O185">
            <v>30196758.010000061</v>
          </cell>
          <cell r="P185">
            <v>100321081.48999986</v>
          </cell>
        </row>
        <row r="186">
          <cell r="A186" t="str">
            <v>IMPUESTO A LA RENTA DIFERIDORIP</v>
          </cell>
          <cell r="B186" t="str">
            <v>RIP</v>
          </cell>
          <cell r="C186" t="str">
            <v>IMPUESTO A LA RENTA DIFERIDO</v>
          </cell>
          <cell r="D186">
            <v>134782.53000000003</v>
          </cell>
          <cell r="E186">
            <v>4424.640000000014</v>
          </cell>
          <cell r="F186">
            <v>774336.45</v>
          </cell>
          <cell r="G186">
            <v>2958911.1799999997</v>
          </cell>
          <cell r="H186">
            <v>-2117518.1</v>
          </cell>
          <cell r="I186">
            <v>466972.26</v>
          </cell>
          <cell r="J186">
            <v>2585864.35</v>
          </cell>
          <cell r="K186">
            <v>-315191.53999999998</v>
          </cell>
          <cell r="L186">
            <v>-485555.36</v>
          </cell>
          <cell r="M186">
            <v>-20842616.530000001</v>
          </cell>
          <cell r="N186">
            <v>1437133.54</v>
          </cell>
          <cell r="O186">
            <v>1609508.21</v>
          </cell>
          <cell r="P186">
            <v>-13788948.370000001</v>
          </cell>
        </row>
        <row r="187">
          <cell r="A187" t="str">
            <v>IMPUESTO A LA RENTA CORRIENTERIP</v>
          </cell>
          <cell r="B187" t="str">
            <v>RIP</v>
          </cell>
          <cell r="C187" t="str">
            <v>IMPUESTO A LA RENTA CORRIENTE</v>
          </cell>
          <cell r="D187">
            <v>-2890834.27</v>
          </cell>
          <cell r="E187">
            <v>-14046.010000000068</v>
          </cell>
          <cell r="F187">
            <v>-2039453.8399999994</v>
          </cell>
          <cell r="G187">
            <v>-5340810.32</v>
          </cell>
          <cell r="H187">
            <v>-2140975.6699999995</v>
          </cell>
          <cell r="I187">
            <v>-3497400.0300000012</v>
          </cell>
          <cell r="J187">
            <v>-8078592.6400000006</v>
          </cell>
          <cell r="K187">
            <v>-3693157.95</v>
          </cell>
          <cell r="L187">
            <v>-146161.78999999748</v>
          </cell>
          <cell r="M187">
            <v>18841600.07</v>
          </cell>
          <cell r="N187">
            <v>-1360767.2500000002</v>
          </cell>
          <cell r="O187">
            <v>-12952241.120000001</v>
          </cell>
          <cell r="P187">
            <v>-23312840.82</v>
          </cell>
        </row>
        <row r="188">
          <cell r="B188" t="str">
            <v>IMPUESTO A LA RENTA</v>
          </cell>
          <cell r="D188">
            <v>-2756051.74</v>
          </cell>
          <cell r="E188">
            <v>-9621.3700000000536</v>
          </cell>
          <cell r="F188">
            <v>-1265117.3899999994</v>
          </cell>
          <cell r="G188">
            <v>-2381899.1400000006</v>
          </cell>
          <cell r="H188">
            <v>-4258493.7699999996</v>
          </cell>
          <cell r="I188">
            <v>-3030427.7700000014</v>
          </cell>
          <cell r="J188">
            <v>-5492728.290000001</v>
          </cell>
          <cell r="K188">
            <v>-4008349.49</v>
          </cell>
          <cell r="L188">
            <v>-631717.14999999746</v>
          </cell>
          <cell r="M188">
            <v>-2001016.4600000009</v>
          </cell>
          <cell r="N188">
            <v>76366.289999999804</v>
          </cell>
          <cell r="O188">
            <v>-11342732.91</v>
          </cell>
          <cell r="P188">
            <v>-37101789.189999998</v>
          </cell>
        </row>
        <row r="190">
          <cell r="A190" t="str">
            <v>UTILIDAD NETARIP</v>
          </cell>
          <cell r="B190" t="str">
            <v>RIP</v>
          </cell>
          <cell r="C190" t="str">
            <v>UTILIDAD NETA</v>
          </cell>
          <cell r="D190">
            <v>2678717.0500000287</v>
          </cell>
          <cell r="E190">
            <v>637729.00999999885</v>
          </cell>
          <cell r="F190">
            <v>5575177.1900000349</v>
          </cell>
          <cell r="G190">
            <v>-728643.58999995701</v>
          </cell>
          <cell r="H190">
            <v>5618680.639999995</v>
          </cell>
          <cell r="I190">
            <v>9899260.5200000294</v>
          </cell>
          <cell r="J190">
            <v>14270621.319999913</v>
          </cell>
          <cell r="K190">
            <v>6288691.0499999858</v>
          </cell>
          <cell r="L190">
            <v>-1877626.4400000134</v>
          </cell>
          <cell r="M190">
            <v>4624507.0299999826</v>
          </cell>
          <cell r="N190">
            <v>-2621846.5800000029</v>
          </cell>
          <cell r="O190">
            <v>18854025.100000061</v>
          </cell>
          <cell r="P190">
            <v>63219292.299999863</v>
          </cell>
        </row>
      </sheetData>
      <sheetData sheetId="59" refreshError="1"/>
      <sheetData sheetId="60">
        <row r="6">
          <cell r="C6" t="str">
            <v>SERVICIOS DE TERCEROS</v>
          </cell>
          <cell r="P6">
            <v>0</v>
          </cell>
        </row>
        <row r="7">
          <cell r="C7" t="str">
            <v>SUMINISTROS</v>
          </cell>
          <cell r="P7">
            <v>0</v>
          </cell>
        </row>
        <row r="8">
          <cell r="C8" t="str">
            <v>ARRIENDOS Y GASTOS DE BIENES RAICES</v>
          </cell>
          <cell r="P8">
            <v>0</v>
          </cell>
        </row>
        <row r="9">
          <cell r="C9" t="str">
            <v>GASTOS VARIOS</v>
          </cell>
          <cell r="P9">
            <v>0</v>
          </cell>
        </row>
        <row r="11">
          <cell r="C11" t="str">
            <v>TOTAL_1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3">
          <cell r="C13" t="str">
            <v>AJUSTE DE BANCO 2011</v>
          </cell>
        </row>
        <row r="14">
          <cell r="C14" t="str">
            <v>Concepto</v>
          </cell>
          <cell r="D14">
            <v>40544</v>
          </cell>
          <cell r="E14">
            <v>40575</v>
          </cell>
          <cell r="F14">
            <v>40603</v>
          </cell>
          <cell r="G14">
            <v>40634</v>
          </cell>
          <cell r="H14">
            <v>40664</v>
          </cell>
          <cell r="I14">
            <v>40695</v>
          </cell>
          <cell r="J14">
            <v>40725</v>
          </cell>
          <cell r="K14">
            <v>40756</v>
          </cell>
          <cell r="L14">
            <v>40787</v>
          </cell>
          <cell r="M14">
            <v>40817</v>
          </cell>
          <cell r="N14">
            <v>40848</v>
          </cell>
          <cell r="O14">
            <v>40878</v>
          </cell>
          <cell r="P14" t="str">
            <v>TOTAL</v>
          </cell>
        </row>
        <row r="15">
          <cell r="C15" t="str">
            <v>DEPRECIACION Y AMORTIZACION_</v>
          </cell>
          <cell r="P15">
            <v>0</v>
          </cell>
        </row>
        <row r="16">
          <cell r="C16" t="str">
            <v>IMPUESTO A LA RENTA DIFERIDO_</v>
          </cell>
          <cell r="P16">
            <v>0</v>
          </cell>
        </row>
        <row r="18">
          <cell r="C18" t="str">
            <v>TOTAL_3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20">
          <cell r="C20" t="str">
            <v>AJUSTE DE TIENDA 2010</v>
          </cell>
        </row>
        <row r="21">
          <cell r="C21" t="str">
            <v>Concepto</v>
          </cell>
          <cell r="D21">
            <v>40179</v>
          </cell>
          <cell r="E21">
            <v>40210</v>
          </cell>
          <cell r="F21">
            <v>40238</v>
          </cell>
          <cell r="G21">
            <v>40269</v>
          </cell>
          <cell r="H21">
            <v>40299</v>
          </cell>
          <cell r="I21">
            <v>40330</v>
          </cell>
          <cell r="J21">
            <v>40360</v>
          </cell>
          <cell r="K21">
            <v>40391</v>
          </cell>
          <cell r="L21">
            <v>40422</v>
          </cell>
          <cell r="M21">
            <v>40452</v>
          </cell>
          <cell r="N21">
            <v>40483</v>
          </cell>
          <cell r="O21">
            <v>40513</v>
          </cell>
          <cell r="P21" t="str">
            <v>TOTAL</v>
          </cell>
        </row>
        <row r="22">
          <cell r="C22" t="str">
            <v>DEPRECIACION Y AMORTIZACION</v>
          </cell>
          <cell r="P22">
            <v>0</v>
          </cell>
        </row>
        <row r="23">
          <cell r="C23" t="str">
            <v>IMPUESTO A LA RENTA DIFERIDO</v>
          </cell>
          <cell r="P23">
            <v>0</v>
          </cell>
        </row>
        <row r="25">
          <cell r="C25" t="str">
            <v>TOTAL_2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</sheetData>
      <sheetData sheetId="61" refreshError="1"/>
      <sheetData sheetId="62" refreshError="1"/>
      <sheetData sheetId="6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FECU"/>
      <sheetName val="EERR"/>
      <sheetName val="BCE"/>
      <sheetName val="General Data"/>
      <sheetName val="Liabilities"/>
      <sheetName val="2.1 Capital expenditure"/>
      <sheetName val="1. P-L"/>
      <sheetName val="P-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(Anexo 1)"/>
      <sheetName val="REFERENCIAS NORMATIVAS (Anexo 2"/>
      <sheetName val="FORMULARIO TC1 (Anexo 3)"/>
      <sheetName val="FORMULARIO TC2"/>
      <sheetName val="FORMULARIO TC3"/>
      <sheetName val="BExRepositorySheet"/>
      <sheetName val="Hoja Trabajo TC1 (Anexo 4)"/>
      <sheetName val="Patrimonio (Anexo 5)"/>
      <sheetName val="Reservas"/>
      <sheetName val="Caroline"/>
      <sheetName val="Analyz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"/>
      <sheetName val="FINANCIERO"/>
      <sheetName val="TRIBUTARIO"/>
      <sheetName val="Base_Datos"/>
      <sheetName val="TD_01"/>
      <sheetName val="TD_02"/>
      <sheetName val="Datos"/>
      <sheetName val="Start"/>
      <sheetName val="Exchange Rates"/>
      <sheetName val="Prices"/>
      <sheetName val="Partes &amp; Piezas"/>
      <sheetName val="C.Monet."/>
      <sheetName val="Prov. Dic-2006"/>
      <sheetName val="General Data"/>
      <sheetName val="Liabilities"/>
      <sheetName val="2.1 Capital expenditure"/>
      <sheetName val="1. P-L"/>
      <sheetName val="P-L"/>
      <sheetName val="ANALISIS"/>
      <sheetName val="B. Boston V. 24.08.00"/>
      <sheetName val="Abril"/>
      <sheetName val="Bce"/>
      <sheetName val="Diferidos"/>
      <sheetName val="Control sheet"/>
      <sheetName val="EQU-INDU"/>
      <sheetName val="TABLAS"/>
      <sheetName val="Sept'05 Dic'05"/>
      <sheetName val="INT. Y REAJ."/>
      <sheetName val="Bod. Stgo. Oct."/>
      <sheetName val="Costos Unit. Nov. Mad."/>
      <sheetName val="Setup"/>
      <sheetName val="BHIF ANEXO 2"/>
      <sheetName val="SCOTIABANK US$"/>
      <sheetName val="Data"/>
      <sheetName val="PASIVOS"/>
      <sheetName val="tablabce"/>
      <sheetName val="Tabla"/>
      <sheetName val="APP"/>
      <sheetName val="bces"/>
      <sheetName val="Index"/>
      <sheetName val="CCMM Enap"/>
      <sheetName val="AGBAR-TRIM"/>
      <sheetName val="Detalle de Inversiones"/>
      <sheetName val="Res Inv"/>
      <sheetName val="Resumen invers."/>
      <sheetName val="Estado de avance"/>
      <sheetName val="Oactivos_Finan_Trib_122003"/>
      <sheetName val="P&amp;L"/>
      <sheetName val="INCOMESTAT."/>
      <sheetName val="OBRA VIAL S2"/>
      <sheetName val="Balance"/>
      <sheetName val="Análisis 2001"/>
      <sheetName val="Dólar Observado"/>
      <sheetName val="1802-01-02"/>
      <sheetName val="CodeSheet"/>
      <sheetName val="Partes_&amp;_Piezas"/>
      <sheetName val="Exchange_Rates"/>
      <sheetName val="BHIF_ANEXO_2"/>
      <sheetName val="SCOTIABANK_US$"/>
      <sheetName val="C_Monet_"/>
      <sheetName val="Prov__Dic-2006"/>
      <sheetName val="General_Data"/>
      <sheetName val="2_1_Capital_expenditure"/>
      <sheetName val="1__P-L"/>
      <sheetName val="INT__Y_REAJ_"/>
      <sheetName val="Sept'05_Dic'05"/>
      <sheetName val="B__Boston_V__24_08_00"/>
      <sheetName val="Control_sheet"/>
      <sheetName val="Detalle_de_Inversiones"/>
      <sheetName val="Res_Inv"/>
      <sheetName val="Resumen_invers_"/>
      <sheetName val="Estado_de_avance"/>
      <sheetName val="INCOMESTAT_"/>
      <sheetName val="CCMM_Enap"/>
      <sheetName val="Pro Forma"/>
      <sheetName val="12.160.010-15"/>
      <sheetName val="Prod_porCuenta"/>
      <sheetName val="95BAR_BU"/>
      <sheetName val="Condic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2001"/>
      <sheetName val="Detalle Análisis 2001"/>
      <sheetName val="Transacc. accs."/>
      <sheetName val="Total Acciones"/>
      <sheetName val="BLCE PESOS"/>
      <sheetName val="AGBAR-TRIM"/>
      <sheetName val="Deducc"/>
      <sheetName val="Gtovta"/>
      <sheetName val="Datos"/>
      <sheetName val="Costos 1999"/>
      <sheetName val="Calculos"/>
      <sheetName val="Macro2"/>
      <sheetName val="ANALISIS"/>
      <sheetName val="Links"/>
      <sheetName val="Lead"/>
      <sheetName val="TABELAS (2)"/>
      <sheetName val="Junio 2006"/>
      <sheetName val="B. Boston V. 24.08.00"/>
      <sheetName val="Bce"/>
      <sheetName val="Start"/>
      <sheetName val="Exchange Rates"/>
      <sheetName val="Prices"/>
      <sheetName val="RLI_12_2006"/>
      <sheetName val="Process"/>
      <sheetName val="SCH-10"/>
      <sheetName val="T1"/>
      <sheetName val="SCH-40"/>
      <sheetName val="T3"/>
      <sheetName val="SCH-20"/>
      <sheetName val="T4"/>
      <sheetName val="SCH 20.1"/>
      <sheetName val="SCH-30"/>
      <sheetName val="T5"/>
      <sheetName val="SCH-40.1"/>
      <sheetName val="T2"/>
      <sheetName val="SENIOR DEBT"/>
      <sheetName val="APP"/>
      <sheetName val="EQU-INDU"/>
      <sheetName val="12.160.010-15"/>
      <sheetName val="Tabla"/>
      <sheetName val="INT. Y REAJ."/>
      <sheetName val="Assum"/>
      <sheetName val="CAMBIOS PRESUPUESTO 2007"/>
      <sheetName val="rli_dif"/>
      <sheetName val="ANEXOII"/>
      <sheetName val="Calendar"/>
      <sheetName val="Libor"/>
      <sheetName val="Abril"/>
      <sheetName val="Data"/>
      <sheetName val="Ajustes de US GAAP"/>
      <sheetName val="REND. CAMIONETA"/>
      <sheetName val="DSO Ratio"/>
      <sheetName val="Partes &amp; Piezas"/>
      <sheetName val="Análisis_2001"/>
      <sheetName val="Detalle_Análisis_2001"/>
      <sheetName val="Transacc__accs_"/>
      <sheetName val="Total_Acciones"/>
      <sheetName val="BLCE_PESOS"/>
      <sheetName val="TABELAS_(2)"/>
      <sheetName val="Historia m3"/>
      <sheetName val="Análisis_20011"/>
      <sheetName val="Detalle_Análisis_20011"/>
      <sheetName val="Transacc__accs_1"/>
      <sheetName val="Total_Acciones1"/>
      <sheetName val="BLCE_PESOS1"/>
      <sheetName val="TABELAS_(2)1"/>
      <sheetName val="Análisis_20012"/>
      <sheetName val="Detalle_Análisis_20012"/>
      <sheetName val="Transacc__accs_2"/>
      <sheetName val="Total_Acciones2"/>
      <sheetName val="BLCE_PESOS2"/>
      <sheetName val="TABELAS_(2)2"/>
      <sheetName val="Costos_1999"/>
      <sheetName val="SCH_20_1"/>
      <sheetName val="SCH-40_1"/>
      <sheetName val="SENIOR_DEBT"/>
      <sheetName val="12_160_010-15"/>
      <sheetName val="Exchange_Rates"/>
      <sheetName val="Análisis_20013"/>
      <sheetName val="Detalle_Análisis_20013"/>
      <sheetName val="Transacc__accs_3"/>
      <sheetName val="Total_Acciones3"/>
      <sheetName val="BLCE_PESOS3"/>
      <sheetName val="TABELAS_(2)3"/>
      <sheetName val="Costos_19991"/>
      <sheetName val="SCH_20_11"/>
      <sheetName val="SCH-40_11"/>
      <sheetName val="SENIOR_DEBT1"/>
      <sheetName val="12_160_010-151"/>
      <sheetName val="Exchange_Rates1"/>
      <sheetName val="INT__Y_REAJ_"/>
      <sheetName val="Análisis_20014"/>
      <sheetName val="Detalle_Análisis_20014"/>
      <sheetName val="Transacc__accs_4"/>
      <sheetName val="Total_Acciones4"/>
      <sheetName val="BLCE_PESOS4"/>
      <sheetName val="TABELAS_(2)4"/>
      <sheetName val="Análisis_20015"/>
      <sheetName val="Detalle_Análisis_20015"/>
      <sheetName val="Transacc__accs_5"/>
      <sheetName val="Total_Acciones5"/>
      <sheetName val="BLCE_PESOS5"/>
      <sheetName val="TABELAS_(2)5"/>
      <sheetName val="Análisis_20016"/>
      <sheetName val="Detalle_Análisis_20016"/>
      <sheetName val="Transacc__accs_6"/>
      <sheetName val="Total_Acciones6"/>
      <sheetName val="BLCE_PESOS6"/>
      <sheetName val="TABELAS_(2)6"/>
      <sheetName val="Costos_19992"/>
      <sheetName val="SCH_20_12"/>
      <sheetName val="SCH-40_12"/>
      <sheetName val="SENIOR_DEBT2"/>
      <sheetName val="12_160_010-152"/>
      <sheetName val="Exchange_Rates2"/>
      <sheetName val="Bce Brasil"/>
      <sheetName val="FLUJO IFRS"/>
      <sheetName val="EFE año Ant"/>
      <sheetName val="bond curves-n.u."/>
      <sheetName val="Datos spread"/>
      <sheetName val="CAT"/>
      <sheetName val="Estado de Resultado"/>
      <sheetName val="FCaja"/>
      <sheetName val="CAJA_Marzo"/>
      <sheetName val="IMP.DIF"/>
      <sheetName val="PPM_Marzo"/>
      <sheetName val="REND__CAMIONETA"/>
      <sheetName val="CAMBIOS_PRESUPUESTO_2007"/>
      <sheetName val="Junio_2006"/>
      <sheetName val="B__Boston_V__24_08_00"/>
      <sheetName val="INT__Y_REAJ_1"/>
      <sheetName val="REND__CAMIONETA1"/>
      <sheetName val="CAMBIOS_PRESUPUESTO_20071"/>
      <sheetName val="Junio_20061"/>
      <sheetName val="B__Boston_V__24_08_001"/>
      <sheetName val="6400_31122005_HIS"/>
      <sheetName val="TRABAJO"/>
      <sheetName val="Patrimonio -12- Borrador -JCR"/>
      <sheetName val="Axe_Doc"/>
      <sheetName val="Balance Septiembre 2007"/>
      <sheetName val="JUNIN"/>
      <sheetName val="Balanza"/>
      <sheetName val="Ajustes_de_US_GAAP"/>
      <sheetName val="DSO_Ratio"/>
      <sheetName val="Partes_&amp;_Piezas"/>
      <sheetName val="Historia_m3"/>
      <sheetName val="Dólar Observado"/>
      <sheetName val="Tarifas"/>
      <sheetName val="IPC y otros"/>
      <sheetName val="2001"/>
      <sheetName val="tablabce"/>
      <sheetName val="Análisis_20017"/>
      <sheetName val="Detalle_Análisis_20017"/>
      <sheetName val="Transacc__accs_7"/>
      <sheetName val="Total_Acciones7"/>
      <sheetName val="BLCE_PESOS7"/>
      <sheetName val="Costos_19993"/>
      <sheetName val="Exchange_Rates3"/>
      <sheetName val="SCH_20_13"/>
      <sheetName val="SCH-40_13"/>
      <sheetName val="SENIOR_DEBT3"/>
      <sheetName val="TABELAS_(2)7"/>
      <sheetName val="12_160_010-153"/>
      <sheetName val="INT__Y_REAJ_2"/>
      <sheetName val="REND__CAMIONETA2"/>
      <sheetName val="CAMBIOS_PRESUPUESTO_20072"/>
      <sheetName val="Junio_20062"/>
      <sheetName val="B__Boston_V__24_08_002"/>
      <sheetName val="IMP_DIF"/>
      <sheetName val="Bce_Brasil"/>
      <sheetName val="FLUJO_IFRS"/>
      <sheetName val="EFE_año_Ant"/>
      <sheetName val="bond_curves-n_u_"/>
      <sheetName val="Datos_spread"/>
      <sheetName val="Estado_de_Resultado"/>
      <sheetName val="Patrimonio_-12-_Borrador_-JCR"/>
      <sheetName val="Balance_Septiembre_2007"/>
      <sheetName val="BALANCE "/>
      <sheetName val="Bod. Stgo. Oct."/>
      <sheetName val="Costos Unit. Nov. Mad."/>
      <sheetName val="Tipos de cambio"/>
      <sheetName val="(2al5,10,11,15,16,18,19,20,22)"/>
      <sheetName val="RLI"/>
      <sheetName val="INUT SOP"/>
      <sheetName val="EFU"/>
      <sheetName val="Iny.Ex-Mpack"/>
      <sheetName val="Patrimonio -12- Borrador -JCR.x"/>
      <sheetName val="Títulos"/>
      <sheetName val="SUMMARY"/>
      <sheetName val="Inicio"/>
      <sheetName val="A22"/>
      <sheetName val="ForEx"/>
      <sheetName val="JointVentures"/>
      <sheetName val="Inputs"/>
      <sheetName val="CONSOLIDACION miles de pesos"/>
      <sheetName val="Dólar_Observado"/>
      <sheetName val="IPC_y_otros"/>
      <sheetName val="Bod__Stgo__Oct_"/>
      <sheetName val="Costos_Unit__Nov__Mad_"/>
      <sheetName val="SANTIAGO"/>
    </sheetNames>
    <sheetDataSet>
      <sheetData sheetId="0" refreshError="1">
        <row r="7">
          <cell r="AA7">
            <v>3.1E-2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7">
          <cell r="AA7">
            <v>3.1E-2</v>
          </cell>
        </row>
      </sheetData>
      <sheetData sheetId="76">
        <row r="7">
          <cell r="AA7">
            <v>3.1E-2</v>
          </cell>
        </row>
      </sheetData>
      <sheetData sheetId="77">
        <row r="7">
          <cell r="AA7">
            <v>3.1E-2</v>
          </cell>
        </row>
      </sheetData>
      <sheetData sheetId="78">
        <row r="7">
          <cell r="AA7">
            <v>3.1E-2</v>
          </cell>
        </row>
      </sheetData>
      <sheetData sheetId="79">
        <row r="7">
          <cell r="AA7">
            <v>3.1E-2</v>
          </cell>
        </row>
      </sheetData>
      <sheetData sheetId="80">
        <row r="7">
          <cell r="AA7">
            <v>3.1E-2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7">
          <cell r="AA7">
            <v>3.1E-2</v>
          </cell>
        </row>
      </sheetData>
      <sheetData sheetId="89">
        <row r="7">
          <cell r="AA7">
            <v>3.1E-2</v>
          </cell>
        </row>
      </sheetData>
      <sheetData sheetId="90">
        <row r="7">
          <cell r="AA7">
            <v>3.1E-2</v>
          </cell>
        </row>
      </sheetData>
      <sheetData sheetId="91">
        <row r="7">
          <cell r="AA7">
            <v>3.1E-2</v>
          </cell>
        </row>
      </sheetData>
      <sheetData sheetId="92">
        <row r="7">
          <cell r="AA7">
            <v>3.1E-2</v>
          </cell>
        </row>
      </sheetData>
      <sheetData sheetId="93">
        <row r="7">
          <cell r="AA7">
            <v>3.1E-2</v>
          </cell>
        </row>
      </sheetData>
      <sheetData sheetId="94">
        <row r="7">
          <cell r="AA7">
            <v>3.1E-2</v>
          </cell>
        </row>
      </sheetData>
      <sheetData sheetId="95">
        <row r="7">
          <cell r="AA7">
            <v>3.1E-2</v>
          </cell>
        </row>
      </sheetData>
      <sheetData sheetId="96">
        <row r="7">
          <cell r="AA7">
            <v>3.1E-2</v>
          </cell>
        </row>
      </sheetData>
      <sheetData sheetId="97">
        <row r="7">
          <cell r="AA7">
            <v>3.1E-2</v>
          </cell>
        </row>
      </sheetData>
      <sheetData sheetId="98">
        <row r="7">
          <cell r="AA7">
            <v>3.1E-2</v>
          </cell>
        </row>
      </sheetData>
      <sheetData sheetId="99">
        <row r="7">
          <cell r="AA7">
            <v>3.1E-2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>
        <row r="7">
          <cell r="AA7">
            <v>3.1E-2</v>
          </cell>
        </row>
      </sheetData>
      <sheetData sheetId="113">
        <row r="7">
          <cell r="AA7">
            <v>3.1E-2</v>
          </cell>
        </row>
      </sheetData>
      <sheetData sheetId="114">
        <row r="7">
          <cell r="AA7">
            <v>3.1E-2</v>
          </cell>
        </row>
      </sheetData>
      <sheetData sheetId="115">
        <row r="7">
          <cell r="AA7">
            <v>3.1E-2</v>
          </cell>
        </row>
      </sheetData>
      <sheetData sheetId="116">
        <row r="7">
          <cell r="AA7">
            <v>3.1E-2</v>
          </cell>
        </row>
      </sheetData>
      <sheetData sheetId="117">
        <row r="7">
          <cell r="AA7">
            <v>3.1E-2</v>
          </cell>
        </row>
      </sheetData>
      <sheetData sheetId="118">
        <row r="7">
          <cell r="AA7">
            <v>3.1E-2</v>
          </cell>
        </row>
      </sheetData>
      <sheetData sheetId="119">
        <row r="7">
          <cell r="AA7">
            <v>3.1E-2</v>
          </cell>
        </row>
      </sheetData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I-1"/>
      <sheetName val="AII-0"/>
      <sheetName val="CPI"/>
      <sheetName val="AII-2"/>
      <sheetName val="Exámen de Patrim."/>
      <sheetName val="AII-3"/>
      <sheetName val="AGBAR-TRIM"/>
      <sheetName val="Análisis 2001"/>
      <sheetName val="Sheet1 (2)"/>
      <sheetName val="PIV-Gasolina"/>
      <sheetName val="Junio 2006"/>
      <sheetName val="Deducc"/>
      <sheetName val="Gtovta"/>
      <sheetName val="Dividendos"/>
      <sheetName val="Datos"/>
      <sheetName val="Cash CCI Detail"/>
      <sheetName val="ANEXOII"/>
      <sheetName val="VPP  A II-8"/>
      <sheetName val="Flujo"/>
      <sheetName val="CAPEX"/>
      <sheetName val="AL7B"/>
      <sheetName val="Lead"/>
      <sheetName val="datos proyecto"/>
      <sheetName val="datos glosa"/>
      <sheetName val="datos cuentas"/>
      <sheetName val="Detalle invers"/>
      <sheetName val="Ajustes de US GAAP"/>
      <sheetName val="Inversiones"/>
      <sheetName val="BASE"/>
      <sheetName val="NO_OP"/>
      <sheetName val="RESUMEN DE CIERRE"/>
      <sheetName val="Validación"/>
      <sheetName val="3100"/>
      <sheetName val="400"/>
      <sheetName val="300"/>
      <sheetName val="Muestreo Adiciones"/>
      <sheetName val="A-8 Act111"/>
      <sheetName val="CPM-BCSA-03"/>
      <sheetName val="Pag.1"/>
      <sheetName val="Chile Data gral"/>
      <sheetName val="Convenio"/>
      <sheetName val="Cash Flow"/>
      <sheetName val="Hipótesis"/>
      <sheetName val="Calendario"/>
      <sheetName val="E. Fin."/>
      <sheetName val="Caja"/>
      <sheetName val="ajustes chile "/>
      <sheetName val="Start"/>
      <sheetName val="Exchange Rates"/>
      <sheetName val="Prices"/>
      <sheetName val="Busdev"/>
      <sheetName val="C.Monet."/>
      <sheetName val="Consol"/>
      <sheetName val="Unconsol"/>
      <sheetName val="TABELAS (2)"/>
      <sheetName val="Precios de Nudo"/>
      <sheetName val="Valores"/>
      <sheetName val="Trans"/>
      <sheetName val="Escolaridades"/>
      <sheetName val="Reducción"/>
      <sheetName val="Tablas"/>
      <sheetName val="Balance General"/>
      <sheetName val="A_mes_03"/>
      <sheetName val="Fuentes y Usos"/>
      <sheetName val="Assumptions"/>
      <sheetName val="TODOS"/>
      <sheetName val="BDatos"/>
      <sheetName val="CPI_1104"/>
      <sheetName val="Inicio Análisis Cuentas"/>
      <sheetName val="US$"/>
      <sheetName val="AI-13.1"/>
      <sheetName val="HOMOLOGADO"/>
      <sheetName val="ACT-RES"/>
      <sheetName val="Costos SOE ($) Construcción"/>
      <sheetName val="Fluxo de Caixa CF"/>
      <sheetName val="ANEXOS"/>
      <sheetName val="III"/>
      <sheetName val="RESVACT"/>
      <sheetName val="Activo Fijo"/>
      <sheetName val="Bce"/>
      <sheetName val="Inf."/>
      <sheetName val="Ter."/>
      <sheetName val="Cover --&gt;"/>
      <sheetName val="Bases de Actualizacion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Análisis"/>
      <sheetName val="Licencias2000"/>
      <sheetName val="Licencias2001"/>
      <sheetName val="Licencias2002"/>
      <sheetName val="Licencias2003"/>
      <sheetName val="Licencias2004"/>
      <sheetName val="Licencias2005"/>
      <sheetName val="Licencias2006"/>
      <sheetName val="Detalle"/>
      <sheetName val="Exámen de Patrim."/>
      <sheetName val="MOVIM+CM"/>
      <sheetName val="Inventario Dic. 2005"/>
      <sheetName val="clasif"/>
      <sheetName val="Flujo de Efectivo"/>
      <sheetName val="Informe CM Ang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- pasivo indiv"/>
      <sheetName val="Flujo fondos indiv"/>
      <sheetName val="ACTIVOS"/>
      <sheetName val="ACTIVO FIJO Y OTROS"/>
      <sheetName val="OBLIG BCOS"/>
      <sheetName val="PROV_OTROS IN_OTROS EG_C_DIF CA"/>
      <sheetName val="Patrimonio US$"/>
      <sheetName val="Sueldos"/>
      <sheetName val="Respaldo Moviemiento"/>
      <sheetName val="Parametros"/>
      <sheetName val="Tasa de cambio"/>
      <sheetName val="Diferidos"/>
      <sheetName val="DATOS"/>
      <sheetName val="III-10"/>
      <sheetName val="summary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Validaciones"/>
      <sheetName val="BD_Validaciones"/>
      <sheetName val="Valida_Detalles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.A_Comp (I)"/>
      <sheetName val="Anexo N°4_Est Flujo Indir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F3" t="str">
            <v>Contractual</v>
          </cell>
        </row>
        <row r="4">
          <cell r="F4" t="str">
            <v>Residual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DIC_ACTIVO FIJOS (2)"/>
      <sheetName val="ACTIVO FIJOS (2)"/>
      <sheetName val="ACTIVO FIJOS"/>
      <sheetName val="ADIC_ACTIVO FIJOS"/>
      <sheetName val="contabilizacion"/>
      <sheetName val="AF Menores 2002"/>
      <sheetName val="Terrenos 2002"/>
      <sheetName val="Maestranza 2002"/>
      <sheetName val="Loco_2002"/>
      <sheetName val="Resp AF Loco_2001"/>
      <sheetName val="Resp Adic Loco 2001"/>
      <sheetName val="Resp 2001 AF Menores"/>
      <sheetName val="Resp Adic 2001 AF Menores"/>
      <sheetName val="vias2002"/>
      <sheetName val="Resp. Vias 2001"/>
      <sheetName val="GANTT "/>
      <sheetName val="21-05"/>
      <sheetName val="Sueldos"/>
      <sheetName val="400"/>
      <sheetName val="3100"/>
      <sheetName val="300"/>
      <sheetName val="Inicio"/>
      <sheetName val="CtaVrs24"/>
      <sheetName val="Risc Financiero"/>
      <sheetName val="Pag.1"/>
      <sheetName val="Deducc"/>
      <sheetName val="Gtovta"/>
      <sheetName val="modaj"/>
      <sheetName val="CM y Dep."/>
      <sheetName val="RLI (AII-1)"/>
      <sheetName val="AI-0 RLI(cliente)"/>
      <sheetName val="patrimonio 31.05.05"/>
      <sheetName val="CORMONET"/>
      <sheetName val="12"/>
      <sheetName val="Diferidos"/>
      <sheetName val="Gastos Antip."/>
      <sheetName val="Activo_Fijo_Mas_Adiciones_ 2002"/>
      <sheetName val="Aserraderos Arauco S. A."/>
      <sheetName val="Arauco Generación S. A."/>
      <sheetName val="Bosques Arauco S. A."/>
      <sheetName val="Bioforest S. A."/>
      <sheetName val="Forestal Celco S. A."/>
      <sheetName val="Celulosa Arauco y Constitución"/>
      <sheetName val="Forestal Arauco S. A."/>
      <sheetName val="Paneles Arauco S. A."/>
      <sheetName val="Servicios Logísticos Arauco S. "/>
      <sheetName val="Forestal Valdivia S. A."/>
      <sheetName val="CRITERIOS"/>
      <sheetName val="CRITERIOS GASTOS"/>
      <sheetName val="VALUACION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ing _ Lease back"/>
      <sheetName val="Activo Por Familia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"/>
      <sheetName val="FINANCIERO"/>
      <sheetName val="TRIBUTARIO"/>
      <sheetName val="Base_Datos"/>
      <sheetName val="TD_01"/>
      <sheetName val="TD_02"/>
      <sheetName val="Datos"/>
      <sheetName val="ACTIVO FIJOS"/>
      <sheetName val="Activo Por Familia"/>
      <sheetName val="21-05"/>
      <sheetName val="D-REN02"/>
      <sheetName val="Income Statement"/>
      <sheetName val="Shareholders' Equity"/>
      <sheetName val="TODOS"/>
      <sheetName val="Exámen de Patrim."/>
      <sheetName val="Cuentas"/>
      <sheetName val="parametros"/>
      <sheetName val="vida util"/>
      <sheetName val="CtaVrs24"/>
      <sheetName val="fmlsa-ee"/>
      <sheetName val="Diferidos"/>
      <sheetName val="Sueldos"/>
      <sheetName val="Prod_porCuenta"/>
      <sheetName val="Lead"/>
      <sheetName val="Ctas_Ctes"/>
      <sheetName val="adconta"/>
      <sheetName val="BInv-Nov"/>
      <sheetName val="EDIFI_12"/>
      <sheetName val="RCM-1206"/>
      <sheetName val="RESPALDO"/>
      <sheetName val="Interdit"/>
      <sheetName val="tablas"/>
      <sheetName val="CM"/>
      <sheetName val="Kursliste"/>
      <sheetName val="Dividendos Recibidos"/>
      <sheetName val="Validación"/>
      <sheetName val="Afijo_Finan_Trib_122003"/>
      <sheetName val="Inventario"/>
      <sheetName val="Análisis Inversiones"/>
      <sheetName val="BDatos"/>
      <sheetName val="Hoja2"/>
      <sheetName val="Tributario_A25_1.1"/>
      <sheetName val="Base Datos"/>
      <sheetName val="Saldo Préstamos en Cuotas"/>
      <sheetName val="Saldo Créd. Universitarios"/>
      <sheetName val="Renegociados"/>
      <sheetName val="Ecuador"/>
      <sheetName val="PegarDetalle"/>
      <sheetName val="Monthly Inquiries"/>
      <sheetName val="Pag.1"/>
      <sheetName val="A-2"/>
      <sheetName val="30.09.04"/>
      <sheetName val="Plan-Bônus"/>
      <sheetName val="CActividad"/>
      <sheetName val="Libro de compras"/>
      <sheetName val="General Data"/>
      <sheetName val="Costo unit verd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VER"/>
    </sheetNames>
    <sheetDataSet>
      <sheetData sheetId="0" refreshError="1"/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</sheetNames>
    <sheetDataSet>
      <sheetData sheetId="0" refreshError="1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EP. CAJA CHICA"/>
      <sheetName val="Garantias DE ARRIENDO"/>
      <sheetName val="F FIJOS"/>
      <sheetName val="Faltante Depositos"/>
      <sheetName val="Falt Dep Sept"/>
      <sheetName val="FAL DEP OCT"/>
      <sheetName val="cxc clientes nacionales"/>
      <sheetName val="ITE"/>
      <sheetName val="BONIF"/>
      <sheetName val="BONIFICACION"/>
      <sheetName val="CTAS X COBRAR"/>
      <sheetName val="Varios Deudores"/>
      <sheetName val="CTA X COBRAR CIA SEGUROS"/>
      <sheetName val="PPM (2)"/>
      <sheetName val="DONACIONES"/>
      <sheetName val="CURSOS DE CAPACITACION"/>
      <sheetName val="OTROS ACTIVOS"/>
      <sheetName val="SWAP"/>
      <sheetName val="OTROS GASTOS ANTICIPADOS"/>
      <sheetName val="IMPTO DIF POR COBRAR"/>
      <sheetName val="IVA DFISCAL"/>
      <sheetName val="10 PROF."/>
      <sheetName val="IMPTO UNICO"/>
      <sheetName val="Bonifx utilizar"/>
      <sheetName val="BONIFCACION POR UTILIZAR"/>
      <sheetName val="PTMO BANCARIOS "/>
      <sheetName val="PROV VARIAS"/>
      <sheetName val="PATRIMONIO (2)"/>
      <sheetName val="CLIENTES"/>
      <sheetName val="RECIB NO APLICADOS"/>
      <sheetName val="Provisios SPOS"/>
      <sheetName val="INV EERR"/>
      <sheetName val="CUENTAS POR PAGAR CLIENTES"/>
      <sheetName val="Comp Tenedores"/>
      <sheetName val="Prov Facturas"/>
      <sheetName val="TARJETAS DE REGALO"/>
      <sheetName val="COMPENSACION CJ CHICA"/>
      <sheetName val="PTMO BANCARIOS (3)"/>
      <sheetName val="CTA POR COBRAR C. S-POS"/>
      <sheetName val="PROV. NACION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atos"/>
      <sheetName val="Finaciero"/>
      <sheetName val="Tributario_A25_1.1"/>
      <sheetName val="PAGOS tributario_A26_1.1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clasificado"/>
      <sheetName val="Activos"/>
      <sheetName val="Pasivos"/>
      <sheetName val="Ajustes"/>
      <sheetName val="Impto. Rta. Ene.2010"/>
      <sheetName val="Diferidos"/>
      <sheetName val="O K DETALLE CM"/>
      <sheetName val="DEPREC. A.FIJO IFRS"/>
      <sheetName val="DEPREC. A.FIJO PCGA"/>
      <sheetName val="GTOS. ACTIVADOS"/>
      <sheetName val="I° todo evento"/>
      <sheetName val="Intereses Activados"/>
      <sheetName val="Resumen"/>
      <sheetName val="Variación Bces. PCGA "/>
      <sheetName val="V. Justo Malls"/>
      <sheetName val="BDatos"/>
      <sheetName val="Hoja de control "/>
      <sheetName val="(1 y 2) Balance General"/>
      <sheetName val="(3) Estado de Resultados"/>
      <sheetName val="BASES"/>
      <sheetName val="Hoja1"/>
      <sheetName val="SAP"/>
      <sheetName val="Balance IFRS"/>
      <sheetName val="EE.RR."/>
      <sheetName val="Ajuste Falabella"/>
      <sheetName val="Balance_Interno"/>
      <sheetName val="Balance Falabella"/>
      <sheetName val="Gestion"/>
      <sheetName val="Carga Saldos Oracle_2011"/>
      <sheetName val="Carga Saldos Oracle_2010"/>
      <sheetName val="Nota Saldos EERR"/>
      <sheetName val="Módulo1"/>
      <sheetName val="Módulo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-8"/>
      <sheetName val="Cuadratura"/>
      <sheetName val="B-0 CPI"/>
      <sheetName val="B-1 CPT"/>
      <sheetName val="15- PPM"/>
      <sheetName val="Patrimonio US$"/>
      <sheetName val="FUT"/>
      <sheetName val="T-3"/>
      <sheetName val="AII-1"/>
      <sheetName val="CM CPI AII-2"/>
      <sheetName val="Prov Impuesto Renta AII-3"/>
      <sheetName val="AII-4 Provisión deudores inc"/>
      <sheetName val="AII-5 Provisión obsolescencia"/>
      <sheetName val="AII-6 Prov IAS"/>
      <sheetName val="produccion-2002"/>
      <sheetName val="Precios"/>
      <sheetName val="Sheet1 (2)"/>
      <sheetName val="PIV-Gasolina"/>
      <sheetName val="Exámen de Patrim."/>
      <sheetName val="Software 2004"/>
      <sheetName val="MFSA"/>
      <sheetName val="12.210902"/>
      <sheetName val="Tablas"/>
      <sheetName val="Tabla"/>
      <sheetName val="factores"/>
      <sheetName val="Bod. Stgo. Oct."/>
      <sheetName val="GANTT "/>
      <sheetName val="Tributario_A25_1.1"/>
      <sheetName val="Base Datos"/>
      <sheetName val="D-REN02"/>
      <sheetName val="Pencahue"/>
      <sheetName val="SMI-RURALCEL"/>
      <sheetName val="DATOS"/>
      <sheetName val="Dividendos"/>
      <sheetName val="Cliente"/>
      <sheetName val="Parametros"/>
      <sheetName val="cover"/>
      <sheetName val="Retenciones"/>
      <sheetName val="cm-invper"/>
      <sheetName val="A-RLI2005"/>
      <sheetName val="Títulos"/>
      <sheetName val="Param"/>
      <sheetName val="Indicadores"/>
      <sheetName val="Câmbio - 97"/>
      <sheetName val="2200TPD"/>
      <sheetName val="O-1.4 Det. Prov Vacac"/>
      <sheetName val="Bce IFRS 2012"/>
      <sheetName val="AFEInt"/>
      <sheetName val="VOPDATA"/>
      <sheetName val="Parámetros"/>
      <sheetName val="Parámetros de Operación"/>
      <sheetName val="Modelo Besalco"/>
      <sheetName val="Gcia._60000"/>
      <sheetName val="TASAS E INDICES-0k"/>
      <sheetName val="Dietas"/>
      <sheetName val="RES urb"/>
      <sheetName val="VALUE MATRIX"/>
      <sheetName val="INICIO_MES"/>
      <sheetName val="Arriendos Anticipados "/>
      <sheetName val="Financiero"/>
      <sheetName val="BDatos"/>
      <sheetName val="fmlsa-ee"/>
      <sheetName val="Parámetros de control"/>
      <sheetName val="Patrimonio US_"/>
      <sheetName val="#¡REF"/>
      <sheetName val="Hoja1"/>
      <sheetName val="Sum. DCF"/>
      <sheetName val="TLXN"/>
      <sheetName val="cash flow"/>
      <sheetName val="ACME-Combin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consolidado"/>
      <sheetName val="DATOS Y ASTOS"/>
      <sheetName val="PATRIMONIOS"/>
      <sheetName val="SACI Falabella y filiales"/>
      <sheetName val="Variaciones"/>
      <sheetName val="SERVA"/>
      <sheetName val="CASA Y HOGAR"/>
      <sheetName val="PROMOTORA CMR"/>
      <sheetName val="MAVESA"/>
      <sheetName val="INVERFAL CONSOL"/>
      <sheetName val="SACI FALABELLA"/>
      <sheetName val="VENSER CONSOL."/>
      <sheetName val="Activos"/>
      <sheetName val="BDatos"/>
      <sheetName val="FAL_0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aturas"/>
      <sheetName val="Datos2"/>
      <sheetName val="Fecu(Flujo)"/>
      <sheetName val="Fecu(ap)"/>
      <sheetName val="Fecu(R°)"/>
      <sheetName val="Fecu2"/>
      <sheetName val="Ratios2"/>
      <sheetName val="Valores Negoc2"/>
      <sheetName val="Acciones"/>
      <sheetName val="Instr de rta fija2"/>
      <sheetName val="Fondos Mutuos2"/>
      <sheetName val="Deud cp y lp2"/>
      <sheetName val="Saldos con EERR2"/>
      <sheetName val="Transacc EERR2"/>
      <sheetName val="Existencias2"/>
      <sheetName val="Impto dif e Impto rta2"/>
      <sheetName val="Otros act circ2"/>
      <sheetName val="Operac de CC y CV2"/>
      <sheetName val="Activo Fijo2"/>
      <sheetName val="Transac de retroarr2"/>
      <sheetName val="Inversión EERR2"/>
      <sheetName val="Inversion Otras Soc2"/>
      <sheetName val="Menor Valor2"/>
      <sheetName val="Mayor Valor2"/>
      <sheetName val="Intangibles2"/>
      <sheetName val="Otros activos LP"/>
      <sheetName val="Oblig Bcos cp2"/>
      <sheetName val="Otros pasivos circ2"/>
      <sheetName val="Oblig con Bcos LP2"/>
      <sheetName val="oblig c públ c y l plaz2"/>
      <sheetName val="Prov y Castigos2"/>
      <sheetName val="Otros pas LP2"/>
      <sheetName val="Int min s-patrim2"/>
      <sheetName val="Int min s-result2"/>
      <sheetName val="Movimien acciona2"/>
      <sheetName val="Patrimonio2"/>
      <sheetName val="Otros Ing y Egre fuera exp2"/>
      <sheetName val="C Monetaria2"/>
      <sheetName val="Dif Cambio2"/>
      <sheetName val="Contr derivados2"/>
      <sheetName val="Conting y restricc2"/>
      <sheetName val="Mon Nac Ext-Act2"/>
      <sheetName val="Mon Nac Ext-Pas2"/>
      <sheetName val="Dep a plazo2"/>
      <sheetName val="Gtos Anticipados2"/>
      <sheetName val="Impto por recuperar2"/>
      <sheetName val="Acreedores varios2"/>
      <sheetName val="Gtos Adm y Vtas2"/>
      <sheetName val="Ing. perc. adelant.2"/>
      <sheetName val="BDatos"/>
      <sheetName val="Variaciones"/>
      <sheetName val="Ac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5">
          <cell r="C5" t="str">
            <v>ABASTECEDORA DE COMBUSTIBLES S.A.</v>
          </cell>
        </row>
        <row r="6">
          <cell r="C6" t="str">
            <v>ABC DE SERVICIOS S.A. (Ex-Serco)</v>
          </cell>
        </row>
        <row r="7">
          <cell r="C7" t="str">
            <v>ADM. DE TARJETA DE CRÉDITOS COMERCIALES LTDA. (A.T.C.)</v>
          </cell>
        </row>
        <row r="8">
          <cell r="C8" t="str">
            <v>ADMINISTRADOR FINANCIERO DE TRANSANTIAGO S.A.</v>
          </cell>
        </row>
        <row r="9">
          <cell r="C9" t="str">
            <v>ADMINISTRADORA CMR FALABELLA LTDA.</v>
          </cell>
        </row>
        <row r="10">
          <cell r="C10" t="str">
            <v>ADMINISTRADORA DE SERVICIOS AUTOMATIZADOS LTDA. (ADESA)</v>
          </cell>
        </row>
        <row r="11">
          <cell r="C11" t="str">
            <v>ADMINISTRADORA PLAZA VESPUCIO S.A.</v>
          </cell>
        </row>
        <row r="12">
          <cell r="C12" t="str">
            <v>AERO ANDINA S.A.</v>
          </cell>
        </row>
        <row r="13">
          <cell r="C13" t="str">
            <v>AGENCIA DE SEGUROS FALABELLA PRO LTDA.</v>
          </cell>
        </row>
        <row r="14">
          <cell r="C14" t="str">
            <v>AGENCIA DE VIAJES Y TURISMO FALABELLA LTDA.</v>
          </cell>
        </row>
        <row r="15">
          <cell r="C15" t="str">
            <v>AGRÍCOLA BELLAVISTA S.A.</v>
          </cell>
        </row>
        <row r="16">
          <cell r="C16" t="str">
            <v>AGRÍCOLA CASAS DE LA UNION LTDA.</v>
          </cell>
        </row>
        <row r="17">
          <cell r="C17" t="str">
            <v>AGRÍCOLA CASAS DE MAFIL LTDA.</v>
          </cell>
        </row>
        <row r="18">
          <cell r="C18" t="str">
            <v>AGRÍCOLA CASAS DEL BOSQUE LTDA.</v>
          </cell>
        </row>
        <row r="19">
          <cell r="C19" t="str">
            <v>AGRÍCOLA CASAS DEL SUR LTDA.</v>
          </cell>
        </row>
        <row r="20">
          <cell r="C20" t="str">
            <v>AGRÍCOLA E INVERSIONES SAN JOSÉ LTDA.</v>
          </cell>
        </row>
        <row r="21">
          <cell r="C21" t="str">
            <v>AGRÍCOLA SAN JOSÉ DE GORBEA LTDA.</v>
          </cell>
        </row>
        <row r="22">
          <cell r="C22" t="str">
            <v>AGRÍCOLA SUNBERRY S.A.</v>
          </cell>
        </row>
        <row r="23">
          <cell r="C23" t="str">
            <v>AGRICOLA Y COMERCIAL RIO CHAMIZA S.A.</v>
          </cell>
        </row>
        <row r="24">
          <cell r="C24" t="str">
            <v>AGROINDUSTRIAL CASAS DEL BOSQUE LTDA.</v>
          </cell>
        </row>
        <row r="25">
          <cell r="C25" t="str">
            <v>AGUAS ARAUCANÍA S.A.</v>
          </cell>
        </row>
        <row r="26">
          <cell r="C26" t="str">
            <v>AGUAS DEL ALTIPLANO S.A.</v>
          </cell>
        </row>
        <row r="27">
          <cell r="C27" t="str">
            <v>AGUAS MAGALLANES S.A.</v>
          </cell>
        </row>
        <row r="28">
          <cell r="C28" t="str">
            <v>AGUAS NUEVAS S.A.</v>
          </cell>
        </row>
        <row r="29">
          <cell r="C29" t="str">
            <v>ALBERTO</v>
          </cell>
        </row>
        <row r="30">
          <cell r="C30" t="str">
            <v>ALIMENTOS VALDIVIA S.A.</v>
          </cell>
        </row>
        <row r="31">
          <cell r="C31" t="str">
            <v>ALMACENES CORONA S.A.</v>
          </cell>
        </row>
        <row r="32">
          <cell r="C32" t="str">
            <v>ALMAGRO DIVISIÓN 2100 S.A.</v>
          </cell>
        </row>
        <row r="33">
          <cell r="C33" t="str">
            <v>ALMAGRO DIVISIÓN ARQUITECTURA S.A.</v>
          </cell>
        </row>
        <row r="34">
          <cell r="C34" t="str">
            <v>ALMAGRO DIVISIÓN ARQUITECTURA Y CONSTRUCCIÓN S.A.</v>
          </cell>
        </row>
        <row r="35">
          <cell r="C35" t="str">
            <v>ALMAGRO DIVISIÓN COMERCIAL S.A.</v>
          </cell>
        </row>
        <row r="36">
          <cell r="C36" t="str">
            <v>ALMAGRO DIVISIÓN COMISIONES DE CONFIANZA S.A.</v>
          </cell>
        </row>
        <row r="37">
          <cell r="C37" t="str">
            <v>ALMAGRO DIVISIÓN CONTABILIDAD Y FINANZAS S.A.</v>
          </cell>
        </row>
        <row r="38">
          <cell r="C38" t="str">
            <v>ALMAGRO DIVISIÓN INMOBILIARIA S.A.</v>
          </cell>
        </row>
        <row r="39">
          <cell r="C39" t="str">
            <v>ALMAGRO DIVISIÓN PUBLICITARIA S.A.</v>
          </cell>
        </row>
        <row r="40">
          <cell r="C40" t="str">
            <v>ALMAGRO S.A.</v>
          </cell>
        </row>
        <row r="41">
          <cell r="C41" t="str">
            <v>ALUMINIOS Y CRISTALES DONAGGIO Y CÍA.</v>
          </cell>
        </row>
        <row r="42">
          <cell r="C42" t="str">
            <v>AMC CONSULTORES LTDA.</v>
          </cell>
        </row>
        <row r="43">
          <cell r="C43" t="str">
            <v>APORTA LTDA.</v>
          </cell>
        </row>
        <row r="44">
          <cell r="C44" t="str">
            <v>APYSER S.A.</v>
          </cell>
        </row>
        <row r="45">
          <cell r="C45" t="str">
            <v>ASCOTAN INVERSIONES S.A.</v>
          </cell>
        </row>
        <row r="46">
          <cell r="C46" t="str">
            <v>ASEGER S.A.</v>
          </cell>
        </row>
        <row r="47">
          <cell r="C47" t="str">
            <v>ASESORIAS E INVERSIONES FDP LTDA,</v>
          </cell>
        </row>
        <row r="48">
          <cell r="C48" t="str">
            <v>AUTOMOTRIZ LATINOAMERICANA S.A. PERÚ</v>
          </cell>
        </row>
        <row r="49">
          <cell r="C49" t="str">
            <v>AUTOPLAZA S.A.</v>
          </cell>
        </row>
        <row r="50">
          <cell r="C50" t="str">
            <v>AVENTURA PLAZA S.A.</v>
          </cell>
        </row>
        <row r="51">
          <cell r="C51" t="str">
            <v>AZUL AZUL S.A.</v>
          </cell>
        </row>
        <row r="52">
          <cell r="C52" t="str">
            <v>BANCO DE CHILE</v>
          </cell>
        </row>
        <row r="53">
          <cell r="C53" t="str">
            <v>BANCO FALABELLA</v>
          </cell>
        </row>
        <row r="54">
          <cell r="C54" t="str">
            <v xml:space="preserve">BANCO FALABELLA PERU S.A. </v>
          </cell>
        </row>
        <row r="55">
          <cell r="C55" t="str">
            <v>BANCO PENTA</v>
          </cell>
        </row>
        <row r="56">
          <cell r="C56" t="str">
            <v>BANCOFALABELLA CORREDORA DE SEGUROS LTDA.</v>
          </cell>
        </row>
        <row r="57">
          <cell r="C57" t="str">
            <v>BETHIA S.A.</v>
          </cell>
        </row>
        <row r="58">
          <cell r="C58" t="str">
            <v>BILBAO, MORENO Y PÉREZ LTDA.</v>
          </cell>
        </row>
        <row r="59">
          <cell r="C59" t="str">
            <v>CALÁN S.A.</v>
          </cell>
        </row>
        <row r="60">
          <cell r="C60" t="str">
            <v>CARLOS HELLER SOLARI</v>
          </cell>
        </row>
        <row r="61">
          <cell r="C61" t="str">
            <v>CELULOSA ARAUCO Y CONSTITUCIÓN S.A.</v>
          </cell>
        </row>
        <row r="62">
          <cell r="C62" t="str">
            <v>CENTRO HOGAR SODIMAC ARGENTINA S.A.</v>
          </cell>
        </row>
        <row r="63">
          <cell r="C63" t="str">
            <v>CENTRO LOGISTICO APLICADO S.A.</v>
          </cell>
        </row>
        <row r="64">
          <cell r="C64" t="str">
            <v>CERAMICAS IMPERIAL S.A.</v>
          </cell>
        </row>
        <row r="65">
          <cell r="C65" t="str">
            <v>CÍA. DE SEGUROS DE VIDA CONSORCIO NACIONAL DE SEGUROS S.A.</v>
          </cell>
        </row>
        <row r="66">
          <cell r="C66" t="str">
            <v>CÍA. INMOBILIARIA SAN PEDRO LTDA.</v>
          </cell>
        </row>
        <row r="67">
          <cell r="C67" t="str">
            <v>CLAMIJU S.A.</v>
          </cell>
        </row>
        <row r="68">
          <cell r="C68" t="str">
            <v>CLINICA LAS CONDES S.A.</v>
          </cell>
        </row>
        <row r="69">
          <cell r="C69" t="str">
            <v>CLUB HÍPICO DE SANTIAGO S.A.</v>
          </cell>
        </row>
        <row r="70">
          <cell r="C70" t="str">
            <v>CMR ARGENTINA S.A.</v>
          </cell>
        </row>
        <row r="71">
          <cell r="C71" t="str">
            <v>CMR FALABELLA S.A., C.F.C. (COLOMBIA)</v>
          </cell>
        </row>
        <row r="72">
          <cell r="C72" t="str">
            <v>COLCERAMICAS S.A.</v>
          </cell>
        </row>
        <row r="73">
          <cell r="C73" t="str">
            <v>COMERCIAL C &amp; F S.A.</v>
          </cell>
        </row>
        <row r="74">
          <cell r="C74" t="str">
            <v>COMERCIAL E INVERSIONES NEVADA LTDA.</v>
          </cell>
        </row>
        <row r="75">
          <cell r="C75" t="str">
            <v>COMERCIAL FRIOSUR LTDA.</v>
          </cell>
        </row>
        <row r="76">
          <cell r="C76" t="str">
            <v>COMERCIAL MONSE LTDA.</v>
          </cell>
        </row>
        <row r="77">
          <cell r="C77" t="str">
            <v>COMERCIAL QUILICURA LTDA.</v>
          </cell>
        </row>
        <row r="78">
          <cell r="C78" t="str">
            <v>COMERCIAL TECNOCENTER LTDA.</v>
          </cell>
        </row>
        <row r="79">
          <cell r="C79" t="str">
            <v>COMERCIAL VIALAT S.A.</v>
          </cell>
        </row>
        <row r="80">
          <cell r="C80" t="str">
            <v>COMERCIALIZADORA E IMPORTADORA IMPOMAC LTDA.</v>
          </cell>
        </row>
        <row r="81">
          <cell r="C81" t="str">
            <v>COMESA S.A.</v>
          </cell>
        </row>
        <row r="82">
          <cell r="C82" t="str">
            <v>COMPAÑÍA CERVECERÍAS UNIDAS S.A.</v>
          </cell>
        </row>
        <row r="83">
          <cell r="C83" t="str">
            <v>COMPAÑIA DE PETROLEOS DE CHILE COPEC S.A.</v>
          </cell>
        </row>
        <row r="84">
          <cell r="C84" t="str">
            <v>COMPAÑÍA MINERA CAN CAN S.A.</v>
          </cell>
        </row>
        <row r="85">
          <cell r="C85" t="str">
            <v>CONFECCIONES BESOL LTDA.</v>
          </cell>
        </row>
        <row r="86">
          <cell r="C86" t="str">
            <v>CONFECCIONES NDUSTRIALES S.A.</v>
          </cell>
        </row>
        <row r="87">
          <cell r="C87" t="str">
            <v>CONSORCIO DIGITAL DE CHILE S.A.</v>
          </cell>
        </row>
        <row r="88">
          <cell r="C88" t="str">
            <v>CONSORCIO INDUSTRIAL DE ALIMENTOS S.A.</v>
          </cell>
        </row>
        <row r="89">
          <cell r="C89" t="str">
            <v>CONSORCIO NACIONAL DE SEGUROS VIDA</v>
          </cell>
        </row>
        <row r="90">
          <cell r="C90" t="str">
            <v>CONSORCIO PERIODÍSTICO DE CHILE S.A. COPESA</v>
          </cell>
        </row>
        <row r="91">
          <cell r="C91" t="str">
            <v>CONSTRUCTORA ALMAGRO S.A.</v>
          </cell>
        </row>
        <row r="92">
          <cell r="C92" t="str">
            <v>CONSTRUCTORA SANTA MARÍA S.A.</v>
          </cell>
        </row>
        <row r="93">
          <cell r="C93" t="str">
            <v>CONSULTORA Y AGRÍCOLA RÍO CLARO LTDA.</v>
          </cell>
        </row>
        <row r="94">
          <cell r="C94" t="str">
            <v>COPEC INTERNATIONAL INC.</v>
          </cell>
        </row>
        <row r="95">
          <cell r="C95" t="str">
            <v>COPESA EDITORIAL S.A.</v>
          </cell>
        </row>
        <row r="96">
          <cell r="C96" t="str">
            <v>COPESA IMPRESORES S.A.</v>
          </cell>
        </row>
        <row r="97">
          <cell r="C97" t="str">
            <v>COPESA INMOBILIARIA S.A.</v>
          </cell>
        </row>
        <row r="98">
          <cell r="C98" t="str">
            <v>COPESA PRODUCCIONES E IMPRESOS S.A.</v>
          </cell>
        </row>
        <row r="99">
          <cell r="C99" t="str">
            <v>CORP. NACIONAL DEL COBRE DE CHILE</v>
          </cell>
        </row>
        <row r="100">
          <cell r="C100" t="str">
            <v>CORPORACIÓN DE INVERSIONES DEL SUR S.A. BOLIVIA</v>
          </cell>
        </row>
        <row r="101">
          <cell r="C101" t="str">
            <v>CORREDORES DE SEGUROS FALABELLA S.A.C.</v>
          </cell>
        </row>
        <row r="102">
          <cell r="C102" t="str">
            <v>DERCO S.A.</v>
          </cell>
        </row>
        <row r="103">
          <cell r="C103" t="str">
            <v>DERCOCENTER S.A.</v>
          </cell>
        </row>
        <row r="104">
          <cell r="C104" t="str">
            <v>DERCOMAQ S.A.</v>
          </cell>
        </row>
        <row r="105">
          <cell r="C105" t="str">
            <v>DERIS S.A.</v>
          </cell>
        </row>
        <row r="106">
          <cell r="C106" t="str">
            <v>DERSA S.A.</v>
          </cell>
        </row>
        <row r="107">
          <cell r="C107" t="str">
            <v>DESARROLLOS E INVERSIONES INMOBILIARIAS S.A.</v>
          </cell>
        </row>
        <row r="108">
          <cell r="C108" t="str">
            <v>DESARROLLOS E INVERSIONES INTERNACIONALES S.A.</v>
          </cell>
        </row>
        <row r="109">
          <cell r="C109" t="str">
            <v>DESARROLLOS INMOBILIARIOS S.A.</v>
          </cell>
        </row>
        <row r="110">
          <cell r="C110" t="str">
            <v>DESARROLLOS OCEANICOS S.A.</v>
          </cell>
        </row>
        <row r="111">
          <cell r="C111" t="str">
            <v>DESARROLLOS URBANOS S.A.</v>
          </cell>
        </row>
        <row r="112">
          <cell r="C112" t="str">
            <v>DESPACHADORA INTERNACIONAL DE COLOMBIA LTDA.</v>
          </cell>
        </row>
        <row r="113">
          <cell r="C113" t="str">
            <v>DINALSA S.A.</v>
          </cell>
        </row>
        <row r="114">
          <cell r="C114" t="str">
            <v>DISTRIBUCIÓN Y SERVICIOS META S.A.</v>
          </cell>
        </row>
        <row r="115">
          <cell r="C115" t="str">
            <v>EC INVESTRADE INC.</v>
          </cell>
        </row>
        <row r="116">
          <cell r="C116" t="str">
            <v>ECCSA II S.A.</v>
          </cell>
        </row>
        <row r="117">
          <cell r="C117" t="str">
            <v>EDICIONES FINANCIERAS S.A.</v>
          </cell>
        </row>
        <row r="118">
          <cell r="C118" t="str">
            <v>EDITORIAL MAR DEL SUR S.A.</v>
          </cell>
        </row>
        <row r="119">
          <cell r="C119" t="str">
            <v>EFE PUBLICIDAD Y DISEÑO LTDA.</v>
          </cell>
        </row>
        <row r="120">
          <cell r="C120" t="str">
            <v>ELECTROPORCELANA GAMA S.A.</v>
          </cell>
        </row>
        <row r="121">
          <cell r="C121" t="str">
            <v>EMPRESA DE DESARROLLO PESQUERO DE CHILE S.A.</v>
          </cell>
        </row>
        <row r="122">
          <cell r="C122" t="str">
            <v>EMPRESA EL MERCURIO S.A.P.</v>
          </cell>
        </row>
        <row r="123">
          <cell r="C123" t="str">
            <v>EMPRESA ELECTRICA GUACOLDA S.A.</v>
          </cell>
        </row>
        <row r="124">
          <cell r="C124" t="str">
            <v>EMPRESA ELÉCTRICA PILMAIQUÉN S.A.</v>
          </cell>
        </row>
        <row r="125">
          <cell r="C125" t="str">
            <v>EMPRESA NACIONAL DE TELECOMUNICACIONES S.A.</v>
          </cell>
        </row>
        <row r="126">
          <cell r="C126" t="str">
            <v>EMPRESA PERIODÍSTICA LA CUARTA S.A.</v>
          </cell>
        </row>
        <row r="127">
          <cell r="C127" t="str">
            <v>EMPRESA PERIODÍSTICA LA TERCERA S.A.</v>
          </cell>
        </row>
        <row r="128">
          <cell r="C128" t="str">
            <v>EMPRESAS CONOSUR S.A.</v>
          </cell>
        </row>
        <row r="129">
          <cell r="C129" t="str">
            <v>EMPRESAS COPEC S.A.</v>
          </cell>
        </row>
        <row r="130">
          <cell r="C130" t="str">
            <v xml:space="preserve">EMPRESAS DE SERVICIOS Y ADMINISTRACIÓN </v>
          </cell>
        </row>
        <row r="131">
          <cell r="C131" t="str">
            <v>EMPRESAS DE TRANSPORTE SANTA ANA LTDA.</v>
          </cell>
        </row>
        <row r="132">
          <cell r="C132" t="str">
            <v>EMPRESAS DE TRANSPORTES ASTUR LTDA.</v>
          </cell>
        </row>
        <row r="133">
          <cell r="C133" t="str">
            <v>EMPRESAS PENTA S.A.</v>
          </cell>
        </row>
        <row r="134">
          <cell r="C134" t="str">
            <v>ENTEL PCS TELECOMUNICACIONES S.A.</v>
          </cell>
        </row>
        <row r="135">
          <cell r="C135" t="str">
            <v>EXPORTADORA SAN JOSÉ TRADING LTDA.</v>
          </cell>
        </row>
        <row r="136">
          <cell r="C136" t="str">
            <v>FALABELLA DE COLOMBIA S.A</v>
          </cell>
        </row>
        <row r="137">
          <cell r="C137" t="str">
            <v>FALABELLA INVERSIONES FINANCIERAS S.A.</v>
          </cell>
        </row>
        <row r="138">
          <cell r="C138" t="str">
            <v>FALABELLA PERÚ S.A.A. (Ex-Inversiones y Servicios Falabella Perú S.A.)</v>
          </cell>
        </row>
        <row r="139">
          <cell r="C139" t="str">
            <v>FALABELLA RETAIL S.A. (EX INVERFIN S.A.)</v>
          </cell>
        </row>
        <row r="140">
          <cell r="C140" t="str">
            <v>FALABELLA S.A. (ARGENTINA)</v>
          </cell>
        </row>
        <row r="141">
          <cell r="C141" t="str">
            <v>FALABELLA SERVICIOS GENERALES S.A. (PERÚ)</v>
          </cell>
        </row>
        <row r="142">
          <cell r="C142" t="str">
            <v>FALABELLA SUCURSAL URUGUAY S.A.</v>
          </cell>
        </row>
        <row r="143">
          <cell r="C143" t="str">
            <v>FALACUATRO S.A. (PERÚ)</v>
          </cell>
        </row>
        <row r="144">
          <cell r="C144" t="str">
            <v>FALLBROOKS PROPERTIES LTDA.</v>
          </cell>
        </row>
        <row r="145">
          <cell r="C145" t="str">
            <v>FARMACIAS AHUMADA S.A.</v>
          </cell>
        </row>
        <row r="146">
          <cell r="C146" t="str">
            <v>FEDERACIÓN DE CRIADORES DE CABALLOS CHILENOS</v>
          </cell>
        </row>
        <row r="147">
          <cell r="C147" t="str">
            <v>FERRETERIA IMPERIAL S.A.</v>
          </cell>
        </row>
        <row r="148">
          <cell r="C148" t="str">
            <v>FORESTAL ARAUCO S.A.</v>
          </cell>
        </row>
        <row r="149">
          <cell r="C149" t="str">
            <v>FRIOPAC S.A.</v>
          </cell>
        </row>
        <row r="150">
          <cell r="C150" t="str">
            <v>FRIOSUR IX S.A.</v>
          </cell>
        </row>
        <row r="151">
          <cell r="C151" t="str">
            <v>FRIOSUR VII</v>
          </cell>
        </row>
        <row r="152">
          <cell r="C152" t="str">
            <v>FRIOSUR VIII S.A.</v>
          </cell>
        </row>
        <row r="153">
          <cell r="C153" t="str">
            <v>FRIOSUR X S.A.</v>
          </cell>
        </row>
        <row r="154">
          <cell r="C154" t="str">
            <v>FUNDACION CORONA</v>
          </cell>
        </row>
        <row r="155">
          <cell r="C155" t="str">
            <v xml:space="preserve">FUNDACION TELETON </v>
          </cell>
        </row>
        <row r="156">
          <cell r="C156" t="str">
            <v>GAMMA INMOBILIARIA S.A.</v>
          </cell>
        </row>
        <row r="157">
          <cell r="C157" t="str">
            <v>GARCÍA HERMANOS Y CÍA. LTDA. (ARGENTINA)</v>
          </cell>
        </row>
        <row r="158">
          <cell r="C158" t="str">
            <v>GAS NATURAL PRODUCCIÓN S.A.</v>
          </cell>
        </row>
        <row r="159">
          <cell r="C159" t="str">
            <v>GEOMAR S.A.</v>
          </cell>
        </row>
        <row r="160">
          <cell r="C160" t="str">
            <v>GERENCIA DE EMPRESAS</v>
          </cell>
        </row>
        <row r="161">
          <cell r="C161" t="str">
            <v>HIPERMERCADOS TOTTUS S.A.</v>
          </cell>
        </row>
        <row r="162">
          <cell r="C162" t="str">
            <v>HOME CENTER LTDA.</v>
          </cell>
        </row>
        <row r="163">
          <cell r="C163" t="str">
            <v>HOME LET LTDA.</v>
          </cell>
        </row>
        <row r="164">
          <cell r="C164" t="str">
            <v>HOME TRADING S.A.</v>
          </cell>
        </row>
        <row r="165">
          <cell r="C165" t="str">
            <v>HOUSEWARE TRADING CO.</v>
          </cell>
        </row>
        <row r="166">
          <cell r="C166" t="str">
            <v>IMPERIAL S.A.</v>
          </cell>
        </row>
        <row r="167">
          <cell r="C167" t="str">
            <v>IMPORTADORA Y DISTRIBUIDORA ALAMEDA S.A.</v>
          </cell>
        </row>
        <row r="168">
          <cell r="C168" t="str">
            <v>INDUSTRIA AUTOMOTRIZ FRANCOMECÁNICA S.A.</v>
          </cell>
        </row>
        <row r="169">
          <cell r="C169" t="str">
            <v>INDUSTRIA NACIONAL DE ALIMENTOS S.A.</v>
          </cell>
        </row>
        <row r="170">
          <cell r="C170" t="str">
            <v>INDUSTRIAS DUROMÁRMOL LTDA.</v>
          </cell>
        </row>
        <row r="171">
          <cell r="C171" t="str">
            <v>INGENIERÍA E INVERSIONES LTDA.</v>
          </cell>
        </row>
        <row r="172">
          <cell r="C172" t="str">
            <v>INMOBILIARIA ALMAGRO DOS S.A.</v>
          </cell>
        </row>
        <row r="173">
          <cell r="C173" t="str">
            <v>INMOBILIARIA ALMAGRO MANQUEHUE LTDA.</v>
          </cell>
        </row>
        <row r="174">
          <cell r="C174" t="str">
            <v>INMOBILIARIA CERVANTES S.A.</v>
          </cell>
        </row>
        <row r="175">
          <cell r="C175" t="str">
            <v>INMOBILIARIA COSECHAS S.A.</v>
          </cell>
        </row>
        <row r="176">
          <cell r="C176" t="str">
            <v>INMOBILIARIA DEL ALBA S.A.</v>
          </cell>
        </row>
        <row r="177">
          <cell r="C177" t="str">
            <v>INMOBILIARIA E INVERSIONES SANTA CLARA LTDA.</v>
          </cell>
        </row>
        <row r="178">
          <cell r="C178" t="str">
            <v>INMOBILIARIA HOMESTORE S.A.</v>
          </cell>
        </row>
        <row r="179">
          <cell r="C179" t="str">
            <v>INMOBILIARIA IMARANGATU S.A.</v>
          </cell>
        </row>
        <row r="180">
          <cell r="C180" t="str">
            <v>INMOBILIARIA INFANTE S.A.</v>
          </cell>
        </row>
        <row r="181">
          <cell r="C181" t="str">
            <v>INMOBILIARIA KAINOS S.A.C. (PERÚ)</v>
          </cell>
        </row>
        <row r="182">
          <cell r="C182" t="str">
            <v>INMOBILIARIA LA CRUZ DEL MOLINO S.A.</v>
          </cell>
        </row>
        <row r="183">
          <cell r="C183" t="str">
            <v>INMOBILIARIA LA SERENA LTDA.</v>
          </cell>
        </row>
        <row r="184">
          <cell r="C184" t="str">
            <v>INMOBILIARIA LAS COLINAS LTDA.</v>
          </cell>
        </row>
        <row r="185">
          <cell r="C185" t="str">
            <v>INMOBILIARIA LAS CONDES S.A.</v>
          </cell>
        </row>
        <row r="186">
          <cell r="C186" t="str">
            <v>INMOBILIARIA MÁLAGA S.A.</v>
          </cell>
        </row>
        <row r="187">
          <cell r="C187" t="str">
            <v>INMOBILIARIA MALL CALAMA S.A.</v>
          </cell>
        </row>
        <row r="188">
          <cell r="C188" t="str">
            <v>INMOBILIARIA MIRADOR</v>
          </cell>
        </row>
        <row r="189">
          <cell r="C189" t="str">
            <v>INMOBILIARIA OSORNO S.A.</v>
          </cell>
        </row>
        <row r="190">
          <cell r="C190" t="str">
            <v>INMOBILIARIA PRODECO S.A.</v>
          </cell>
        </row>
        <row r="191">
          <cell r="C191" t="str">
            <v>INMOBILIARIA TITANIUM S.A.</v>
          </cell>
        </row>
        <row r="192">
          <cell r="C192" t="str">
            <v>INMUEBLES PANAMERICANA S.A.</v>
          </cell>
        </row>
        <row r="193">
          <cell r="C193" t="str">
            <v>INPESCA S.A.</v>
          </cell>
        </row>
        <row r="194">
          <cell r="C194" t="str">
            <v>INTERES MINORITARIO DE AJUSTE</v>
          </cell>
        </row>
        <row r="195">
          <cell r="C195" t="str">
            <v>INV. E INMOB. MONTE DE ASIS LTDA.</v>
          </cell>
        </row>
        <row r="196">
          <cell r="C196" t="str">
            <v>INV. E INMOB. SAN FRANCISCO DE EL MONTE LTDA.</v>
          </cell>
        </row>
        <row r="197">
          <cell r="C197" t="str">
            <v>INVERCOL S.A.</v>
          </cell>
        </row>
        <row r="198">
          <cell r="C198" t="str">
            <v>INVERFAL S.A.</v>
          </cell>
        </row>
        <row r="199">
          <cell r="C199" t="str">
            <v>INVERSIONES ALCALA S.A.</v>
          </cell>
        </row>
        <row r="200">
          <cell r="C200" t="str">
            <v>INVERSIONES ALTEX LTDA.</v>
          </cell>
        </row>
        <row r="201">
          <cell r="C201" t="str">
            <v>INVERSIONES ASTURIAS S.A.</v>
          </cell>
        </row>
        <row r="202">
          <cell r="C202" t="str">
            <v>INVERSIONES AUSTRAL LTDA.</v>
          </cell>
        </row>
        <row r="203">
          <cell r="C203" t="str">
            <v>INVERSIONES C &amp; H LTDA.</v>
          </cell>
        </row>
        <row r="204">
          <cell r="C204" t="str">
            <v>INVERSIONES CAYMAN</v>
          </cell>
        </row>
        <row r="205">
          <cell r="C205" t="str">
            <v>INVERSIONES CHIÑIHUE S.A.</v>
          </cell>
        </row>
        <row r="206">
          <cell r="C206" t="str">
            <v>INVERSIONES DEL HEMISFERIO SUR S.A. PERÚ</v>
          </cell>
        </row>
        <row r="207">
          <cell r="C207" t="str">
            <v>INVERSIONES DERCO S.A.</v>
          </cell>
        </row>
        <row r="208">
          <cell r="C208" t="str">
            <v>INVERSIONES DOÑA ELIANA S.A.</v>
          </cell>
        </row>
        <row r="209">
          <cell r="C209" t="str">
            <v>INVERSIONES E INMOBILIARIA SAN JOAQUIN LTDA.</v>
          </cell>
        </row>
        <row r="210">
          <cell r="C210" t="str">
            <v>INVERSIONES E INMOBILIARIA SAN RODRIGO LTDA.</v>
          </cell>
        </row>
        <row r="211">
          <cell r="C211" t="str">
            <v>INVERSIONES E INMOBILIARIA SANTA MAGDALENA LTDA.</v>
          </cell>
        </row>
        <row r="212">
          <cell r="C212" t="str">
            <v>INVERSIONES EL LLANO RK LTDA.</v>
          </cell>
        </row>
        <row r="213">
          <cell r="C213" t="str">
            <v>INVERSIONES FALABELLA ARGENTINA S.A.</v>
          </cell>
        </row>
        <row r="214">
          <cell r="C214" t="str">
            <v>INVERSIONES FALABELLA DE COLOMBIA S.A.</v>
          </cell>
        </row>
        <row r="215">
          <cell r="C215" t="str">
            <v>INVERSIONES FALABELLA LTDA.</v>
          </cell>
        </row>
        <row r="216">
          <cell r="C216" t="str">
            <v>INVERSIONES FLORIDA S.A.</v>
          </cell>
        </row>
        <row r="217">
          <cell r="C217" t="str">
            <v>INVERSIONES HISPANA LTDA.</v>
          </cell>
        </row>
        <row r="218">
          <cell r="C218" t="str">
            <v>INVERSIONES HUECHURABA LTDA.</v>
          </cell>
        </row>
        <row r="219">
          <cell r="C219" t="str">
            <v>INVERSIONES IMPERIAL S.A.</v>
          </cell>
        </row>
        <row r="220">
          <cell r="C220" t="str">
            <v>INVERSIONES INMOBILIARIAS BETA S.A.</v>
          </cell>
        </row>
        <row r="221">
          <cell r="C221" t="str">
            <v>INVERSIONES KENNEDY S.A.</v>
          </cell>
        </row>
        <row r="222">
          <cell r="C222" t="str">
            <v>INVERSIONES LA HAYA S.A.</v>
          </cell>
        </row>
        <row r="223">
          <cell r="C223" t="str">
            <v>INVERSIONES LAS DOCAS S.A.</v>
          </cell>
        </row>
        <row r="224">
          <cell r="C224" t="str">
            <v>INVERSIONES LAS DUNAS S.A</v>
          </cell>
        </row>
        <row r="225">
          <cell r="C225" t="str">
            <v>INVERSIONES LAS TACAS S.A.</v>
          </cell>
        </row>
        <row r="226">
          <cell r="C226" t="str">
            <v>INVERSIONES MACUL S.A.</v>
          </cell>
        </row>
        <row r="227">
          <cell r="C227" t="str">
            <v>INVERSIONES PARAGGI LTDA.</v>
          </cell>
        </row>
        <row r="228">
          <cell r="C228" t="str">
            <v>INVERSIONES PARMIN SpA.</v>
          </cell>
        </row>
        <row r="229">
          <cell r="C229" t="str">
            <v>INVERSIONES PLAZA MAYOR S.A.</v>
          </cell>
        </row>
        <row r="230">
          <cell r="C230" t="str">
            <v>INVERSIONES POCURO LTDA.</v>
          </cell>
        </row>
        <row r="231">
          <cell r="C231" t="str">
            <v>INVERSIONES PRIMA S.A.</v>
          </cell>
        </row>
        <row r="232">
          <cell r="C232" t="str">
            <v>INVERSIONES PROMAC DOS LTDA.</v>
          </cell>
        </row>
        <row r="233">
          <cell r="C233" t="str">
            <v>INVERSIONES QUETRUPILLÁN LTDA.</v>
          </cell>
        </row>
        <row r="234">
          <cell r="C234" t="str">
            <v>INVERSIONES SAN LUCAS S.A.</v>
          </cell>
        </row>
        <row r="235">
          <cell r="C235" t="str">
            <v>INVERSIONES SAN ROCCO S.A.</v>
          </cell>
        </row>
        <row r="236">
          <cell r="C236" t="str">
            <v>INVERSIONES SANTA CARMEN LTDA.</v>
          </cell>
        </row>
        <row r="237">
          <cell r="C237" t="str">
            <v>INVERSIONES SERVA DOS S.A.</v>
          </cell>
        </row>
        <row r="238">
          <cell r="C238" t="str">
            <v>INVERSIONES SERVA LTDA.</v>
          </cell>
        </row>
        <row r="239">
          <cell r="C239" t="str">
            <v>INVERSIONES SODMIN SPA</v>
          </cell>
        </row>
        <row r="240">
          <cell r="C240" t="str">
            <v>INVERSIONES TERCERA LIGURIA LTDA.</v>
          </cell>
        </row>
        <row r="241">
          <cell r="C241" t="str">
            <v>INVERSIONES VENSER DOS LTDA.</v>
          </cell>
        </row>
        <row r="242">
          <cell r="C242" t="str">
            <v>INVERSIONES VENSER LTDA.</v>
          </cell>
        </row>
        <row r="243">
          <cell r="C243" t="str">
            <v>INVERSIONES VITACURA S.A.</v>
          </cell>
        </row>
        <row r="244">
          <cell r="C244" t="str">
            <v>INVERSIONES Y CONSTRUCCIONES D Y D LTDA.</v>
          </cell>
        </row>
        <row r="245">
          <cell r="C245" t="str">
            <v>INVERSIONES Y PRESTACIONES VENSER CINCO LTDA.</v>
          </cell>
        </row>
        <row r="246">
          <cell r="C246" t="str">
            <v>INVERSIONES Y PRESTACIONES VENSER CUATRO LTDA.</v>
          </cell>
        </row>
        <row r="247">
          <cell r="C247" t="str">
            <v>INVERSIONES Y PRESTACIONES VENSER DOS LTDA.</v>
          </cell>
        </row>
        <row r="248">
          <cell r="C248" t="str">
            <v>INVERSIONES Y PRESTACIONES VENSER LTDA.</v>
          </cell>
        </row>
        <row r="249">
          <cell r="C249" t="str">
            <v>INVERSIONES Y PRESTACIONES VENSER SEIS LTDA.</v>
          </cell>
        </row>
        <row r="250">
          <cell r="C250" t="str">
            <v>INVERSIONES Y PRESTACIONES VENSER TRES LTDA.</v>
          </cell>
        </row>
        <row r="251">
          <cell r="C251" t="str">
            <v>INVERSIONES Y PRESTACIONES VENSER UNO LTDA.</v>
          </cell>
        </row>
        <row r="252">
          <cell r="C252" t="str">
            <v>INVERSORA FALKEN S.A.</v>
          </cell>
        </row>
        <row r="253">
          <cell r="C253" t="str">
            <v>ITALMOD S.A.</v>
          </cell>
        </row>
        <row r="254">
          <cell r="C254" t="str">
            <v>JUAN ANDRES FONTAINE Y ASOC. LTDA.</v>
          </cell>
        </row>
        <row r="255">
          <cell r="C255" t="str">
            <v>LABORUM.COM CHILE S.A.</v>
          </cell>
        </row>
        <row r="256">
          <cell r="C256" t="str">
            <v>LILIANA SOLARI FALABELLA</v>
          </cell>
        </row>
        <row r="257">
          <cell r="C257" t="str">
            <v>LOCERIA COLOMBIANA S.A.</v>
          </cell>
        </row>
        <row r="258">
          <cell r="C258" t="str">
            <v>LOGÍSTICA Y DISTRIBUCIÓN S.A. (PERÚ)</v>
          </cell>
        </row>
        <row r="259">
          <cell r="C259" t="str">
            <v>LUCCHETTI CHILE S.A.</v>
          </cell>
        </row>
        <row r="260">
          <cell r="C260" t="str">
            <v>MADECO S.A.</v>
          </cell>
        </row>
        <row r="261">
          <cell r="C261" t="str">
            <v>MADERAS IMPERIAL CONCEPCION S.A.</v>
          </cell>
        </row>
        <row r="262">
          <cell r="C262" t="str">
            <v>MADERAS IMPERIAL LA FLORIDA S.A.</v>
          </cell>
        </row>
        <row r="263">
          <cell r="C263" t="str">
            <v>MADERAS IMPERIAL MAIPU S.A.</v>
          </cell>
        </row>
        <row r="264">
          <cell r="C264" t="str">
            <v>MADERAS IMPERIAL MAPOCHO S.A.</v>
          </cell>
        </row>
        <row r="265">
          <cell r="C265" t="str">
            <v>MADERAS IMPERIAL S.A.</v>
          </cell>
        </row>
        <row r="266">
          <cell r="C266" t="str">
            <v>MADERAS IMPERIAL VALPARAISO S.A.</v>
          </cell>
        </row>
        <row r="267">
          <cell r="C267" t="str">
            <v>MADERAS IMPERIAL VESPUCIO S.A.</v>
          </cell>
        </row>
        <row r="268">
          <cell r="C268" t="str">
            <v>MALL PLAZA S.A.</v>
          </cell>
        </row>
        <row r="269">
          <cell r="C269" t="str">
            <v>MALLS PERÚ S.A.</v>
          </cell>
        </row>
        <row r="270">
          <cell r="C270" t="str">
            <v>MANUFACTURAS DE VESTUARIOS MAVESA LTDA.</v>
          </cell>
        </row>
        <row r="271">
          <cell r="C271" t="str">
            <v>MANUFACTURAS DEL VESTIR S.A.C.</v>
          </cell>
        </row>
        <row r="272">
          <cell r="C272" t="str">
            <v>MARÍA SOLEDAD CÁCES MARTÍNEZ</v>
          </cell>
        </row>
        <row r="273">
          <cell r="C273" t="str">
            <v>METALPAR S.A.</v>
          </cell>
        </row>
        <row r="274">
          <cell r="C274" t="str">
            <v>METROGAS S.A.</v>
          </cell>
        </row>
        <row r="275">
          <cell r="C275" t="str">
            <v>MIS INVERSIONES LTDA.</v>
          </cell>
        </row>
        <row r="276">
          <cell r="C276" t="str">
            <v>MUEBLES IMPERIAL LTDA.</v>
          </cell>
        </row>
        <row r="277">
          <cell r="C277" t="str">
            <v>NICOLÁS MAJLUF LTDA.</v>
          </cell>
        </row>
        <row r="278">
          <cell r="C278" t="str">
            <v>NUEVA HOMETRADING S.A.</v>
          </cell>
        </row>
        <row r="279">
          <cell r="C279" t="str">
            <v>NUEVA INVERFIN S.A.</v>
          </cell>
        </row>
        <row r="280">
          <cell r="C280" t="str">
            <v>NUEVA SUPERMERCADOS SAN FRANCISCO S.A.</v>
          </cell>
        </row>
        <row r="281">
          <cell r="C281" t="str">
            <v>NUEVOS DESARROLLOS S.A.</v>
          </cell>
        </row>
        <row r="282">
          <cell r="C282" t="str">
            <v>ORGANIZACIÓN CORONA S.A.</v>
          </cell>
        </row>
        <row r="283">
          <cell r="C283" t="str">
            <v>OTRAS SOCIEDADES</v>
          </cell>
        </row>
        <row r="284">
          <cell r="C284" t="str">
            <v>P&amp;S S.A. (COLIGADA A CONSORCIO)</v>
          </cell>
        </row>
        <row r="285">
          <cell r="C285" t="str">
            <v>PANIFICADORA PANKO LTDA.</v>
          </cell>
        </row>
        <row r="286">
          <cell r="C286" t="str">
            <v>PARQUE ARAUCO S.A.</v>
          </cell>
        </row>
        <row r="287">
          <cell r="C287" t="str">
            <v>PATRIMONIO AUTONOMO S.A. (PERÚ)</v>
          </cell>
        </row>
        <row r="288">
          <cell r="C288" t="str">
            <v>PAULA EDICIONES S.A.</v>
          </cell>
        </row>
        <row r="289">
          <cell r="C289" t="str">
            <v>PÉREZ CUESTA S.A.C.I. (ARGENTINA)</v>
          </cell>
        </row>
        <row r="290">
          <cell r="C290" t="str">
            <v>PESQUERA COSTA AFUERA S.A.</v>
          </cell>
        </row>
        <row r="291">
          <cell r="C291" t="str">
            <v>PESQUERA FRIOSUR S.A.</v>
          </cell>
        </row>
        <row r="292">
          <cell r="C292" t="str">
            <v>PESQUERA GRIMAR NORTE LTDA.</v>
          </cell>
        </row>
        <row r="293">
          <cell r="C293" t="str">
            <v>PESQUERA GRIMAR S.A.</v>
          </cell>
        </row>
        <row r="294">
          <cell r="C294" t="str">
            <v>PESQUERA IQUIQUE-GUAYANE S.A.</v>
          </cell>
        </row>
        <row r="295">
          <cell r="C295" t="str">
            <v>PESQUERA MÁS AFUERA S.A.</v>
          </cell>
        </row>
        <row r="296">
          <cell r="C296" t="str">
            <v>PESQUERA PACÍFICO SUR S.A.</v>
          </cell>
        </row>
        <row r="297">
          <cell r="C297" t="str">
            <v>PESQUERA SUR AUSTRAL S.A.</v>
          </cell>
        </row>
        <row r="298">
          <cell r="C298" t="str">
            <v>PESQUERA YELCHO S.A.</v>
          </cell>
        </row>
        <row r="299">
          <cell r="C299" t="str">
            <v>PINTURAS TRICOLOR S.A.</v>
          </cell>
        </row>
        <row r="300">
          <cell r="C300" t="str">
            <v>PISCICOLA HORNOPIREN S.A.</v>
          </cell>
        </row>
        <row r="301">
          <cell r="C301" t="str">
            <v>PLAZA ANTOFAGASTA S.A.</v>
          </cell>
        </row>
        <row r="302">
          <cell r="C302" t="str">
            <v>PLAZA CORDILLERA S.A.</v>
          </cell>
        </row>
        <row r="303">
          <cell r="C303" t="str">
            <v>PLAZA DEL TRÉBOL S.A.</v>
          </cell>
        </row>
        <row r="304">
          <cell r="C304" t="str">
            <v>PLAZA LA SERENA S.A.</v>
          </cell>
        </row>
        <row r="305">
          <cell r="C305" t="str">
            <v>PLAZA OESTE S.A.</v>
          </cell>
        </row>
        <row r="306">
          <cell r="C306" t="str">
            <v>PLAZA S.A.</v>
          </cell>
        </row>
        <row r="307">
          <cell r="C307" t="str">
            <v>PLAZA SAN BERNARDO</v>
          </cell>
        </row>
        <row r="308">
          <cell r="C308" t="str">
            <v>PLAZA SPA</v>
          </cell>
        </row>
        <row r="309">
          <cell r="C309" t="str">
            <v>PLAZA TOBALABA S.A.</v>
          </cell>
        </row>
        <row r="310">
          <cell r="C310" t="str">
            <v>PLAZA VALPARAISO S.A.</v>
          </cell>
        </row>
        <row r="311">
          <cell r="C311" t="str">
            <v>PLAZA VESPUCIO S.A.</v>
          </cell>
        </row>
        <row r="312">
          <cell r="C312" t="str">
            <v>PLAZA VIÑA DEL MAR S.A.</v>
          </cell>
        </row>
        <row r="313">
          <cell r="C313" t="str">
            <v>PRESTADORA DE SERVICIOS TELEFONICOS LTDA.</v>
          </cell>
        </row>
        <row r="314">
          <cell r="C314" t="str">
            <v>PRODUCTORA DE SERVICIOS GENERALES CALE LTDA.</v>
          </cell>
        </row>
        <row r="315">
          <cell r="C315" t="str">
            <v>PRODUCTORA DE SERVICIOS GENERALES CHILLÁN LTDA.</v>
          </cell>
        </row>
        <row r="316">
          <cell r="C316" t="str">
            <v>PRODUCTORA DE SERVICIOS GENERALES LTDA.</v>
          </cell>
        </row>
        <row r="317">
          <cell r="C317" t="str">
            <v>PRODUCTORA DE SERVICIOS ROSAS LTDA.</v>
          </cell>
        </row>
        <row r="318">
          <cell r="C318" t="str">
            <v>PRODUCTORA DE SS.GRALES. NORTE SUR LTDA. (PRONSUR)</v>
          </cell>
        </row>
        <row r="319">
          <cell r="C319" t="str">
            <v>PROMAC S.A.</v>
          </cell>
        </row>
        <row r="320">
          <cell r="C320" t="str">
            <v>PROMOCIONES Y PUBLICIDAD LIMITADA</v>
          </cell>
        </row>
        <row r="321">
          <cell r="C321" t="str">
            <v>PROMOSERVICE S.A.</v>
          </cell>
        </row>
        <row r="322">
          <cell r="C322" t="str">
            <v>PROMOTORA CHILENA DE CAFE COLOMBIA S.A.</v>
          </cell>
        </row>
        <row r="323">
          <cell r="C323" t="str">
            <v>PROMOTORA CMR FALABELLA S.A.</v>
          </cell>
        </row>
        <row r="324">
          <cell r="C324" t="str">
            <v>PROSEGEN MENDOZA S.A.</v>
          </cell>
        </row>
        <row r="325">
          <cell r="C325" t="str">
            <v>PROVIDENCIA INMOBILIARIA S.A.</v>
          </cell>
        </row>
        <row r="326">
          <cell r="C326" t="str">
            <v>PRUEBA DE CORPORACION FICTICIA</v>
          </cell>
        </row>
        <row r="327">
          <cell r="C327" t="str">
            <v>PUERTO DE LIRQUEN S.A.</v>
          </cell>
        </row>
        <row r="328">
          <cell r="C328" t="str">
            <v>PUNTO FA, S.L.</v>
          </cell>
        </row>
        <row r="329">
          <cell r="C329" t="str">
            <v>QUIÑENCO S.A.</v>
          </cell>
        </row>
        <row r="330">
          <cell r="C330" t="str">
            <v>RADIO CAROLINA S.A.</v>
          </cell>
        </row>
        <row r="331">
          <cell r="C331" t="str">
            <v>RADIO CAROLINA VIÑA S.A.</v>
          </cell>
        </row>
        <row r="332">
          <cell r="C332" t="str">
            <v>RADIO DIFUSION Y SONIDO S.A.</v>
          </cell>
        </row>
        <row r="333">
          <cell r="C333" t="str">
            <v>RADIO ZERO S.A.</v>
          </cell>
        </row>
        <row r="334">
          <cell r="C334" t="str">
            <v>RADIOS REGIONALES PORTALES LTDA.</v>
          </cell>
        </row>
        <row r="335">
          <cell r="C335" t="str">
            <v>RICARDO HEPP DE LOS RÍOS</v>
          </cell>
        </row>
        <row r="336">
          <cell r="C336" t="str">
            <v>RIPLEY RETAIL II LIMITADA</v>
          </cell>
        </row>
        <row r="337">
          <cell r="C337" t="str">
            <v>S.A.C.I. FALABELLA</v>
          </cell>
        </row>
        <row r="338">
          <cell r="C338" t="str">
            <v>S.A.C.I. FALABELLA AGENCIA ISLAS CAIMÁN</v>
          </cell>
        </row>
        <row r="339">
          <cell r="C339" t="str">
            <v>S.C.C. PERÚ S.A.</v>
          </cell>
        </row>
        <row r="340">
          <cell r="C340" t="str">
            <v>SAGA FALABELLA S.A. (PERÚ)</v>
          </cell>
        </row>
        <row r="341">
          <cell r="C341" t="str">
            <v>SALMONES FRIOSUR S.A.</v>
          </cell>
        </row>
        <row r="342">
          <cell r="C342" t="str">
            <v>SALÓNICA S.A.</v>
          </cell>
        </row>
        <row r="343">
          <cell r="C343" t="str">
            <v>SAMSUNG MOTORS CHILE S.A.</v>
          </cell>
        </row>
        <row r="344">
          <cell r="C344" t="str">
            <v>SERVICIOS DE COBRANZA CYSER LTDA.</v>
          </cell>
        </row>
        <row r="345">
          <cell r="C345" t="str">
            <v>SERVICIOS DE COMBUSTIBLES LTDA.</v>
          </cell>
        </row>
        <row r="346">
          <cell r="C346" t="str">
            <v>SERVICIOS DE EVALUACIONES DE CRÉDITO EVALCO LTDA.</v>
          </cell>
        </row>
        <row r="347">
          <cell r="C347" t="str">
            <v>SERVICIOS DE EVALUACIONES Y COBRANZAS SEVALCO LTDA.</v>
          </cell>
        </row>
        <row r="348">
          <cell r="C348" t="str">
            <v>SERVICIOS DE PERSONAL LOGISTICO S.A.</v>
          </cell>
        </row>
        <row r="349">
          <cell r="C349" t="str">
            <v>SERVICIOS E INVERSIONES FAS LTDA.</v>
          </cell>
        </row>
        <row r="350">
          <cell r="C350" t="str">
            <v>SERVICIOS FALABELLA PRO LTDA.</v>
          </cell>
        </row>
        <row r="351">
          <cell r="C351" t="str">
            <v>SERVICIOS FINANCIEROS Y ADMINISTRATIVOS S.A. (SEFA)</v>
          </cell>
        </row>
        <row r="352">
          <cell r="C352" t="str">
            <v>SERVICIOS GENERALES ALAMEDA LTDA.</v>
          </cell>
        </row>
        <row r="353">
          <cell r="C353" t="str">
            <v>SERVICIOS GENERALES ANTOFAGASTA LTDA.</v>
          </cell>
        </row>
        <row r="354">
          <cell r="C354" t="str">
            <v>SERVICIOS GENERALES BASCUÑAN LTDA.</v>
          </cell>
        </row>
        <row r="355">
          <cell r="C355" t="str">
            <v>SERVICIOS GENERALES CERRILLOS LTDA.</v>
          </cell>
        </row>
        <row r="356">
          <cell r="C356" t="str">
            <v>SERVICIOS GENERALES CERRO COLORADO LTDA.</v>
          </cell>
        </row>
        <row r="357">
          <cell r="C357" t="str">
            <v>SERVICIOS GENERALES COLINA LTDA.</v>
          </cell>
        </row>
        <row r="358">
          <cell r="C358" t="str">
            <v>SERVICIOS GENERALES CURICÓ LTDA.</v>
          </cell>
        </row>
        <row r="359">
          <cell r="C359" t="str">
            <v>SERVICIOS GENERALES ECOCYCSA LTDA.</v>
          </cell>
        </row>
        <row r="360">
          <cell r="C360" t="str">
            <v>SERVICIOS GENERALES EL BOSQUE LTDA.</v>
          </cell>
        </row>
        <row r="361">
          <cell r="C361" t="str">
            <v>SERVICIOS GENERALES EL TRÉBOL LTDA.</v>
          </cell>
        </row>
        <row r="362">
          <cell r="C362" t="str">
            <v>SERVICIOS GENERALES ESTACION CENTRAL LTDA.</v>
          </cell>
        </row>
        <row r="363">
          <cell r="C363" t="str">
            <v>SERVICIOS GENERALES FONTOVA LTDA.</v>
          </cell>
        </row>
        <row r="364">
          <cell r="C364" t="str">
            <v>SERVICIOS GENERALES HUECHURABA LTDA.</v>
          </cell>
        </row>
        <row r="365">
          <cell r="C365" t="str">
            <v>SERVICIOS GENERALES IQUIQUE LTDA.</v>
          </cell>
        </row>
        <row r="366">
          <cell r="C366" t="str">
            <v>SERVICIOS GENERALES LA CALERA LTDA.</v>
          </cell>
        </row>
        <row r="367">
          <cell r="C367" t="str">
            <v>SERVICIOS GENERALES LA DEHESA LTDA.</v>
          </cell>
        </row>
        <row r="368">
          <cell r="C368" t="str">
            <v>SERVICIOS GENERALES LA FLORIDA LTDA.</v>
          </cell>
        </row>
        <row r="369">
          <cell r="C369" t="str">
            <v>SERVICIOS GENERALES LA SERENA LTDA.</v>
          </cell>
        </row>
        <row r="370">
          <cell r="C370" t="str">
            <v>SERVICIOS GENERALES LOS ANGELES LTDA.</v>
          </cell>
        </row>
        <row r="371">
          <cell r="C371" t="str">
            <v>SERVICIOS GENERALES MANQUEHUE LTDA.</v>
          </cell>
        </row>
        <row r="372">
          <cell r="C372" t="str">
            <v>SERVICIOS GENERALES MELIPILLA LTDA.</v>
          </cell>
        </row>
        <row r="373">
          <cell r="C373" t="str">
            <v xml:space="preserve">SERVICIOS GENERALES MULTIBRANDS LTDA. </v>
          </cell>
        </row>
        <row r="374">
          <cell r="C374" t="str">
            <v>SERVICIOS GENERALES NATANIEL LTDA.</v>
          </cell>
        </row>
        <row r="375">
          <cell r="C375" t="str">
            <v>SERVICIOS GENERALES OESTE LTDA.</v>
          </cell>
        </row>
        <row r="376">
          <cell r="C376" t="str">
            <v>SERVICIOS GENERALES OSORNO LTDA</v>
          </cell>
        </row>
        <row r="377">
          <cell r="C377" t="str">
            <v>SERVICIOS GENERALES PLAZA PUENTE ALTO LTDA.</v>
          </cell>
        </row>
        <row r="378">
          <cell r="C378" t="str">
            <v>SERVICIOS GENERALES PRESERTEL LTDA.</v>
          </cell>
        </row>
        <row r="379">
          <cell r="C379" t="str">
            <v>SERVICIOS GENERALES PROALTO LTDA.</v>
          </cell>
        </row>
        <row r="380">
          <cell r="C380" t="str">
            <v>SERVICIOS GENERALES PROSENOR LTDA.</v>
          </cell>
        </row>
        <row r="381">
          <cell r="C381" t="str">
            <v>SERVICIOS GENERALES PROSEVAL LTDA.</v>
          </cell>
        </row>
        <row r="382">
          <cell r="C382" t="str">
            <v>SERVICIOS GENERALES PUENTE ALTO 37 LTDA.</v>
          </cell>
        </row>
        <row r="383">
          <cell r="C383" t="str">
            <v>SERVICIOS GENERALES PUENTE LTDA.</v>
          </cell>
        </row>
        <row r="384">
          <cell r="C384" t="str">
            <v>SERVICIOS GENERALES PUERTO ANTOFAGASTA</v>
          </cell>
        </row>
        <row r="385">
          <cell r="C385" t="str">
            <v>SERVICIOS GENERALES PUERTO MONTT LTDA.</v>
          </cell>
        </row>
        <row r="386">
          <cell r="C386" t="str">
            <v>SERVICIOS GENERALES PUNTA ARENAS LTDA.</v>
          </cell>
        </row>
        <row r="387">
          <cell r="C387" t="str">
            <v>SERVICIOS GENERALES QUILPUÉ LTDA.</v>
          </cell>
        </row>
        <row r="388">
          <cell r="C388" t="str">
            <v>SERVICIOS GENERALES QUINTA REGIÓN LTDA.</v>
          </cell>
        </row>
        <row r="389">
          <cell r="C389" t="str">
            <v>SERVICIOS GENERALES SAN BERNARDO LTDA.</v>
          </cell>
        </row>
        <row r="390">
          <cell r="C390" t="str">
            <v>SERVICIOS GENERALES SAN BERNARDO LTDA.</v>
          </cell>
        </row>
        <row r="391">
          <cell r="C391" t="str">
            <v>SERVICIOS GENERALES SAN FERNANDO LTDA.</v>
          </cell>
        </row>
        <row r="392">
          <cell r="C392" t="str">
            <v>SERVICIOS GENERALES SEGECOP LTDA.</v>
          </cell>
        </row>
        <row r="393">
          <cell r="C393" t="str">
            <v>SERVICIOS GENERALES SEGEPRO LTDA.</v>
          </cell>
        </row>
        <row r="394">
          <cell r="C394" t="str">
            <v>SERVICIOS GENERALES SEGUNDA REGIÓN CENTRO LTDA.</v>
          </cell>
        </row>
        <row r="395">
          <cell r="C395" t="str">
            <v>SERVICIOS GENERALES SEXTA REGIÓN LTDA.</v>
          </cell>
        </row>
        <row r="396">
          <cell r="C396" t="str">
            <v>SERVICIOS GENERALES TALCA LTDA.</v>
          </cell>
        </row>
        <row r="397">
          <cell r="C397" t="str">
            <v>SERVICIOS GENERALES TOBALABA LTDA.</v>
          </cell>
        </row>
        <row r="398">
          <cell r="C398" t="str">
            <v>SERVICIOS GENERALES VALPARAÍSO LTDA.</v>
          </cell>
        </row>
        <row r="399">
          <cell r="C399" t="str">
            <v>SERVICIOS INFORMATICOS S.A. (PERÚ)</v>
          </cell>
        </row>
        <row r="400">
          <cell r="C400" t="str">
            <v>SERVICIOS Y ADMINISTRACIONES GRALES. SERVA LTDA.</v>
          </cell>
        </row>
        <row r="401">
          <cell r="C401" t="str">
            <v>SERVICIOS Y ASISTENCIA LIMITADA</v>
          </cell>
        </row>
        <row r="402">
          <cell r="C402" t="str">
            <v>SERVICIOS Y TRANSPORTES SETRACOM LTDA.</v>
          </cell>
        </row>
        <row r="403">
          <cell r="C403" t="str">
            <v>SHEARVAN CORPORATE S.A.</v>
          </cell>
        </row>
        <row r="404">
          <cell r="C404" t="str">
            <v>SINERGY S.A.</v>
          </cell>
        </row>
        <row r="405">
          <cell r="C405" t="str">
            <v>SOC. COMERCIAL AUTOMOTRIZ LTDA. ( S.C.A.)</v>
          </cell>
        </row>
        <row r="406">
          <cell r="C406" t="str">
            <v>SOC. COMERCIAL Y DE SERVICIO VESPUCIO LTDA.</v>
          </cell>
        </row>
        <row r="407">
          <cell r="C407" t="str">
            <v>SOC. DE COBRANZAS LEGALES LEXICOM LTDA.</v>
          </cell>
        </row>
        <row r="408">
          <cell r="C408" t="str">
            <v>SOC. DE CREDITOS AUTOMOTRICES S.A.</v>
          </cell>
        </row>
        <row r="409">
          <cell r="C409" t="str">
            <v>SOC. DE CRÉDITOS COMERCIALES LTDA. (S.C.C)</v>
          </cell>
        </row>
        <row r="410">
          <cell r="C410" t="str">
            <v>SOC. DE INVERSIONES  M.V. S.A.</v>
          </cell>
        </row>
        <row r="411">
          <cell r="C411" t="str">
            <v>SOC. DE INVERSIONES CONOSUR S.A. PERÚ</v>
          </cell>
        </row>
        <row r="412">
          <cell r="C412" t="str">
            <v>SOC. DE INVERSIONES Y RENTAS LIGURIA LTDA.</v>
          </cell>
        </row>
        <row r="413">
          <cell r="C413" t="str">
            <v>SOC. DE INVERSIONES Y RENTAS MEGEVE LTDA.</v>
          </cell>
        </row>
        <row r="414">
          <cell r="C414" t="str">
            <v>SOC. DE SERVICIOS DE COMERCIO LTDA. (SOSERCOM)</v>
          </cell>
        </row>
        <row r="415">
          <cell r="C415" t="str">
            <v>SOC. DE TRANSPORTES M.E.L. Y CÍA. LTDA.</v>
          </cell>
        </row>
        <row r="416">
          <cell r="C416" t="str">
            <v>SOC. EDUCACIONAL PUERTO AYSÉN S.A.</v>
          </cell>
        </row>
        <row r="417">
          <cell r="C417" t="str">
            <v>SOCIEDAD AGRÍCOLA EL CARMEN LTDA.</v>
          </cell>
        </row>
        <row r="418">
          <cell r="C418" t="str">
            <v>SOCIEDAD COMERCIAL Y EDITORIAL SANTIAGO</v>
          </cell>
        </row>
        <row r="419">
          <cell r="C419" t="str">
            <v>SOCIEDAD DE DESARROLLO E INVERSIONES RYL LTDA.</v>
          </cell>
        </row>
        <row r="420">
          <cell r="C420" t="str">
            <v>SOCIEDAD DE INVERSIONES RESTWOOD CHILE LTDA.</v>
          </cell>
        </row>
        <row r="421">
          <cell r="C421" t="str">
            <v>SOCIEDAD DE RENTAS FALABELLA DOS S.A.</v>
          </cell>
        </row>
        <row r="422">
          <cell r="C422" t="str">
            <v>SOCIEDAD DE RENTAS FALABELLA S.A.</v>
          </cell>
        </row>
        <row r="423">
          <cell r="C423" t="str">
            <v>SOCIEDAD EDIFICIO DON CRESCENTE LTDA.</v>
          </cell>
        </row>
        <row r="424">
          <cell r="C424" t="str">
            <v>SOCIEDAD HIPÓDROMO CHILE S.A.</v>
          </cell>
        </row>
        <row r="425">
          <cell r="C425" t="str">
            <v>SOCIEDAD INMOBILIARIA EL BOSQUE LTDA.</v>
          </cell>
        </row>
        <row r="426">
          <cell r="C426" t="str">
            <v>SOCIEDAD INMOBILIARIA SAN BERNARDO S.A.</v>
          </cell>
        </row>
        <row r="427">
          <cell r="C427" t="str">
            <v>SOCIEDAD MINERA ISLA RIESCO S.A.</v>
          </cell>
        </row>
        <row r="428">
          <cell r="C428" t="str">
            <v>SOCIEDAD QUÍMICA Y MINERA DE CHILE S.A.</v>
          </cell>
        </row>
        <row r="429">
          <cell r="C429" t="str">
            <v>SODILOG S.A.</v>
          </cell>
        </row>
        <row r="430">
          <cell r="C430" t="str">
            <v>SODIMAC COLOMBIA S.A.</v>
          </cell>
        </row>
        <row r="431">
          <cell r="C431" t="str">
            <v>SODIMAC PERÚ S.A.</v>
          </cell>
        </row>
        <row r="432">
          <cell r="C432" t="str">
            <v>SODIMAC S.A.</v>
          </cell>
        </row>
        <row r="433">
          <cell r="C433" t="str">
            <v>SODIMAC TRES S.A.</v>
          </cell>
        </row>
        <row r="434">
          <cell r="C434" t="str">
            <v>SOLUCIONES CREDITICIAS CMR FALABELLA LTDA.</v>
          </cell>
        </row>
        <row r="435">
          <cell r="C435" t="str">
            <v>SOTRASER S.A.</v>
          </cell>
        </row>
        <row r="436">
          <cell r="C436" t="str">
            <v>SOUTH AMERICA TEXTILES LTDA.</v>
          </cell>
        </row>
        <row r="437">
          <cell r="C437" t="str">
            <v>SUMICOL S.A.</v>
          </cell>
        </row>
        <row r="438">
          <cell r="C438" t="str">
            <v>SUPERMERCADOS SAN FRANCISCO BUIN S.A.</v>
          </cell>
        </row>
        <row r="439">
          <cell r="C439" t="str">
            <v>SUPERMERCADOS SAN FRANCISCO S.A.</v>
          </cell>
        </row>
        <row r="440">
          <cell r="C440" t="str">
            <v>SUPERMERCADOS SAN FRANCISCO S.A.</v>
          </cell>
        </row>
        <row r="441">
          <cell r="C441" t="str">
            <v>SUZUKI DEL PERÚ S.A.</v>
          </cell>
        </row>
        <row r="442">
          <cell r="C442" t="str">
            <v>TELEMERCADOS EUROPA S.A.</v>
          </cell>
        </row>
        <row r="443">
          <cell r="C443" t="str">
            <v>TERCEROS</v>
          </cell>
        </row>
        <row r="444">
          <cell r="C444" t="str">
            <v>TERESA SOLARI FALABELLA</v>
          </cell>
        </row>
        <row r="445">
          <cell r="C445" t="str">
            <v>TEVER CORPORATION S.A.</v>
          </cell>
        </row>
        <row r="446">
          <cell r="C446" t="str">
            <v>TRAINEEMAC S.A.</v>
          </cell>
        </row>
        <row r="447">
          <cell r="C447" t="str">
            <v>TRAINEEMAC S.A.</v>
          </cell>
        </row>
        <row r="448">
          <cell r="C448" t="str">
            <v>TRANSPORTES SAN ALEJANDRO LTDA.</v>
          </cell>
        </row>
        <row r="449">
          <cell r="C449" t="str">
            <v>TRANSPORTES SANTA JULIA LTDA.</v>
          </cell>
        </row>
        <row r="450">
          <cell r="C450" t="str">
            <v>TRANSPORTES TOESCA LTDA.</v>
          </cell>
        </row>
        <row r="451">
          <cell r="C451" t="str">
            <v>TRANSPORTES Y DISTRIBUCIONES DEL SUR LTDA.</v>
          </cell>
        </row>
        <row r="452">
          <cell r="C452" t="str">
            <v>TRANSPORTES Y DISTRIBUCIONES LTDA. (TRADIS)</v>
          </cell>
        </row>
        <row r="453">
          <cell r="C453" t="str">
            <v>TRASCIENDE LTDA.</v>
          </cell>
        </row>
        <row r="454">
          <cell r="C454" t="str">
            <v>TRICOLOR S.A.</v>
          </cell>
        </row>
        <row r="455">
          <cell r="C455" t="str">
            <v>TURISMO Y COMUNICACIONES S.A.</v>
          </cell>
        </row>
        <row r="456">
          <cell r="C456" t="str">
            <v>UNIBANCA S.A. (PERÚ)</v>
          </cell>
        </row>
        <row r="457">
          <cell r="C457" t="str">
            <v>UNIVERSIDAD DEL DESARROLLO</v>
          </cell>
        </row>
        <row r="458">
          <cell r="C458" t="str">
            <v>UNLIMITED S.A.</v>
          </cell>
        </row>
        <row r="459">
          <cell r="C459" t="str">
            <v>VENTAS Y SERVICIOS GENERALES VENSER LTDA.</v>
          </cell>
        </row>
        <row r="460">
          <cell r="C460" t="str">
            <v>VIAJES FALABELLA LTDA.</v>
          </cell>
        </row>
        <row r="461">
          <cell r="C461" t="str">
            <v>VIAJES FALABELLA S.A. (PERÚ)</v>
          </cell>
        </row>
        <row r="462">
          <cell r="C462" t="str">
            <v>VIAJES FALABELLA S.A.(ARGENTINA)</v>
          </cell>
        </row>
        <row r="463">
          <cell r="C463" t="str">
            <v>VIALAT S.A.</v>
          </cell>
        </row>
        <row r="464">
          <cell r="C464" t="str">
            <v>VINOS TURISMO Y GASTRONOMIA TANINO LTDA.</v>
          </cell>
        </row>
        <row r="465">
          <cell r="C465" t="str">
            <v>VIÑA INDOMITA S.A.</v>
          </cell>
        </row>
        <row r="466">
          <cell r="C466" t="str">
            <v>VIRTUALIA S.A.</v>
          </cell>
        </row>
        <row r="467">
          <cell r="C467" t="str">
            <v>VIVERO SAN SEBASTIÁN LTDA.</v>
          </cell>
        </row>
        <row r="468">
          <cell r="C468" t="str">
            <v>VIVIENDA S.A.</v>
          </cell>
        </row>
      </sheetData>
      <sheetData sheetId="50" refreshError="1"/>
      <sheetData sheetId="5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Cuadraturas"/>
      <sheetName val="Fecu"/>
      <sheetName val="Ratios"/>
      <sheetName val="Dep a plazo"/>
      <sheetName val="Valores Negociables"/>
      <sheetName val="Acciones"/>
      <sheetName val="Instr de rta fija"/>
      <sheetName val="Deud cp y lp"/>
      <sheetName val="Gtos Antic"/>
      <sheetName val="Nota Saldos EERR"/>
      <sheetName val="Saldo E.E.R.R."/>
      <sheetName val="Transacc EERR"/>
      <sheetName val="Existencias"/>
      <sheetName val="Impto dif e Impto rta"/>
      <sheetName val="Nota Otros act circulantes"/>
      <sheetName val="Operac de CC y CV"/>
      <sheetName val="Activo Fijo"/>
      <sheetName val="Transac de retroarr"/>
      <sheetName val="Inversión EERR"/>
      <sheetName val="Inversion O Soc"/>
      <sheetName val="Menor Valor"/>
      <sheetName val="Mayor V"/>
      <sheetName val="Intang"/>
      <sheetName val="Nota Otros Activos LP"/>
      <sheetName val="Obligaciones Banco CP"/>
      <sheetName val="Otros pasivos circ"/>
      <sheetName val="Oblig con Bcos LP"/>
      <sheetName val="oblig c públ c y l plaz"/>
      <sheetName val="Prov y Castigos"/>
      <sheetName val="Otros pas LP"/>
      <sheetName val="Movimien acciona"/>
      <sheetName val="Patrimonio"/>
      <sheetName val="Otros Ing Egr Fuera Expl"/>
      <sheetName val="C Monetaria"/>
      <sheetName val="Dif Cambio"/>
      <sheetName val="Nota Estado de Flujo "/>
      <sheetName val="Contr derivados"/>
      <sheetName val="Conting y restricc1"/>
      <sheetName val="Gtias"/>
      <sheetName val="Mon Nac Ext-Act"/>
      <sheetName val="Mon Nac Ext-Pas"/>
      <sheetName val="Acreedores Vario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atos"/>
      <sheetName val="Finaciero"/>
      <sheetName val="Tributario_A25_1.1"/>
      <sheetName val="PAGOS tributario_A26_1.1"/>
    </sheetNames>
    <sheetDataSet>
      <sheetData sheetId="0">
        <row r="7">
          <cell r="C7">
            <v>2.8000000000000001E-2</v>
          </cell>
        </row>
        <row r="13">
          <cell r="C13">
            <v>1.2E-2</v>
          </cell>
        </row>
        <row r="15">
          <cell r="C15">
            <v>6.0000000000000001E-3</v>
          </cell>
        </row>
      </sheetData>
      <sheetData sheetId="1" refreshError="1"/>
      <sheetData sheetId="2">
        <row r="3">
          <cell r="G3">
            <v>2.5000000000000001E-2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M-BCSA-04"/>
      <sheetName val="DADOS-2004"/>
      <sheetName val="CPM-ARG 04"/>
      <sheetName val="DADOS-ARG-2004"/>
      <sheetName val="CPM-mapping"/>
      <sheetName val="EXTREMA-03-04"/>
      <sheetName val="CPM-BCSA-03"/>
      <sheetName val="DADOS-2003"/>
      <sheetName val="CPM-BCSA-02"/>
      <sheetName val="TOTAL COST"/>
      <sheetName val="DADOS-BR-2004 JUN A DEZ04"/>
      <sheetName val="DADOS-BR-2004"/>
      <sheetName val="CPM-CHI-2004 12oz"/>
      <sheetName val="CPM-CHI-2004 8,4oz "/>
      <sheetName val="CPM-CHI-2004 8oz "/>
      <sheetName val="CPM-ARG CANS 12 Oz 2004"/>
      <sheetName val="CPM-ARG CANS 16 Oz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"/>
      <sheetName val="PAS"/>
      <sheetName val="ORD"/>
      <sheetName val="RES"/>
      <sheetName val="datos_ac"/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  <sheetName val="CPM-BCSA-03"/>
      <sheetName val="Patrimonio US$"/>
    </sheetNames>
    <sheetDataSet>
      <sheetData sheetId="0">
        <row r="3">
          <cell r="J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J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J3">
            <v>1</v>
          </cell>
        </row>
      </sheetData>
      <sheetData sheetId="11">
        <row r="3">
          <cell r="J3">
            <v>1</v>
          </cell>
        </row>
      </sheetData>
      <sheetData sheetId="12"/>
      <sheetData sheetId="13"/>
      <sheetData sheetId="14"/>
      <sheetData sheetId="15"/>
      <sheetData sheetId="16">
        <row r="3">
          <cell r="J3">
            <v>1</v>
          </cell>
        </row>
      </sheetData>
      <sheetData sheetId="17">
        <row r="3">
          <cell r="J3">
            <v>1</v>
          </cell>
        </row>
      </sheetData>
      <sheetData sheetId="18"/>
      <sheetData sheetId="19"/>
      <sheetData sheetId="20"/>
      <sheetData sheetId="21"/>
      <sheetData sheetId="22">
        <row r="3">
          <cell r="J3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AA2">
            <v>1</v>
          </cell>
        </row>
      </sheetData>
      <sheetData sheetId="46"/>
      <sheetData sheetId="47"/>
      <sheetData sheetId="48"/>
      <sheetData sheetId="49"/>
      <sheetData sheetId="50">
        <row r="2">
          <cell r="AA2">
            <v>1</v>
          </cell>
        </row>
      </sheetData>
      <sheetData sheetId="51">
        <row r="2">
          <cell r="AA2">
            <v>1</v>
          </cell>
        </row>
      </sheetData>
      <sheetData sheetId="52"/>
      <sheetData sheetId="53"/>
      <sheetData sheetId="54"/>
      <sheetData sheetId="55">
        <row r="2">
          <cell r="AA2">
            <v>1</v>
          </cell>
        </row>
      </sheetData>
      <sheetData sheetId="56">
        <row r="2">
          <cell r="AA2">
            <v>1</v>
          </cell>
        </row>
      </sheetData>
      <sheetData sheetId="57">
        <row r="2">
          <cell r="AA2">
            <v>1</v>
          </cell>
        </row>
      </sheetData>
      <sheetData sheetId="58"/>
      <sheetData sheetId="59"/>
      <sheetData sheetId="60">
        <row r="2">
          <cell r="AA2">
            <v>1</v>
          </cell>
        </row>
      </sheetData>
      <sheetData sheetId="61">
        <row r="2">
          <cell r="AA2">
            <v>1</v>
          </cell>
        </row>
      </sheetData>
      <sheetData sheetId="62" refreshError="1"/>
      <sheetData sheetId="63" refreshError="1"/>
      <sheetData sheetId="64" refreshError="1"/>
      <sheetData sheetId="65"/>
      <sheetData sheetId="66">
        <row r="2">
          <cell r="AA2">
            <v>1</v>
          </cell>
        </row>
      </sheetData>
      <sheetData sheetId="67">
        <row r="2">
          <cell r="AA2">
            <v>1</v>
          </cell>
        </row>
      </sheetData>
      <sheetData sheetId="68"/>
      <sheetData sheetId="69" refreshError="1"/>
      <sheetData sheetId="7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CPM-BCSA-03"/>
      <sheetName val="Grafico_Costos_"/>
      <sheetName val="Inicio Análisis Cuentas"/>
      <sheetName val="Bce"/>
      <sheetName val="VPP  A II-8"/>
      <sheetName val="CONDI-CITIGCB"/>
      <sheetName val="KEY"/>
      <sheetName val="Resumen"/>
      <sheetName val="Worksheet in 5200 Inversiones e"/>
      <sheetName val="Línea Salchicha"/>
      <sheetName val="Pag.1"/>
      <sheetName val="RLI_12_2006"/>
      <sheetName val="vta 6"/>
      <sheetName val="vta 5"/>
      <sheetName val="vta 7"/>
      <sheetName val="Precios"/>
      <sheetName val="mfsa-oo"/>
      <sheetName val="Bank of Tokyo V. 30.04.04"/>
      <sheetName val="201"/>
      <sheetName val="Selection"/>
      <sheetName val="Cash Flow"/>
      <sheetName val="IS DN"/>
      <sheetName val="Assumptions Balance Sheet"/>
      <sheetName val="TRABAJO"/>
      <sheetName val="12.160.010-15"/>
      <sheetName val="2001"/>
      <sheetName val="Obras Macro"/>
      <sheetName val="BLCE PESOS"/>
      <sheetName val="Libro de compras"/>
      <sheetName val="PAPELES"/>
      <sheetName val="FECHA"/>
      <sheetName val="Param"/>
      <sheetName val="RAZÃO"/>
      <sheetName val="LANÇAMENTOS"/>
      <sheetName val="cONTROL"/>
      <sheetName val="Ericsson"/>
      <sheetName val="PROFIT&amp;L"/>
      <sheetName val="Etapas Wood"/>
      <sheetName val="I.Dif."/>
      <sheetName val="Análisis"/>
      <sheetName val="Sheet1"/>
      <sheetName val="Precios de Nudo"/>
      <sheetName val="Diferidos"/>
      <sheetName val="Tabla"/>
      <sheetName val="AF Tributario"/>
      <sheetName val="Kursliste"/>
      <sheetName val="Cuentas"/>
      <sheetName val="Inversiones"/>
      <sheetName val="Ctas_Ctes"/>
      <sheetName val="BALANCE (BM)"/>
      <sheetName val="Donaciones A-I.9"/>
      <sheetName val="PLANTA"/>
      <sheetName val="06 Agosto"/>
      <sheetName val="GG VLC"/>
      <sheetName val="Flujo caja"/>
      <sheetName val="Hoja1"/>
      <sheetName val="KPI Data - Farmers"/>
      <sheetName val="Prov. Dic-2006"/>
      <sheetName val="CPF al 30.09.05"/>
      <sheetName val="Hoja3"/>
      <sheetName val="AC"/>
      <sheetName val="Backing"/>
      <sheetName val="Julio 2005"/>
      <sheetName val="Junio 2005"/>
      <sheetName val="Marzo 2005"/>
      <sheetName val="MS"/>
      <sheetName val="May Temp Reversal"/>
      <sheetName val="AII-0 RLI"/>
      <sheetName val="2115-1003"/>
      <sheetName val="DATOS"/>
      <sheetName val="CALC.FACTOR"/>
      <sheetName val="justificativas"/>
      <sheetName val="ACT-RES"/>
      <sheetName val="Anexo N°1 Registro Tributario"/>
      <sheetName val="Parametros"/>
      <sheetName val="Feuil1"/>
      <sheetName val="BIGC"/>
      <sheetName val="Inicio_Análisis_Cuentas"/>
      <sheetName val="VPP__A_II-8"/>
      <sheetName val="Worksheet_in_5200_Inversiones_e"/>
      <sheetName val="Línea_Salchicha"/>
      <sheetName val="Pag_1"/>
      <sheetName val="vta_6"/>
      <sheetName val="vta_5"/>
      <sheetName val="vta_7"/>
      <sheetName val="Cash_Flow"/>
      <sheetName val="IS_DN"/>
      <sheetName val="Assumptions_Balance_Sheet"/>
      <sheetName val="12_160_010-15"/>
      <sheetName val="Obras_Macro"/>
      <sheetName val="BLCE_PESOS"/>
      <sheetName val="AF_Tributario"/>
      <sheetName val="Libro_de_compras"/>
      <sheetName val="Etapas_Wood"/>
      <sheetName val="I_Dif_"/>
      <sheetName val="Bank_of_Tokyo_V__30_04_04"/>
      <sheetName val="Donaciones_A-I_9"/>
      <sheetName val="BALANCE_(BM)"/>
      <sheetName val="Precios_de_Nudo"/>
      <sheetName val="GG_VLC"/>
      <sheetName val="Flujo_caja"/>
      <sheetName val="06_Agosto"/>
      <sheetName val="CPF_al_30_09_05"/>
      <sheetName val="Prov__Dic-2006"/>
      <sheetName val="KPI_Data_-_Farmers"/>
      <sheetName val="Hoja2"/>
      <sheetName val="comprobantes"/>
      <sheetName val="RLI-CPI_PAPELES"/>
      <sheetName val="ANIM"/>
      <sheetName val="Proyecciones"/>
      <sheetName val="Objetivos"/>
      <sheetName val="Dicembre Kilometraje"/>
    </sheetNames>
    <sheetDataSet>
      <sheetData sheetId="0" refreshError="1">
        <row r="1">
          <cell r="F1" t="str">
            <v>30.06.2002</v>
          </cell>
          <cell r="H1" t="str">
            <v>Adjusted</v>
          </cell>
          <cell r="I1" t="str">
            <v>RJE</v>
          </cell>
          <cell r="J1" t="str">
            <v>30.06.2002</v>
          </cell>
          <cell r="K1" t="str">
            <v>31.12.2000</v>
          </cell>
        </row>
        <row r="2">
          <cell r="F2" t="str">
            <v>30.06.2002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30.06.2002</v>
          </cell>
          <cell r="M2" t="str">
            <v>31.12.2000</v>
          </cell>
        </row>
        <row r="3">
          <cell r="F3">
            <v>32785</v>
          </cell>
          <cell r="H3">
            <v>32785</v>
          </cell>
          <cell r="I3">
            <v>0</v>
          </cell>
          <cell r="J3">
            <v>32785</v>
          </cell>
          <cell r="K3">
            <v>33462</v>
          </cell>
        </row>
        <row r="4">
          <cell r="F4">
            <v>32785</v>
          </cell>
          <cell r="H4">
            <v>0</v>
          </cell>
          <cell r="I4">
            <v>32785</v>
          </cell>
          <cell r="J4">
            <v>0</v>
          </cell>
          <cell r="K4">
            <v>32785</v>
          </cell>
          <cell r="M4">
            <v>33462</v>
          </cell>
        </row>
        <row r="5">
          <cell r="F5">
            <v>-4711</v>
          </cell>
          <cell r="H5">
            <v>0</v>
          </cell>
          <cell r="I5">
            <v>-4711</v>
          </cell>
          <cell r="J5">
            <v>0</v>
          </cell>
          <cell r="K5">
            <v>-4711</v>
          </cell>
          <cell r="M5">
            <v>-5152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7">
          <cell r="F7">
            <v>28074</v>
          </cell>
          <cell r="H7">
            <v>0</v>
          </cell>
          <cell r="I7">
            <v>28074</v>
          </cell>
          <cell r="J7">
            <v>0</v>
          </cell>
          <cell r="K7">
            <v>28074</v>
          </cell>
          <cell r="M7">
            <v>28310</v>
          </cell>
        </row>
        <row r="8">
          <cell r="F8">
            <v>28074</v>
          </cell>
          <cell r="H8">
            <v>0</v>
          </cell>
          <cell r="I8">
            <v>28074</v>
          </cell>
          <cell r="J8">
            <v>0</v>
          </cell>
          <cell r="K8">
            <v>28074</v>
          </cell>
          <cell r="M8">
            <v>28310</v>
          </cell>
        </row>
      </sheetData>
      <sheetData sheetId="1" refreshError="1">
        <row r="1">
          <cell r="F1" t="str">
            <v>30.06.2002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30.06.2002</v>
          </cell>
          <cell r="K1" t="str">
            <v>31.12.2000</v>
          </cell>
        </row>
        <row r="2">
          <cell r="F2" t="str">
            <v>30.06.2002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30.06.2002</v>
          </cell>
        </row>
        <row r="3">
          <cell r="F3">
            <v>32785</v>
          </cell>
          <cell r="G3">
            <v>0</v>
          </cell>
          <cell r="H3">
            <v>32785</v>
          </cell>
          <cell r="I3">
            <v>0</v>
          </cell>
          <cell r="J3">
            <v>32785</v>
          </cell>
          <cell r="K3">
            <v>33462</v>
          </cell>
        </row>
        <row r="4">
          <cell r="F4">
            <v>-4711</v>
          </cell>
          <cell r="G4">
            <v>0</v>
          </cell>
          <cell r="H4">
            <v>-4711</v>
          </cell>
          <cell r="I4">
            <v>0</v>
          </cell>
          <cell r="J4">
            <v>-4711</v>
          </cell>
          <cell r="K4">
            <v>-5152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28074</v>
          </cell>
          <cell r="G6">
            <v>0</v>
          </cell>
          <cell r="H6">
            <v>28074</v>
          </cell>
          <cell r="I6">
            <v>0</v>
          </cell>
          <cell r="J6">
            <v>28074</v>
          </cell>
          <cell r="K6">
            <v>28310</v>
          </cell>
        </row>
        <row r="7">
          <cell r="F7">
            <v>28074</v>
          </cell>
          <cell r="G7">
            <v>0</v>
          </cell>
          <cell r="H7">
            <v>28074</v>
          </cell>
          <cell r="I7">
            <v>0</v>
          </cell>
          <cell r="J7">
            <v>28074</v>
          </cell>
          <cell r="K7">
            <v>28310</v>
          </cell>
        </row>
        <row r="8">
          <cell r="F8">
            <v>28074</v>
          </cell>
          <cell r="H8">
            <v>0</v>
          </cell>
          <cell r="I8">
            <v>28074</v>
          </cell>
          <cell r="J8">
            <v>0</v>
          </cell>
          <cell r="K8">
            <v>28074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">
          <cell r="I1">
            <v>0</v>
          </cell>
        </row>
      </sheetData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Profundizar"/>
      <sheetName val="BLCE PESOS"/>
      <sheetName val="BLCE M$ "/>
      <sheetName val="Bce Para Bancos"/>
      <sheetName val="2 EE-RR2003"/>
      <sheetName val="Links"/>
      <sheetName val="Lead"/>
      <sheetName val="CPM-BCSA-03"/>
      <sheetName val="Grafico_Costos_"/>
      <sheetName val="CALC.FACTOR"/>
      <sheetName val="Parameters"/>
      <sheetName val="Período"/>
      <sheetName val="Diferidos"/>
      <sheetName val="Total"/>
      <sheetName val="mfsa-oo"/>
      <sheetName val="Caja"/>
      <sheetName val="Precios"/>
      <sheetName val="RLI_12_2006"/>
      <sheetName val="VPP  A II-8"/>
      <sheetName val="Datos Generales"/>
      <sheetName val="CONDI-CITIGCB"/>
      <sheetName val="PAPELES (B-5)"/>
      <sheetName val="Mine 10"/>
      <sheetName val="AF Tributario"/>
      <sheetName val="Saldos ctas resultado"/>
      <sheetName val="Base Datos"/>
      <sheetName val="Jul"/>
      <sheetName val="Plan-Bônus"/>
      <sheetName val="Bank of Tokyo V. 30.04.04"/>
      <sheetName val="prison_comps"/>
      <sheetName val="201"/>
      <sheetName val="Para_Profundizar"/>
      <sheetName val="BLCE_PESOS"/>
      <sheetName val="BLCE_M$_"/>
      <sheetName val="Bce_Para_Bancos"/>
      <sheetName val="2_EE-RR2003"/>
      <sheetName val="CALC_FACTOR"/>
      <sheetName val="prestamos"/>
      <sheetName val="Inicio Análisis Cuentas"/>
      <sheetName val="Ch.Cartera"/>
      <sheetName val="LPSA Vac. Oct-2006 "/>
      <sheetName val="Libro de compras"/>
      <sheetName val="Análisis 2001"/>
      <sheetName val="VPP__A_II-8"/>
      <sheetName val="Datos_Generales"/>
      <sheetName val="PAPELES_(B-5)"/>
      <sheetName val="Mine_10"/>
      <sheetName val="AF_Tributario"/>
      <sheetName val="Saldos_ctas_resultado"/>
      <sheetName val="Base_Datos"/>
      <sheetName val="Bank_of_Tokyo_V__30_04_04"/>
      <sheetName val="Para_Profundizar1"/>
      <sheetName val="BLCE_PESOS1"/>
      <sheetName val="BLCE_M$_1"/>
      <sheetName val="Bce_Para_Bancos1"/>
      <sheetName val="2_EE-RR20031"/>
      <sheetName val="CALC_FACTOR1"/>
      <sheetName val="Ch_Cartera"/>
      <sheetName val="Inicio_Análisis_Cuentas"/>
      <sheetName val="Análisis_2001"/>
      <sheetName val="Hoja2"/>
      <sheetName val="DATOS"/>
      <sheetName val="KEY"/>
      <sheetName val="PAPELES"/>
      <sheetName val="AF FIN TAX"/>
      <sheetName val="TRABAJO"/>
      <sheetName val="Budget FY2001"/>
      <sheetName val="ElecDp Jun'01"/>
      <sheetName val="Mine Jun'01"/>
      <sheetName val="Sensitivity"/>
      <sheetName val="vta 7"/>
      <sheetName val="vta 6"/>
      <sheetName val="vta 5"/>
      <sheetName val="XXXXXX0"/>
      <sheetName val="Icof"/>
      <sheetName val="IVM102002"/>
      <sheetName val="BALANCE (BM)"/>
      <sheetName val="Precios de Nudo"/>
      <sheetName val="EEFFComparativo"/>
      <sheetName val="CompMensual"/>
      <sheetName val="Patrimonio US$"/>
      <sheetName val="Inicio"/>
      <sheetName val="2001"/>
      <sheetName val="produccion-2002"/>
      <sheetName val="moda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nálisis 2001"/>
      <sheetName val="Total"/>
      <sheetName val="Tabla Amortiz Edeka 40 cuotas"/>
      <sheetName val="Inicio"/>
      <sheetName val="fmlsa-ee"/>
      <sheetName val="BALANCE CLASIFICADO"/>
      <sheetName val="(A) RLI DEF AL 28.02.2002"/>
      <sheetName val="CLIENTE"/>
      <sheetName val="INFCOMPC"/>
      <sheetName val="Bce Tributario  (2)"/>
      <sheetName val="Deducc"/>
      <sheetName val="Gtovta"/>
      <sheetName val="Tabla"/>
      <sheetName val="PRINT"/>
      <sheetName val="PLAN DE CUENTAS"/>
      <sheetName val="TODOS"/>
      <sheetName val="Sales and Volumes"/>
      <sheetName val="Det_AP"/>
      <sheetName val="Data Gráficos"/>
      <sheetName val="DATOS"/>
      <sheetName val="Antecedentes del Cliente"/>
      <sheetName val="BALANCE"/>
      <sheetName val="InputArea"/>
      <sheetName val="Monto a Cubrir"/>
      <sheetName val="Precios"/>
      <sheetName val="BLCE PESOS"/>
      <sheetName val="FMLSA Agosto 2006"/>
      <sheetName val="CERRILLOS EXENTO"/>
      <sheetName val="Año 2006"/>
      <sheetName val="Act fijo tributario pehuenche"/>
      <sheetName val="PROVI"/>
      <sheetName val="2001"/>
      <sheetName val="Rep. C.Monet."/>
      <sheetName val="Análisis_2001"/>
      <sheetName val="Tabla_Amortiz_Edeka_40_cuotas"/>
      <sheetName val="(A)_RLI_DEF_AL_28_02_2002"/>
      <sheetName val="BALANCE_CLASIFICADO"/>
      <sheetName val="Bce_Tributario__(2)"/>
      <sheetName val="balancete"/>
      <sheetName val="BC"/>
      <sheetName val="Noviembre 2003"/>
      <sheetName val="res_camino"/>
      <sheetName val="AFEInt"/>
      <sheetName val="ALVXXL01"/>
      <sheetName val="CI e Bil"/>
      <sheetName val="NS1"/>
      <sheetName val="III-10"/>
      <sheetName val="122110_Software"/>
      <sheetName val="Notas_Viña"/>
      <sheetName val="ajustes IFRS"/>
      <sheetName val="Análisis_20011"/>
      <sheetName val="Tabla_Amortiz_Edeka_40_cuotas1"/>
      <sheetName val="(A)_RLI_DEF_AL_28_02_20021"/>
      <sheetName val="Data_Gráficos"/>
      <sheetName val="Sales_and_Volumes"/>
      <sheetName val="Monto_a_Cubrir"/>
      <sheetName val="PLAN_DE_CUENTAS"/>
      <sheetName val="BALANCE_CLASIFICADO1"/>
      <sheetName val="Bce_Tributario__(2)1"/>
      <sheetName val="BLCE_PESOS"/>
      <sheetName val="CI_e_Bil"/>
      <sheetName val="Act_fijo_tributario_pehuenche"/>
      <sheetName val="Antecedentes_del_Cliente"/>
      <sheetName val="Análisis_20012"/>
      <sheetName val="Tabla_Amortiz_Edeka_40_cuotas2"/>
      <sheetName val="(A)_RLI_DEF_AL_28_02_20022"/>
      <sheetName val="Data_Gráficos1"/>
      <sheetName val="Sales_and_Volumes1"/>
      <sheetName val="Monto_a_Cubrir1"/>
      <sheetName val="PLAN_DE_CUENTAS1"/>
      <sheetName val="BALANCE_CLASIFICADO2"/>
      <sheetName val="Bce_Tributario__(2)2"/>
      <sheetName val="BLCE_PESOS1"/>
      <sheetName val="CI_e_Bil1"/>
      <sheetName val="Act_fijo_tributario_pehuenche1"/>
      <sheetName val="Antecedentes_del_Cliente1"/>
      <sheetName val="RLI AT 98"/>
      <sheetName val="AI-7 Multas"/>
      <sheetName val="Datos12"/>
      <sheetName val="ANIM"/>
      <sheetName val="Análisis_20013"/>
      <sheetName val="Tabla_Amortiz_Edeka_40_cuotas3"/>
      <sheetName val="(A)_RLI_DEF_AL_28_02_20023"/>
      <sheetName val="BALANCE_CLASIFICADO3"/>
      <sheetName val="Bce_Tributario__(2)3"/>
      <sheetName val="Análisis_20014"/>
      <sheetName val="Tabla_Amortiz_Edeka_40_cuotas4"/>
      <sheetName val="(A)_RLI_DEF_AL_28_02_20024"/>
      <sheetName val="BALANCE_CLASIFICADO4"/>
      <sheetName val="Bce_Tributario__(2)4"/>
      <sheetName val="Tabla_Amortiz_Edeka_40_cuotas5"/>
      <sheetName val="Análisis_20015"/>
      <sheetName val="(A)_RLI_DEF_AL_28_02_20025"/>
      <sheetName val="BALANCE_CLASIFICADO5"/>
      <sheetName val="Bce_Tributario__(2)5"/>
      <sheetName val="Tabla_Amortiz_Edeka_40_cuotas6"/>
      <sheetName val="Análisis_20016"/>
      <sheetName val="(A)_RLI_DEF_AL_28_02_20026"/>
      <sheetName val="BALANCE_CLASIFICADO6"/>
      <sheetName val="Bce_Tributario__(2)6"/>
      <sheetName val="Sales_and_Volumes2"/>
      <sheetName val="Data_Gráficos2"/>
      <sheetName val="Monto_a_Cubrir2"/>
      <sheetName val="Análisis_20017"/>
      <sheetName val="Tabla_Amortiz_Edeka_40_cuotas7"/>
      <sheetName val="BALANCE_CLASIFICADO7"/>
      <sheetName val="(A)_RLI_DEF_AL_28_02_20027"/>
      <sheetName val="Bce_Tributario__(2)7"/>
      <sheetName val="PLAN_DE_CUENTAS2"/>
      <sheetName val="Sales_and_Volumes3"/>
      <sheetName val="Data_Gráficos3"/>
      <sheetName val="Antecedentes_del_Cliente2"/>
      <sheetName val="Monto_a_Cubrir3"/>
      <sheetName val="BLCE_PESOS2"/>
      <sheetName val="FMLSA_Agosto_2006"/>
      <sheetName val="CERRILLOS_EXENTO"/>
      <sheetName val="Año_2006"/>
      <sheetName val="Act_fijo_tributario_pehuenche2"/>
      <sheetName val="Rep__C_Monet_"/>
      <sheetName val="CI_e_Bil2"/>
      <sheetName val="Noviembre_2003"/>
      <sheetName val="ajustes_IFRS"/>
      <sheetName val="RLI_AT_98"/>
      <sheetName val="AI-7_Multas"/>
      <sheetName val="DIC-97"/>
      <sheetName val="ANEXOII"/>
      <sheetName val="Bod. Stgo. Oct."/>
      <sheetName val="Costos Unit. Nov. Mad."/>
      <sheetName val="Tributario_A25_1.1"/>
      <sheetName val="Prov  y Cast"/>
      <sheetName val="Base Datos"/>
      <sheetName val="(A) RLI DEF AL 30.12.2004"/>
      <sheetName val="Non-Statistical Sampling Master"/>
      <sheetName val="Two Step Revenue Testing Master"/>
      <sheetName val="Global Data"/>
      <sheetName val="Aux Nombres"/>
      <sheetName val="Tabla_Amortiz_Edeka_40_cuotas8"/>
      <sheetName val="Análisis_20018"/>
      <sheetName val="(A)_RLI_DEF_AL_28_02_20028"/>
      <sheetName val="Sales_and_Volumes4"/>
      <sheetName val="Data_Gráficos4"/>
      <sheetName val="BALANCE_CLASIFICADO8"/>
      <sheetName val="CERRILLOS_EXENTO1"/>
      <sheetName val="Bce_Tributario__(2)8"/>
      <sheetName val="Monto_a_Cubrir4"/>
      <sheetName val="PLAN_DE_CUENTAS3"/>
      <sheetName val="BLCE_PESOS3"/>
      <sheetName val="Act_fijo_tributario_pehuenche3"/>
      <sheetName val="Antecedentes_del_Cliente3"/>
      <sheetName val="Noviembre_20031"/>
      <sheetName val="CI_e_Bil3"/>
      <sheetName val="AI-7_Multas1"/>
      <sheetName val="FMLSA_Agosto_20061"/>
      <sheetName val="Año_20061"/>
      <sheetName val="Rep__C_Monet_1"/>
      <sheetName val="ajustes_IFRS1"/>
      <sheetName val="RLI_AT_981"/>
      <sheetName val="Tributario_A25_1_1"/>
      <sheetName val="Prov__y_Cast"/>
      <sheetName val="Base_Datos"/>
      <sheetName val="Feasibility"/>
      <sheetName val="Gastos Administración"/>
      <sheetName val="Cost Variance calculations"/>
      <sheetName val="Data input"/>
      <sheetName val="Setup"/>
      <sheetName val="Overall summary output"/>
      <sheetName val="Management summary"/>
      <sheetName val="Input selection"/>
      <sheetName val="Revenue Variance calculations"/>
      <sheetName val="INICIO_MES"/>
      <sheetName val="exec"/>
      <sheetName val="Análisis_20019"/>
      <sheetName val="Tabla_Amortiz_Edeka_40_cuotas9"/>
      <sheetName val="BALANCE_CLASIFICADO9"/>
      <sheetName val="(A)_RLI_DEF_AL_28_02_20029"/>
      <sheetName val="Bce_Tributario__(2)9"/>
      <sheetName val="Sales_and_Volumes5"/>
      <sheetName val="Data_Gráficos5"/>
      <sheetName val="PLAN_DE_CUENTAS4"/>
      <sheetName val="Monto_a_Cubrir5"/>
      <sheetName val="BLCE_PESOS4"/>
      <sheetName val="Antecedentes_del_Cliente4"/>
      <sheetName val="CERRILLOS_EXENTO2"/>
      <sheetName val="FMLSA_Agosto_20062"/>
      <sheetName val="Año_20062"/>
      <sheetName val="Act_fijo_tributario_pehuenche4"/>
      <sheetName val="Rep__C_Monet_2"/>
      <sheetName val="CI_e_Bil4"/>
      <sheetName val="Noviembre_20032"/>
      <sheetName val="AI-7_Multas2"/>
      <sheetName val="ajustes_IFRS2"/>
      <sheetName val="RLI_AT_982"/>
      <sheetName val="Opciones"/>
      <sheetName val="Detalle"/>
      <sheetName val="SRX+SMP"/>
      <sheetName val="Parameter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 BCE-CLA"/>
      <sheetName val="2 EE-RR2003"/>
      <sheetName val="3 BCE-8-COL"/>
      <sheetName val="4 BCE EUR"/>
      <sheetName val="5 EE-RR EUR"/>
      <sheetName val="6 BCE $"/>
      <sheetName val="6-A EE-RR $"/>
      <sheetName val="6-A EE-RR 2002"/>
      <sheetName val="7 BCE M$ "/>
      <sheetName val="8 EE-RR $"/>
      <sheetName val="9 AVI BCE MM$"/>
      <sheetName val="10 AVI BCE MM$ Acum."/>
      <sheetName val="11 AVI EERR MM$"/>
      <sheetName val="12 AVI EERR MM$ Acum."/>
      <sheetName val="13 AVI BCE Th$ Acum"/>
      <sheetName val="14 AVI EERR Th$ Acum."/>
      <sheetName val="15 AVI EERR Th$"/>
      <sheetName val="16 AVI Para La Mano "/>
      <sheetName val="17 Mayor-Ing-Producto"/>
      <sheetName val="18 Var"/>
      <sheetName val="19 Com-POA EERR"/>
      <sheetName val="20 IMG AVI"/>
      <sheetName val="21 EE-RR REVISION"/>
      <sheetName val="22 Acta"/>
      <sheetName val="23 Analisis CM"/>
      <sheetName val="24 Inf. CM Plan "/>
      <sheetName val="25 GCL EERR"/>
      <sheetName val="26 AVI EERR POA Th$MM"/>
      <sheetName val="27 AVI EERR Total"/>
      <sheetName val="28 AVI EERR  Resumen"/>
      <sheetName val="30 BCE-CLA 2002"/>
      <sheetName val="31 EE-RR 2001"/>
      <sheetName val="32 Graficos"/>
      <sheetName val="33 Saldos"/>
      <sheetName val="34 K Trabajo"/>
      <sheetName val="35 Val act Fijo"/>
      <sheetName val="50 NOTA 11"/>
      <sheetName val="51 Nota 10"/>
      <sheetName val="52 CM"/>
      <sheetName val="53 CM hoja 1"/>
      <sheetName val="98 SIN Ajustes"/>
      <sheetName val="99 Validaciones"/>
      <sheetName val="Bce Tributario  (2)"/>
      <sheetName val="Período"/>
      <sheetName val="CERRILLOS EXENTO"/>
      <sheetName val="RLI AT 98"/>
      <sheetName val="Hoja1"/>
      <sheetName val="Informe CM Angel"/>
      <sheetName val="Listado de Personal"/>
      <sheetName val="AI-0 RLI(cliente)"/>
      <sheetName val="Cuentas"/>
      <sheetName val="Oxide"/>
      <sheetName val="Sch15 Guarantees"/>
      <sheetName val="FORN"/>
      <sheetName val="Empleados"/>
      <sheetName val="Tabla Amortiz Edeka 40 cuotas"/>
      <sheetName val="Parámetros"/>
      <sheetName val="Inicio"/>
      <sheetName val="Tabla %"/>
      <sheetName val="Emel"/>
      <sheetName val="PAGOSING MES"/>
      <sheetName val="AI-3 Pat.Fin"/>
      <sheetName val="AI-2 Pat.Trib"/>
      <sheetName val="CLIENTE"/>
      <sheetName val="Act fijo tributario pehuenche"/>
      <sheetName val="FMLSA Agosto 2006"/>
      <sheetName val="Bce"/>
      <sheetName val="DATOS"/>
      <sheetName val="174"/>
      <sheetName val="Pasivos Otoñal"/>
      <sheetName val="parametros"/>
      <sheetName val="III-PL"/>
      <sheetName val="Rep."/>
      <sheetName val="1_BCE-CLA"/>
      <sheetName val="2_EE-RR2003"/>
      <sheetName val="3_BCE-8-COL"/>
      <sheetName val="4_BCE_EUR"/>
      <sheetName val="5_EE-RR_EUR"/>
      <sheetName val="6_BCE_$"/>
      <sheetName val="6-A_EE-RR_$"/>
      <sheetName val="6-A_EE-RR_2002"/>
      <sheetName val="7_BCE_M$_"/>
      <sheetName val="8_EE-RR_$"/>
      <sheetName val="9_AVI_BCE_MM$"/>
      <sheetName val="10_AVI_BCE_MM$_Acum_"/>
      <sheetName val="11_AVI_EERR_MM$"/>
      <sheetName val="12_AVI_EERR_MM$_Acum_"/>
      <sheetName val="13_AVI_BCE_Th$_Acum"/>
      <sheetName val="14_AVI_EERR_Th$_Acum_"/>
      <sheetName val="15_AVI_EERR_Th$"/>
      <sheetName val="16_AVI_Para_La_Mano_"/>
      <sheetName val="17_Mayor-Ing-Producto"/>
      <sheetName val="18_Var"/>
      <sheetName val="19_Com-POA_EERR"/>
      <sheetName val="20_IMG_AVI"/>
      <sheetName val="21_EE-RR_REVISION"/>
      <sheetName val="22_Acta"/>
      <sheetName val="23_Analisis_CM"/>
      <sheetName val="24_Inf__CM_Plan_"/>
      <sheetName val="25_GCL_EERR"/>
      <sheetName val="26_AVI_EERR_POA_Th$MM"/>
      <sheetName val="27_AVI_EERR_Total"/>
      <sheetName val="28_AVI_EERR__Resumen"/>
      <sheetName val="30_BCE-CLA_2002"/>
      <sheetName val="31_EE-RR_2001"/>
      <sheetName val="32_Graficos"/>
      <sheetName val="33_Saldos"/>
      <sheetName val="34_K_Trabajo"/>
      <sheetName val="35_Val_act_Fijo"/>
      <sheetName val="50_NOTA_11"/>
      <sheetName val="51_Nota_10"/>
      <sheetName val="52_CM"/>
      <sheetName val="53_CM_hoja_1"/>
      <sheetName val="98_SIN_Ajustes"/>
      <sheetName val="99_Validaciones"/>
      <sheetName val="Bce_Tributario__(2)"/>
      <sheetName val="CERRILLOS_EXENTO"/>
      <sheetName val="Informe_CM_Angel"/>
      <sheetName val="Listado_de_Personal"/>
      <sheetName val="RLI_AT_98"/>
      <sheetName val="AI-0_RLI(cliente)"/>
      <sheetName val="ANIM"/>
      <sheetName val="Año 2006"/>
      <sheetName val="Controls"/>
      <sheetName val="2 EE_RR2003"/>
      <sheetName val="Tabla_Amortiz_Edeka_40_cuotas"/>
      <sheetName val="Tabla_%"/>
      <sheetName val="Act_fijo_tributario_pehuenche"/>
      <sheetName val="Rep_"/>
      <sheetName val="AI-3_Pat_Fin"/>
      <sheetName val="AI-2_Pat_Trib"/>
      <sheetName val="Sch15_Guarantees"/>
      <sheetName val="PAGOSING_MES"/>
      <sheetName val="Settings Area - Start Here"/>
      <sheetName val="ENTERPRISE Accounts"/>
      <sheetName val="Datos12"/>
      <sheetName val="HOJADECONSOLIDACION"/>
      <sheetName val="Estado de Resultado"/>
      <sheetName val=""/>
      <sheetName val="Final Funds Flow"/>
      <sheetName val="RTA.IMPON."/>
      <sheetName val="RENTA"/>
      <sheetName val="fmlsa-ee"/>
      <sheetName val="PORTADA"/>
      <sheetName val="FMLSA_Agosto_2006"/>
      <sheetName val="Pasivos_Otoñal"/>
      <sheetName val="Balance"/>
      <sheetName val="Quarterly Statements"/>
      <sheetName val="PrintSetUp"/>
      <sheetName val="Personal Financial"/>
      <sheetName val="Working Capital"/>
      <sheetName val="1_BCE-CLA1"/>
      <sheetName val="2_EE-RR20031"/>
      <sheetName val="3_BCE-8-COL1"/>
      <sheetName val="4_BCE_EUR1"/>
      <sheetName val="5_EE-RR_EUR1"/>
      <sheetName val="6_BCE_$1"/>
      <sheetName val="6-A_EE-RR_$1"/>
      <sheetName val="6-A_EE-RR_20021"/>
      <sheetName val="7_BCE_M$_1"/>
      <sheetName val="8_EE-RR_$1"/>
      <sheetName val="9_AVI_BCE_MM$1"/>
      <sheetName val="10_AVI_BCE_MM$_Acum_1"/>
      <sheetName val="11_AVI_EERR_MM$1"/>
      <sheetName val="12_AVI_EERR_MM$_Acum_1"/>
      <sheetName val="13_AVI_BCE_Th$_Acum1"/>
      <sheetName val="14_AVI_EERR_Th$_Acum_1"/>
      <sheetName val="15_AVI_EERR_Th$1"/>
      <sheetName val="16_AVI_Para_La_Mano_1"/>
      <sheetName val="17_Mayor-Ing-Producto1"/>
      <sheetName val="18_Var1"/>
      <sheetName val="19_Com-POA_EERR1"/>
      <sheetName val="20_IMG_AVI1"/>
      <sheetName val="21_EE-RR_REVISION1"/>
      <sheetName val="22_Acta1"/>
      <sheetName val="23_Analisis_CM1"/>
      <sheetName val="24_Inf__CM_Plan_1"/>
      <sheetName val="25_GCL_EERR1"/>
      <sheetName val="26_AVI_EERR_POA_Th$MM1"/>
      <sheetName val="27_AVI_EERR_Total1"/>
      <sheetName val="28_AVI_EERR__Resumen1"/>
      <sheetName val="30_BCE-CLA_20021"/>
      <sheetName val="31_EE-RR_20011"/>
      <sheetName val="32_Graficos1"/>
      <sheetName val="33_Saldos1"/>
      <sheetName val="34_K_Trabajo1"/>
      <sheetName val="35_Val_act_Fijo1"/>
      <sheetName val="50_NOTA_111"/>
      <sheetName val="51_Nota_101"/>
      <sheetName val="52_CM1"/>
      <sheetName val="53_CM_hoja_11"/>
      <sheetName val="98_SIN_Ajustes1"/>
      <sheetName val="99_Validaciones1"/>
      <sheetName val="CERRILLOS_EXENTO1"/>
      <sheetName val="RLI_AT_981"/>
      <sheetName val="Bce_Tributario__(2)1"/>
      <sheetName val="Listado_de_Personal1"/>
      <sheetName val="Informe_CM_Angel1"/>
      <sheetName val="AI-0_RLI(cliente)1"/>
      <sheetName val="Act_fijo_tributario_pehuenche1"/>
      <sheetName val="2_EE_RR2003"/>
      <sheetName val="Tabla_Amortiz_Edeka_40_cuotas1"/>
      <sheetName val="PAGOSING_MES1"/>
      <sheetName val="Tabla_%1"/>
      <sheetName val="Sch15_Guarantees1"/>
      <sheetName val="AI-3_Pat_Fin1"/>
      <sheetName val="AI-2_Pat_Trib1"/>
      <sheetName val="Rep_1"/>
      <sheetName val="Año_2006"/>
      <sheetName val="Settings_Area_-_Start_Here"/>
      <sheetName val="ENTERPRISE_Accounts"/>
      <sheetName val="RTA_IMPON_"/>
      <sheetName val="Personalnebenkosten"/>
      <sheetName val="Planaufbereitung_GmbH"/>
      <sheetName val="Hoja de Calculos"/>
      <sheetName val="Perm (NEW Budget)"/>
      <sheetName val="OracleOutput"/>
      <sheetName val="Precios"/>
      <sheetName val="Links"/>
      <sheetName val="Lead"/>
      <sheetName val="27M&amp;I - Input"/>
      <sheetName val="Balance Sheet"/>
      <sheetName val="Inputs NTB"/>
      <sheetName val="Bce Completo EP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"/>
      <sheetName val="DETALLADO"/>
      <sheetName val="EERR_FECU"/>
      <sheetName val="EERR_IFR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EJE2"/>
      <sheetName val="Repeticiones"/>
      <sheetName val="Prensa II"/>
      <sheetName val="RCM-1206"/>
      <sheetName val="Bce Tributario  (2)"/>
      <sheetName val="Detalle"/>
      <sheetName val="Prov"/>
      <sheetName val="FRECUENCY"/>
      <sheetName val="D-REN02"/>
      <sheetName val="Inicio"/>
      <sheetName val="RLI (AII-1)"/>
      <sheetName val="PORTADA"/>
      <sheetName val="Impuestos Diferidos "/>
      <sheetName val="Sch15 Guarantees"/>
      <sheetName val="Patrimonio 30.09.04"/>
      <sheetName val="AII-0 "/>
      <sheetName val="Pag.1"/>
      <sheetName val="CPM-BCSA-03"/>
      <sheetName val="Drivers"/>
      <sheetName val="Inicio Análisis Cuentas"/>
      <sheetName val="Tributario_A25_1.1"/>
      <sheetName val="General Data"/>
      <sheetName val="Año 2006"/>
      <sheetName val="CL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-CPI-CPF"/>
      <sheetName val="AI-RLI 2004"/>
      <sheetName val="AI-1 Capital"/>
      <sheetName val="AI-2 CM Tributaria"/>
      <sheetName val="AI-3 Diferido"/>
      <sheetName val="AI-4 Inversión"/>
      <sheetName val="AI-5 A.F."/>
      <sheetName val="A.F. 2004"/>
      <sheetName val="Movimiento A.F.2004"/>
      <sheetName val="AI-6 Deudores"/>
      <sheetName val="AI-6.1 LIBRO VENTA"/>
      <sheetName val="AI-6.2 OPCION COMPRA"/>
      <sheetName val="AI-6.3 NO RENTA"/>
      <sheetName val="AI-7 CUOTAS MOROSAS"/>
      <sheetName val="AI-7.1 CUOTAS MOROSAS"/>
      <sheetName val="A-8.1 PROV. D°VARIOS-GOAP"/>
      <sheetName val="A-8.2.Prov.Contingencias"/>
      <sheetName val="A-8.3.Prov.Materiales"/>
      <sheetName val="A-8.4.Prov.Seguros"/>
      <sheetName val="AI-8.5 Provisión cartera"/>
      <sheetName val="AI-8.6 Bienes Recup"/>
      <sheetName val="AI-17 Bienes x Recup"/>
      <sheetName val="AI-8.7 Provisiones"/>
      <sheetName val="AI-16 Prov bienes recuperados"/>
      <sheetName val="Costo_Neto"/>
      <sheetName val="Repeticiones"/>
      <sheetName val="Macro1"/>
      <sheetName val="ANTOFAGASTA2006"/>
      <sheetName val="ARAUCO2006"/>
      <sheetName val="CONCEPCION2006"/>
      <sheetName val="COPIAPO2006"/>
      <sheetName val="CONSOLIDADO2006"/>
      <sheetName val="HTS2006"/>
      <sheetName val="RANCAGUA2006"/>
      <sheetName val="LASERENA2006"/>
      <sheetName val="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8 (2)"/>
      <sheetName val="RLI (2)"/>
      <sheetName val="T8"/>
      <sheetName val="3-1"/>
      <sheetName val="RLI"/>
      <sheetName val="CPTF"/>
      <sheetName val="CPTI"/>
      <sheetName val="Sheet1"/>
      <sheetName val="AI-2dif"/>
      <sheetName val="AI-3PIR"/>
      <sheetName val="AI-4 Am Fin"/>
      <sheetName val="AI-5 MTM"/>
      <sheetName val="AI-6 cierre"/>
      <sheetName val="AI-7 Dep"/>
      <sheetName val="AI-8 CIF"/>
      <sheetName val="AI-8-0"/>
      <sheetName val="AI-9 bajas"/>
      <sheetName val="AI-11 GR no afec"/>
      <sheetName val="AI-12vac"/>
      <sheetName val="AI-13 Pias"/>
      <sheetName val="AI-14 obs"/>
      <sheetName val="AI-15 serv"/>
      <sheetName val="AI-16 CIf gasto"/>
      <sheetName val="AI-17prest hab"/>
      <sheetName val="AI-18EDI"/>
      <sheetName val="AI-19 AM T"/>
      <sheetName val="AI-20pat"/>
      <sheetName val="Sheet2"/>
      <sheetName val="Movimiento A.F.2004"/>
      <sheetName val="Papeles"/>
      <sheetName val="General Data"/>
      <sheetName val="PORTADA"/>
      <sheetName val="FRECUENCY"/>
      <sheetName val="RP-101.2.1."/>
      <sheetName val="Repeticiones"/>
      <sheetName val="II.1, II.2, II.3, II.4"/>
      <sheetName val="I.9, I.9.1"/>
      <sheetName val="I.1, I.2, I.3, I.4"/>
      <sheetName val="Movimiento Inmovilizado"/>
      <sheetName val="R2002"/>
      <sheetName val="BAYOTR0 2002"/>
      <sheetName val="Float pta mir"/>
      <sheetName val="Hoja2"/>
      <sheetName val="ESCENA1"/>
      <sheetName val="Workplan"/>
      <sheetName val="CONS"/>
      <sheetName val="Balance"/>
      <sheetName val="Ingreso Datos"/>
      <sheetName val="Resultados mes"/>
      <sheetName val="Lead"/>
      <sheetName val="EDIFI_12"/>
      <sheetName val="PPM actualizados"/>
      <sheetName val="rec-04-05"/>
      <sheetName val="Interdit"/>
      <sheetName val="Inicio"/>
      <sheetName val="AI-0 RLI(cliente)"/>
      <sheetName val="Tabla"/>
      <sheetName val="Prensa II"/>
      <sheetName val="AVANCEPAIS"/>
      <sheetName val="Rev Breakout"/>
      <sheetName val="Income"/>
      <sheetName val="TRABAJO"/>
      <sheetName val="Precios"/>
      <sheetName val="1"/>
      <sheetName val="PL"/>
      <sheetName val="Inicio Análisis Cuentas"/>
      <sheetName val="SAD"/>
      <sheetName val="D-REN02"/>
      <sheetName val="XREF"/>
      <sheetName val="Detalle"/>
      <sheetName val="Datos"/>
      <sheetName val="PegarDetalle"/>
      <sheetName val="T8_(2)"/>
      <sheetName val="RLI_(2)"/>
      <sheetName val="AI-4_Am_Fin"/>
      <sheetName val="AI-5_MTM"/>
      <sheetName val="AI-6_cierre"/>
      <sheetName val="AI-7_Dep"/>
      <sheetName val="AI-8_CIF"/>
      <sheetName val="AI-9_bajas"/>
      <sheetName val="AI-11_GR_no_afec"/>
      <sheetName val="AI-13_Pias"/>
      <sheetName val="AI-14_obs"/>
      <sheetName val="AI-15_serv"/>
      <sheetName val="AI-16_CIf_gasto"/>
      <sheetName val="AI-17prest_hab"/>
      <sheetName val="AI-19_AM_T"/>
      <sheetName val="Movimiento_A_F_2004"/>
      <sheetName val="General_Data"/>
      <sheetName val="BAYOTR0_2002"/>
      <sheetName val="RP-101_2_1_"/>
      <sheetName val="Float_pta_mir"/>
      <sheetName val="Ingreso_Datos"/>
      <sheetName val="Resultados_mes"/>
      <sheetName val="II_1,_II_2,_II_3,_II_4"/>
      <sheetName val="I_9,_I_9_1"/>
      <sheetName val="I_1,_I_2,_I_3,_I_4"/>
      <sheetName val="Movimiento_Inmovilizado"/>
      <sheetName val="AI-0_RLI(cliente)"/>
      <sheetName val="Prensa_II"/>
      <sheetName val="Rev_Breakout"/>
      <sheetName val="Inicio_Análisis_Cuentas"/>
      <sheetName val="PPM_actualizados"/>
      <sheetName val="Inversiones"/>
      <sheetName val="BDatos"/>
      <sheetName val="PEAGOXLS"/>
      <sheetName val="AF INDALUM"/>
      <sheetName val="Lenders"/>
      <sheetName val="M"/>
      <sheetName val="Centros_H2O_Dulce"/>
      <sheetName val="IEAM"/>
      <sheetName val="Prod"/>
      <sheetName val="Res Add"/>
      <sheetName val="AI-21 PPM"/>
      <sheetName val="AI-25"/>
      <sheetName val="Hlghts"/>
      <sheetName val="UF"/>
      <sheetName val="P.P.M."/>
      <sheetName val="Listas"/>
      <sheetName val="RUCK"/>
      <sheetName val="RESUMEN"/>
      <sheetName val="VENTAS"/>
      <sheetName val="Macro1"/>
      <sheetName val="US Comps"/>
      <sheetName val="Ctas_Ctes"/>
      <sheetName val="CHG_orig"/>
      <sheetName val="MP"/>
      <sheetName val="T8_(2)2"/>
      <sheetName val="RLI_(2)2"/>
      <sheetName val="AI-4_Am_Fin2"/>
      <sheetName val="AI-5_MTM2"/>
      <sheetName val="AI-6_cierre2"/>
      <sheetName val="AI-7_Dep2"/>
      <sheetName val="AI-8_CIF2"/>
      <sheetName val="AI-9_bajas2"/>
      <sheetName val="AI-11_GR_no_afec2"/>
      <sheetName val="AI-13_Pias2"/>
      <sheetName val="AI-14_obs2"/>
      <sheetName val="AI-15_serv2"/>
      <sheetName val="AI-16_CIf_gasto2"/>
      <sheetName val="AI-17prest_hab2"/>
      <sheetName val="AI-19_AM_T2"/>
      <sheetName val="Movimiento_A_F_20042"/>
      <sheetName val="RP-101_2_1_2"/>
      <sheetName val="General_Data2"/>
      <sheetName val="II_1,_II_2,_II_3,_II_42"/>
      <sheetName val="I_9,_I_9_12"/>
      <sheetName val="I_1,_I_2,_I_3,_I_42"/>
      <sheetName val="Movimiento_Inmovilizado2"/>
      <sheetName val="Float_pta_mir2"/>
      <sheetName val="BAYOTR0_20022"/>
      <sheetName val="Ingreso_Datos1"/>
      <sheetName val="Resultados_mes1"/>
      <sheetName val="AI-0_RLI(cliente)1"/>
      <sheetName val="Prensa_II1"/>
      <sheetName val="Rev_Breakout1"/>
      <sheetName val="PPM_actualizados1"/>
      <sheetName val="Inicio_Análisis_Cuentas1"/>
      <sheetName val="T8_(2)1"/>
      <sheetName val="RLI_(2)1"/>
      <sheetName val="AI-4_Am_Fin1"/>
      <sheetName val="AI-5_MTM1"/>
      <sheetName val="AI-6_cierre1"/>
      <sheetName val="AI-7_Dep1"/>
      <sheetName val="AI-8_CIF1"/>
      <sheetName val="AI-9_bajas1"/>
      <sheetName val="AI-11_GR_no_afec1"/>
      <sheetName val="AI-13_Pias1"/>
      <sheetName val="AI-14_obs1"/>
      <sheetName val="AI-15_serv1"/>
      <sheetName val="AI-16_CIf_gasto1"/>
      <sheetName val="AI-17prest_hab1"/>
      <sheetName val="AI-19_AM_T1"/>
      <sheetName val="Movimiento_A_F_20041"/>
      <sheetName val="RP-101_2_1_1"/>
      <sheetName val="General_Data1"/>
      <sheetName val="II_1,_II_2,_II_3,_II_41"/>
      <sheetName val="I_9,_I_9_11"/>
      <sheetName val="I_1,_I_2,_I_3,_I_41"/>
      <sheetName val="Movimiento_Inmovilizado1"/>
      <sheetName val="Float_pta_mir1"/>
      <sheetName val="BAYOTR0_20021"/>
      <sheetName val="AF_INDALUM"/>
      <sheetName val="Pag.1"/>
      <sheetName val="Resultados"/>
      <sheetName val="Cliente"/>
      <sheetName val="ICE_C"/>
      <sheetName val="Dist. seguros total"/>
      <sheetName val="Calendario"/>
      <sheetName val="Listado de Personal"/>
      <sheetName val="T-0"/>
      <sheetName val="Control"/>
      <sheetName val="INE"/>
      <sheetName val="ACIRCULANTE"/>
      <sheetName val="Fcst_Bgt_$"/>
      <sheetName val="Guidance"/>
      <sheetName val="PegarPresentacion"/>
      <sheetName val="VORR96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liente"/>
      <sheetName val="Datos"/>
      <sheetName val="RLI"/>
      <sheetName val="Ctas_Ctes"/>
      <sheetName val="Inversiones"/>
      <sheetName val="EDIFI_12"/>
      <sheetName val="Dat-Balance"/>
      <sheetName val="General Data"/>
      <sheetName val="RP-101.2.1."/>
      <sheetName val="Banco Santander V. 04.10.00"/>
      <sheetName val="Pag.1"/>
      <sheetName val="AVANCEPAIS"/>
      <sheetName val="e° de r°"/>
      <sheetName val="Movimiento A.F.2004"/>
      <sheetName val="Dist. seguros total"/>
      <sheetName val="modaj"/>
      <sheetName val="Hoja2"/>
      <sheetName val="Workplan"/>
      <sheetName val="PORTADA"/>
      <sheetName val="FACTURACION"/>
      <sheetName val="CORMONET"/>
      <sheetName val="Repeticiones"/>
      <sheetName val="VPP"/>
      <sheetName val="USINFO_IS"/>
      <sheetName val="Detalle EERR"/>
      <sheetName val="Base"/>
      <sheetName val="Tabla"/>
      <sheetName val="Param"/>
      <sheetName val="D-REN02"/>
      <sheetName val="1301-055"/>
      <sheetName val="Precios"/>
      <sheetName val="Prensa II"/>
      <sheetName val="Inicio"/>
      <sheetName val=" MANTENCION"/>
      <sheetName val="Inicio Análisis Cuentas"/>
      <sheetName val="NEWFORM"/>
      <sheetName val="DRE"/>
      <sheetName val="BAYOTR0 2002"/>
      <sheetName val="Según Leadsheet"/>
      <sheetName val="Bce Tributario  (2)"/>
      <sheetName val="Pag_1"/>
      <sheetName val="e°_de_r°"/>
      <sheetName val="RP-101_2_1_"/>
      <sheetName val="General_Data"/>
      <sheetName val="Movimiento_A_F_2004"/>
      <sheetName val="Banco_Santander_V__04_10_00"/>
      <sheetName val="Dist__seguros_total"/>
      <sheetName val="Detalle_EERR"/>
      <sheetName val="Prensa_II"/>
      <sheetName val="Hoja1"/>
      <sheetName val="2 EE-RR2003"/>
      <sheetName val="ANIM"/>
      <sheetName val="Recaudación"/>
    </sheetNames>
    <sheetDataSet>
      <sheetData sheetId="0" refreshError="1">
        <row r="17">
          <cell r="F17">
            <v>-9182924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Pag.1"/>
      <sheetName val=" Pag.2"/>
      <sheetName val=" Pag.3"/>
      <sheetName val="pág.4"/>
      <sheetName val=" Pág.5"/>
      <sheetName val=" Pág.6"/>
      <sheetName val=" Pág7"/>
      <sheetName val=" Pág.8"/>
      <sheetName val=" Pág.9"/>
      <sheetName val=" Pág.10"/>
      <sheetName val=" Pág.11"/>
      <sheetName val="Pág.12"/>
      <sheetName val=" Pág.13"/>
      <sheetName val=" Pág.14"/>
      <sheetName val=" Pág.15"/>
      <sheetName val=" Pág.16"/>
      <sheetName val=" Pág.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uesta Ulises"/>
      <sheetName val="Propuesta Nueva"/>
      <sheetName val="Presentación"/>
      <sheetName val="GastosRecPtoVent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C"/>
      <sheetName val="ALCPUB"/>
      <sheetName val="Rancagua"/>
      <sheetName val="RANPUB"/>
      <sheetName val="Consolidado"/>
      <sheetName val="Vtas Jumbo"/>
      <sheetName val="Vtas Easy"/>
      <sheetName val="ILV Ranc"/>
      <sheetName val="ILV ALC"/>
      <sheetName val="Viña"/>
      <sheetName val="La Dehesa"/>
      <sheetName val="P. Hurtado"/>
      <sheetName val="12MonthFwd"/>
      <sheetName val="Propuesta Ulises"/>
      <sheetName val=""/>
      <sheetName val="Tasa May_16"/>
      <sheetName val="ajuste"/>
      <sheetName val="Resumen.Act."/>
      <sheetName val="AF Financiero"/>
      <sheetName val="AF Tributario"/>
      <sheetName val="CM Tributaria"/>
      <sheetName val="Balances 2019"/>
      <sheetName val="Neteo impuestos"/>
      <sheetName val="Balance"/>
      <sheetName val="RLI"/>
      <sheetName val="Impuestos diferidos"/>
      <sheetName val="Tasa"/>
      <sheetName val="Tasa "/>
      <sheetName val="1. AF"/>
      <sheetName val="2. FV"/>
      <sheetName val="3. PI"/>
      <sheetName val="4. Derechos Mineros"/>
      <sheetName val="AUX AF FINANCIERO 07.2019"/>
      <sheetName val="AUX FV 07.2019"/>
      <sheetName val="AUX AF TRIBUTARIO 07.2019"/>
      <sheetName val="5. Amortización patentes"/>
      <sheetName val="6. Capital Propio Tributario"/>
      <sheetName val="7. Pérdida venta REDEX"/>
      <sheetName val="8. Multas"/>
      <sheetName val="Diferencia de Tasas "/>
      <sheetName val="Renta AT 2015"/>
      <sheetName val="ALC (Ppto Fmto stdd Publicidad)"/>
      <sheetName val="Cuentas"/>
      <sheetName val="Output"/>
      <sheetName val="DC"/>
      <sheetName val="ExistDec98"/>
      <sheetName val="ACUMULADO"/>
      <sheetName val="G300"/>
      <sheetName val="GMAPS Input"/>
      <sheetName val="Hoja2"/>
      <sheetName val="3.INPUT ACT"/>
      <sheetName val="Cálculo IS FUT"/>
      <sheetName val="Asistente Cálculo Tasa Variable"/>
      <sheetName val="IndicesEtc"/>
      <sheetName val="OS"/>
      <sheetName val="Applications"/>
      <sheetName val="Calculos"/>
      <sheetName val="DIFF_BUS"/>
      <sheetName val="MODELO"/>
      <sheetName val="TERMINACION C-500"/>
      <sheetName val="Finance Allocations"/>
      <sheetName val="DATOS"/>
      <sheetName val="Vtas_Jumbo"/>
      <sheetName val="Vtas_Easy"/>
      <sheetName val="ILV_Ranc"/>
      <sheetName val="ILV_ALC"/>
      <sheetName val="La_Dehesa"/>
      <sheetName val="P__Hurtado"/>
      <sheetName val="Propuesta_Ulises"/>
      <sheetName val="ALC_(Ppto_Fmto_stdd_Publicidad)"/>
      <sheetName val="GMAPS_Input"/>
      <sheetName val="3_INPUT_ACT"/>
      <sheetName val="DEP"/>
      <sheetName val="IGV"/>
      <sheetName val="BCME SIGA"/>
      <sheetName val="Table"/>
      <sheetName val="anexo 1"/>
      <sheetName val="back"/>
      <sheetName val="Tildes"/>
      <sheetName val="Cédula principal - M.Constante"/>
      <sheetName val="16-01-08"/>
      <sheetName val="Sheet11(2)"/>
      <sheetName val="PopCache"/>
      <sheetName val="Herramientas para análisis-VBA"/>
      <sheetName val="PIS-99"/>
      <sheetName val="ELCuoo"/>
      <sheetName val="CONEXION"/>
      <sheetName val="Hoja1"/>
      <sheetName val="RESUMEN"/>
      <sheetName val="#¡REF"/>
      <sheetName val="Cts08"/>
      <sheetName val="Maltería"/>
      <sheetName val="Quantity"/>
      <sheetName val="Compras Junio (2)"/>
      <sheetName val="Diario"/>
      <sheetName val="Anexo1.Historico SST Tacna"/>
      <sheetName val="Setup"/>
      <sheetName val="Año 2007"/>
      <sheetName val="Mantención Enlaces Telsur"/>
      <sheetName val="noviembre"/>
      <sheetName val="170117"/>
      <sheetName val="400800"/>
      <sheetName val="PREVCINE"/>
      <sheetName val="LTM"/>
      <sheetName val="CREDIT STATS"/>
      <sheetName val="DropZone"/>
      <sheetName val="Analitics"/>
      <sheetName val="TERMINACION C-3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Mes (TDR-PDB)"/>
      <sheetName val="Activo_Hold"/>
      <sheetName val="Pasivo_Hold"/>
      <sheetName val="Result1_Hold"/>
      <sheetName val="Result2_Hold"/>
      <sheetName val="Saldos Relac"/>
      <sheetName val="EERR_FECU"/>
      <sheetName val="ING_Y_EG_NO_OPE"/>
      <sheetName val="Formato"/>
      <sheetName val="Patrimonio"/>
      <sheetName val="EERR_IFRS"/>
      <sheetName val="FECOM_Ges"/>
      <sheetName val="Vinculadas"/>
      <sheetName val="Legacy"/>
      <sheetName val="TEMPLATE Gestion"/>
      <sheetName val="FECOM_Hol"/>
      <sheetName val="TEMPLATE Holding"/>
      <sheetName val="TDR"/>
      <sheetName val="BCO_Ges"/>
      <sheetName val="Act"/>
      <sheetName val="Pas"/>
      <sheetName val="Impuestos"/>
      <sheetName val="Inversiones"/>
      <sheetName val="Pasivos Financieros"/>
      <sheetName val="Asientos"/>
      <sheetName val="PDB"/>
      <sheetName val="BCO_Hol"/>
      <sheetName val="BCO"/>
      <sheetName val="CARPETA"/>
      <sheetName val="CARPETA_ (NewFormato)"/>
      <sheetName val="CARPETA (2)"/>
      <sheetName val="Vinculadas_"/>
      <sheetName val="ConciliacionVinculadas"/>
      <sheetName val="Validac_Controlling"/>
      <sheetName val="Cuentas_FI-CO"/>
      <sheetName val="PPTO_CO"/>
      <sheetName val="IFRS"/>
      <sheetName val="VPP"/>
      <sheetName val="Act_Apert"/>
      <sheetName val="Pas_Apert"/>
      <sheetName val="EERR_Apert"/>
      <sheetName val="Validaciones"/>
      <sheetName val="HW_Notas"/>
      <sheetName val="CosDist"/>
      <sheetName val="Indicadores"/>
      <sheetName val="Base"/>
      <sheetName val="EEFF_PLAN"/>
      <sheetName val="TDR_ESF"/>
      <sheetName val="TDR_ERI"/>
      <sheetName val="TDR_Notas"/>
      <sheetName val="PDB_ESF"/>
      <sheetName val="PDB_ERI"/>
      <sheetName val="PDB_ECPN"/>
      <sheetName val="PDB_Notas"/>
      <sheetName val="Ajustes"/>
      <sheetName val="PPTO"/>
      <sheetName val="2012"/>
      <sheetName val="TD"/>
      <sheetName val="ITF"/>
      <sheetName val="Validac_BCO"/>
      <sheetName val="HW_Notas_"/>
      <sheetName val="Flujo Directo"/>
      <sheetName val="FlujoSAP"/>
      <sheetName val="ValidacionSAP"/>
      <sheetName val="N18a Activo fijo "/>
      <sheetName val="N18b movimientos"/>
      <sheetName val="N18 Intangibles"/>
    </sheetNames>
    <sheetDataSet>
      <sheetData sheetId="0">
        <row r="4">
          <cell r="B4">
            <v>1020010101</v>
          </cell>
          <cell r="C4" t="str">
            <v>FONDOS FIJOS</v>
          </cell>
          <cell r="D4">
            <v>92000</v>
          </cell>
          <cell r="E4">
            <v>-1000</v>
          </cell>
          <cell r="F4">
            <v>91000</v>
          </cell>
          <cell r="G4">
            <v>0</v>
          </cell>
          <cell r="H4">
            <v>0</v>
          </cell>
        </row>
        <row r="5">
          <cell r="B5">
            <v>1020010102</v>
          </cell>
          <cell r="C5" t="str">
            <v>FONDO FIJO ESPECIAL-TESORERIA M.N.</v>
          </cell>
          <cell r="D5">
            <v>2306539.16</v>
          </cell>
          <cell r="E5">
            <v>2743.53</v>
          </cell>
          <cell r="F5">
            <v>2309282.69</v>
          </cell>
          <cell r="G5">
            <v>0</v>
          </cell>
          <cell r="H5">
            <v>0</v>
          </cell>
        </row>
        <row r="6">
          <cell r="B6">
            <v>1020010103</v>
          </cell>
          <cell r="C6" t="str">
            <v>FONDO FIJO ESPECIAL-TESORERIA M.E.</v>
          </cell>
          <cell r="D6">
            <v>381984.33</v>
          </cell>
          <cell r="E6">
            <v>3821.29</v>
          </cell>
          <cell r="F6">
            <v>385805.62</v>
          </cell>
          <cell r="G6">
            <v>0</v>
          </cell>
          <cell r="H6">
            <v>0</v>
          </cell>
        </row>
        <row r="7">
          <cell r="B7">
            <v>1030011601</v>
          </cell>
          <cell r="C7" t="str">
            <v>INGRESOS DIARIOS - TRANSITORIOS</v>
          </cell>
          <cell r="D7">
            <v>2534710.56</v>
          </cell>
          <cell r="E7">
            <v>3517114.62</v>
          </cell>
          <cell r="F7">
            <v>6051825.1799999997</v>
          </cell>
          <cell r="G7">
            <v>0</v>
          </cell>
          <cell r="H7">
            <v>0</v>
          </cell>
        </row>
        <row r="8">
          <cell r="B8">
            <v>1030011700</v>
          </cell>
          <cell r="C8" t="str">
            <v>BOVEDA DE PROSEGUR  MN</v>
          </cell>
          <cell r="D8">
            <v>277000.11</v>
          </cell>
          <cell r="E8">
            <v>9121974.3300000001</v>
          </cell>
          <cell r="F8">
            <v>9398974.4399999995</v>
          </cell>
          <cell r="G8">
            <v>0</v>
          </cell>
          <cell r="H8">
            <v>0</v>
          </cell>
        </row>
        <row r="9">
          <cell r="B9">
            <v>1030011701</v>
          </cell>
          <cell r="C9" t="str">
            <v>BOVEDA DE PROSEGUR  MN Ingreso</v>
          </cell>
          <cell r="D9">
            <v>12409723.550000001</v>
          </cell>
          <cell r="E9">
            <v>-6647314.8399999999</v>
          </cell>
          <cell r="F9">
            <v>5762408.71</v>
          </cell>
          <cell r="G9">
            <v>0</v>
          </cell>
          <cell r="H9">
            <v>0</v>
          </cell>
        </row>
        <row r="10">
          <cell r="B10">
            <v>1030011702</v>
          </cell>
          <cell r="C10" t="str">
            <v>BOVEDA DE PROSEGUR  MN Egreso</v>
          </cell>
          <cell r="D10">
            <v>-8412414.0600000005</v>
          </cell>
          <cell r="E10">
            <v>9394089.4600000009</v>
          </cell>
          <cell r="F10">
            <v>981675.4</v>
          </cell>
          <cell r="G10">
            <v>0</v>
          </cell>
          <cell r="H10">
            <v>0</v>
          </cell>
        </row>
        <row r="11">
          <cell r="B11">
            <v>1030011710</v>
          </cell>
          <cell r="C11" t="str">
            <v>BOVEDA DE PROSEGUR  ME</v>
          </cell>
          <cell r="D11">
            <v>39340.120000000003</v>
          </cell>
          <cell r="E11">
            <v>155774.65</v>
          </cell>
          <cell r="F11">
            <v>195114.77</v>
          </cell>
          <cell r="G11">
            <v>0</v>
          </cell>
          <cell r="H11">
            <v>0</v>
          </cell>
        </row>
        <row r="12">
          <cell r="B12">
            <v>1030011711</v>
          </cell>
          <cell r="C12" t="str">
            <v>BOVEDA DE PROSEGUR  ME Ingreso</v>
          </cell>
          <cell r="D12">
            <v>142549.59</v>
          </cell>
          <cell r="E12">
            <v>60348.85</v>
          </cell>
          <cell r="F12">
            <v>202898.44</v>
          </cell>
          <cell r="G12">
            <v>0</v>
          </cell>
          <cell r="H12">
            <v>0</v>
          </cell>
        </row>
        <row r="13">
          <cell r="B13">
            <v>1030011712</v>
          </cell>
          <cell r="C13" t="str">
            <v>BOVEDA DE PROSEGUR  ME Egreso</v>
          </cell>
          <cell r="D13">
            <v>91151.57</v>
          </cell>
          <cell r="E13">
            <v>-91151.71</v>
          </cell>
          <cell r="F13">
            <v>-0.14000000000000001</v>
          </cell>
          <cell r="G13">
            <v>0</v>
          </cell>
          <cell r="H13">
            <v>0</v>
          </cell>
        </row>
        <row r="14">
          <cell r="B14">
            <v>1030011713</v>
          </cell>
          <cell r="C14" t="str">
            <v>BOVEDA DE PROSEGUR  ME- DIF CAMBIO</v>
          </cell>
          <cell r="D14">
            <v>-39009.83</v>
          </cell>
          <cell r="E14">
            <v>0</v>
          </cell>
          <cell r="F14">
            <v>-39009.83</v>
          </cell>
          <cell r="G14">
            <v>0</v>
          </cell>
          <cell r="H14">
            <v>0</v>
          </cell>
        </row>
        <row r="15">
          <cell r="B15">
            <v>1040010110</v>
          </cell>
          <cell r="C15" t="str">
            <v>SCOTIABANK C.C. M.N. 000-3799824</v>
          </cell>
          <cell r="D15">
            <v>2308.25</v>
          </cell>
          <cell r="E15">
            <v>227827.15</v>
          </cell>
          <cell r="F15">
            <v>230135.4</v>
          </cell>
          <cell r="G15">
            <v>0</v>
          </cell>
          <cell r="H15">
            <v>0</v>
          </cell>
        </row>
        <row r="16">
          <cell r="B16">
            <v>1040010111</v>
          </cell>
          <cell r="C16" t="str">
            <v>SCOTIABANK C.C. M.N. 000-3799824 Ingreso</v>
          </cell>
          <cell r="D16">
            <v>-13490</v>
          </cell>
          <cell r="E16">
            <v>-9310</v>
          </cell>
          <cell r="F16">
            <v>-22800</v>
          </cell>
          <cell r="G16">
            <v>0</v>
          </cell>
          <cell r="H16">
            <v>0</v>
          </cell>
        </row>
        <row r="17">
          <cell r="B17">
            <v>1040010120</v>
          </cell>
          <cell r="C17" t="str">
            <v>SCOTIABANK C.C. M.E. 000-1815118</v>
          </cell>
          <cell r="D17">
            <v>7971.39</v>
          </cell>
          <cell r="E17">
            <v>2108202.13</v>
          </cell>
          <cell r="F17">
            <v>2116173.52</v>
          </cell>
          <cell r="G17">
            <v>0</v>
          </cell>
          <cell r="H17">
            <v>0</v>
          </cell>
        </row>
        <row r="18">
          <cell r="B18">
            <v>1040010123</v>
          </cell>
          <cell r="C18" t="str">
            <v>SCOTIABANK C.C. M.E. DIF CAMBIO</v>
          </cell>
          <cell r="D18">
            <v>12904.17</v>
          </cell>
          <cell r="E18">
            <v>-957.96</v>
          </cell>
          <cell r="F18">
            <v>11946.21</v>
          </cell>
          <cell r="G18">
            <v>0</v>
          </cell>
          <cell r="H18">
            <v>0</v>
          </cell>
        </row>
        <row r="19">
          <cell r="B19">
            <v>1040010160</v>
          </cell>
          <cell r="C19" t="str">
            <v>CONTINENTAL C.C. M.N. 910-01000-44606</v>
          </cell>
          <cell r="D19">
            <v>1917806.37</v>
          </cell>
          <cell r="E19">
            <v>158814.25</v>
          </cell>
          <cell r="F19">
            <v>2076620.62</v>
          </cell>
          <cell r="G19">
            <v>0</v>
          </cell>
          <cell r="H19">
            <v>0</v>
          </cell>
        </row>
        <row r="20">
          <cell r="B20">
            <v>1040010161</v>
          </cell>
          <cell r="C20" t="str">
            <v>CONTINENTAL C.C. M.N. 910-01000-44606 Ingreso</v>
          </cell>
          <cell r="D20">
            <v>-49598</v>
          </cell>
          <cell r="E20">
            <v>-893406.95</v>
          </cell>
          <cell r="F20">
            <v>-943004.95</v>
          </cell>
          <cell r="G20">
            <v>0</v>
          </cell>
          <cell r="H20">
            <v>0</v>
          </cell>
        </row>
        <row r="21">
          <cell r="B21">
            <v>1040010162</v>
          </cell>
          <cell r="C21" t="str">
            <v>CONTINENTAL C.C. M.N. 910-01000-44606 Egreso</v>
          </cell>
          <cell r="D21">
            <v>75370</v>
          </cell>
          <cell r="E21">
            <v>-75370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1040010170</v>
          </cell>
          <cell r="C22" t="str">
            <v>CONTINENTAL C.C M.E. 910-01000-56477</v>
          </cell>
          <cell r="D22">
            <v>12306.28</v>
          </cell>
          <cell r="E22">
            <v>35199.21</v>
          </cell>
          <cell r="F22">
            <v>47505.49</v>
          </cell>
          <cell r="G22">
            <v>0</v>
          </cell>
          <cell r="H22">
            <v>0</v>
          </cell>
        </row>
        <row r="23">
          <cell r="B23">
            <v>1040010173</v>
          </cell>
          <cell r="C23" t="str">
            <v>CONTINENTAL C.C M.E. DIF CAMBIO</v>
          </cell>
          <cell r="D23">
            <v>3709.78</v>
          </cell>
          <cell r="E23">
            <v>767.12</v>
          </cell>
          <cell r="F23">
            <v>4476.8999999999996</v>
          </cell>
          <cell r="G23">
            <v>0</v>
          </cell>
          <cell r="H23">
            <v>0</v>
          </cell>
        </row>
        <row r="24">
          <cell r="B24">
            <v>1040010260</v>
          </cell>
          <cell r="C24" t="str">
            <v>INTERBANK C.C. M.N. 126-0000017620</v>
          </cell>
          <cell r="D24">
            <v>2848825.15</v>
          </cell>
          <cell r="E24">
            <v>1377013.99</v>
          </cell>
          <cell r="F24">
            <v>4225839.1399999997</v>
          </cell>
          <cell r="G24">
            <v>0</v>
          </cell>
          <cell r="H24">
            <v>0</v>
          </cell>
        </row>
        <row r="25">
          <cell r="B25">
            <v>1040010261</v>
          </cell>
          <cell r="C25" t="str">
            <v>INTERBANK C.C. M.N. 126-0000017620 Ingreso</v>
          </cell>
          <cell r="D25">
            <v>-45632.76</v>
          </cell>
          <cell r="E25">
            <v>2468.4699999999998</v>
          </cell>
          <cell r="F25">
            <v>-43164.29</v>
          </cell>
          <cell r="G25">
            <v>0</v>
          </cell>
          <cell r="H25">
            <v>0</v>
          </cell>
        </row>
        <row r="26">
          <cell r="B26">
            <v>1040010262</v>
          </cell>
          <cell r="C26" t="str">
            <v>INTERBANK C.C. M.N. 126-0000017620 Egreso</v>
          </cell>
          <cell r="D26">
            <v>37251.08</v>
          </cell>
          <cell r="E26">
            <v>-36520.58</v>
          </cell>
          <cell r="F26">
            <v>730.5</v>
          </cell>
          <cell r="G26">
            <v>0</v>
          </cell>
          <cell r="H26">
            <v>0</v>
          </cell>
        </row>
        <row r="27">
          <cell r="B27">
            <v>1040010270</v>
          </cell>
          <cell r="C27" t="str">
            <v>INTERBANK C.C. M.E. 126-0000017620</v>
          </cell>
          <cell r="D27">
            <v>-2203.31</v>
          </cell>
          <cell r="E27">
            <v>0</v>
          </cell>
          <cell r="F27">
            <v>-2203.31</v>
          </cell>
          <cell r="G27">
            <v>0</v>
          </cell>
          <cell r="H27">
            <v>0</v>
          </cell>
        </row>
        <row r="28">
          <cell r="B28">
            <v>1040010273</v>
          </cell>
          <cell r="C28" t="str">
            <v>INTERBANK C.C. M.E. DIF CAMBIO</v>
          </cell>
          <cell r="D28">
            <v>2203.31</v>
          </cell>
          <cell r="E28">
            <v>0</v>
          </cell>
          <cell r="F28">
            <v>2203.31</v>
          </cell>
          <cell r="G28">
            <v>0</v>
          </cell>
          <cell r="H28">
            <v>0</v>
          </cell>
        </row>
        <row r="29">
          <cell r="B29">
            <v>1040010960</v>
          </cell>
          <cell r="C29" t="str">
            <v>CREDITO C.C. M.N. 244605-0-56</v>
          </cell>
          <cell r="D29">
            <v>528695.06999999995</v>
          </cell>
          <cell r="E29">
            <v>1930491.67</v>
          </cell>
          <cell r="F29">
            <v>2459186.7400000002</v>
          </cell>
          <cell r="G29">
            <v>0</v>
          </cell>
          <cell r="H29">
            <v>0</v>
          </cell>
        </row>
        <row r="30">
          <cell r="B30">
            <v>1040010961</v>
          </cell>
          <cell r="C30" t="str">
            <v>CREDITO C.C. M.N. 244605-0-56 Ingreso</v>
          </cell>
          <cell r="D30">
            <v>-396146.47</v>
          </cell>
          <cell r="E30">
            <v>-6742.51</v>
          </cell>
          <cell r="F30">
            <v>-402888.98</v>
          </cell>
          <cell r="G30">
            <v>0</v>
          </cell>
          <cell r="H30">
            <v>0</v>
          </cell>
        </row>
        <row r="31">
          <cell r="B31">
            <v>1040010962</v>
          </cell>
          <cell r="C31" t="str">
            <v>CREDITO C.C. M.N. 244605-0-56 Egreso</v>
          </cell>
          <cell r="D31">
            <v>140986.07999999999</v>
          </cell>
          <cell r="E31">
            <v>-178885.59</v>
          </cell>
          <cell r="F31">
            <v>-37899.51</v>
          </cell>
          <cell r="G31">
            <v>0</v>
          </cell>
          <cell r="H31">
            <v>0</v>
          </cell>
        </row>
        <row r="32">
          <cell r="B32">
            <v>1040010970</v>
          </cell>
          <cell r="C32" t="str">
            <v>CREDITO C.C. M.E. 244712-1-47</v>
          </cell>
          <cell r="D32">
            <v>-9655.61</v>
          </cell>
          <cell r="E32">
            <v>41031.129999999997</v>
          </cell>
          <cell r="F32">
            <v>31375.52</v>
          </cell>
          <cell r="G32">
            <v>0</v>
          </cell>
          <cell r="H32">
            <v>0</v>
          </cell>
        </row>
        <row r="33">
          <cell r="B33">
            <v>1040010971</v>
          </cell>
          <cell r="C33" t="str">
            <v>CREDITO C.C. M.E. 244712-1-47 Ingreso</v>
          </cell>
          <cell r="D33">
            <v>-26510.42</v>
          </cell>
          <cell r="E33">
            <v>16226.63</v>
          </cell>
          <cell r="F33">
            <v>-10283.790000000001</v>
          </cell>
          <cell r="G33">
            <v>0</v>
          </cell>
          <cell r="H33">
            <v>0</v>
          </cell>
        </row>
        <row r="34">
          <cell r="B34">
            <v>1040010973</v>
          </cell>
          <cell r="C34" t="str">
            <v>CREDITO C.C. M.E.DIF CAMBIO</v>
          </cell>
          <cell r="D34">
            <v>44841.47</v>
          </cell>
          <cell r="E34">
            <v>1438.21</v>
          </cell>
          <cell r="F34">
            <v>46279.68</v>
          </cell>
          <cell r="G34">
            <v>0</v>
          </cell>
          <cell r="H34">
            <v>0</v>
          </cell>
        </row>
        <row r="35">
          <cell r="B35">
            <v>1040011180</v>
          </cell>
          <cell r="C35" t="str">
            <v>BANCO CITIBANK C.C.MN 4495-004</v>
          </cell>
          <cell r="D35">
            <v>7975.19</v>
          </cell>
          <cell r="E35">
            <v>25773.34</v>
          </cell>
          <cell r="F35">
            <v>33748.53</v>
          </cell>
          <cell r="G35">
            <v>0</v>
          </cell>
          <cell r="H35">
            <v>0</v>
          </cell>
        </row>
        <row r="36">
          <cell r="B36">
            <v>1040011190</v>
          </cell>
          <cell r="C36" t="str">
            <v>BANCO CITIBANK C.C.ME 4495-101</v>
          </cell>
          <cell r="D36">
            <v>-27824.94</v>
          </cell>
          <cell r="E36">
            <v>-5408.63</v>
          </cell>
          <cell r="F36">
            <v>-33233.57</v>
          </cell>
          <cell r="G36">
            <v>0</v>
          </cell>
          <cell r="H36">
            <v>0</v>
          </cell>
        </row>
        <row r="37">
          <cell r="B37">
            <v>1040011193</v>
          </cell>
          <cell r="C37" t="str">
            <v>BANCO CITIBANK C.C.ME DIF CAMBIO</v>
          </cell>
          <cell r="D37">
            <v>39958.339999999997</v>
          </cell>
          <cell r="E37">
            <v>1445.43</v>
          </cell>
          <cell r="F37">
            <v>41403.769999999997</v>
          </cell>
          <cell r="G37">
            <v>0</v>
          </cell>
          <cell r="H37">
            <v>0</v>
          </cell>
        </row>
        <row r="38">
          <cell r="B38">
            <v>1040011210</v>
          </cell>
          <cell r="C38" t="str">
            <v>FINANCIERO C.C.ME 400-0250092778</v>
          </cell>
          <cell r="D38">
            <v>9166.1200000000008</v>
          </cell>
          <cell r="E38">
            <v>-4396.47</v>
          </cell>
          <cell r="F38">
            <v>4769.6499999999996</v>
          </cell>
          <cell r="G38">
            <v>0</v>
          </cell>
          <cell r="H38">
            <v>0</v>
          </cell>
        </row>
        <row r="39">
          <cell r="B39">
            <v>1040011213</v>
          </cell>
          <cell r="C39" t="str">
            <v>FINANCIERO C.C.ME DIF CAMBIO</v>
          </cell>
          <cell r="D39">
            <v>648.22</v>
          </cell>
          <cell r="E39">
            <v>1535.98</v>
          </cell>
          <cell r="F39">
            <v>2184.1999999999998</v>
          </cell>
          <cell r="G39">
            <v>0</v>
          </cell>
          <cell r="H39">
            <v>0</v>
          </cell>
        </row>
        <row r="40">
          <cell r="B40">
            <v>1040011220</v>
          </cell>
          <cell r="C40" t="str">
            <v>BCO.INTERAMERICANO DE FINANZA 101-411010000081-22</v>
          </cell>
          <cell r="D40">
            <v>119250.18</v>
          </cell>
          <cell r="E40">
            <v>-73857.06</v>
          </cell>
          <cell r="F40">
            <v>45393.120000000003</v>
          </cell>
          <cell r="G40">
            <v>0</v>
          </cell>
          <cell r="H40">
            <v>0</v>
          </cell>
        </row>
        <row r="41">
          <cell r="B41">
            <v>1040011230</v>
          </cell>
          <cell r="C41" t="str">
            <v>BCO.INTERAMERICANO DE FINANZA 101-421010000090-21</v>
          </cell>
          <cell r="D41">
            <v>37566.410000000003</v>
          </cell>
          <cell r="E41">
            <v>10915.65</v>
          </cell>
          <cell r="F41">
            <v>48482.06</v>
          </cell>
          <cell r="G41">
            <v>0</v>
          </cell>
          <cell r="H41">
            <v>0</v>
          </cell>
        </row>
        <row r="42">
          <cell r="B42">
            <v>1040011233</v>
          </cell>
          <cell r="C42" t="str">
            <v>BCO.INTERAMERICANO DE FINANZA DIF CAMBIO</v>
          </cell>
          <cell r="D42">
            <v>-31458.09</v>
          </cell>
          <cell r="E42">
            <v>256.32</v>
          </cell>
          <cell r="F42">
            <v>-31201.77</v>
          </cell>
          <cell r="G42">
            <v>0</v>
          </cell>
          <cell r="H42">
            <v>0</v>
          </cell>
        </row>
        <row r="43">
          <cell r="B43">
            <v>1040013200</v>
          </cell>
          <cell r="C43" t="str">
            <v>SANTANDER CC MN 8060860-17</v>
          </cell>
          <cell r="D43">
            <v>8355.31</v>
          </cell>
          <cell r="E43">
            <v>170667.94</v>
          </cell>
          <cell r="F43">
            <v>179023.25</v>
          </cell>
          <cell r="G43">
            <v>0</v>
          </cell>
          <cell r="H43">
            <v>0</v>
          </cell>
        </row>
        <row r="44">
          <cell r="B44">
            <v>1040013210</v>
          </cell>
          <cell r="C44" t="str">
            <v>SANTANDER CC ME 8060878-19</v>
          </cell>
          <cell r="D44">
            <v>254229.46</v>
          </cell>
          <cell r="E44">
            <v>-36689.370000000003</v>
          </cell>
          <cell r="F44">
            <v>217540.09</v>
          </cell>
          <cell r="G44">
            <v>0</v>
          </cell>
          <cell r="H44">
            <v>0</v>
          </cell>
        </row>
        <row r="45">
          <cell r="B45">
            <v>1040013213</v>
          </cell>
          <cell r="C45" t="str">
            <v>SANTANDER CC ME DIF CAMBIO</v>
          </cell>
          <cell r="D45">
            <v>-210467.59</v>
          </cell>
          <cell r="E45">
            <v>5950.94</v>
          </cell>
          <cell r="F45">
            <v>-204516.65</v>
          </cell>
          <cell r="G45">
            <v>0</v>
          </cell>
          <cell r="H45">
            <v>0</v>
          </cell>
        </row>
        <row r="46">
          <cell r="B46">
            <v>1040013890</v>
          </cell>
          <cell r="C46" t="str">
            <v>HSBC ME  000020338002-47</v>
          </cell>
          <cell r="D46">
            <v>96.84</v>
          </cell>
          <cell r="E46">
            <v>0</v>
          </cell>
          <cell r="F46">
            <v>96.84</v>
          </cell>
          <cell r="G46">
            <v>0</v>
          </cell>
          <cell r="H46">
            <v>0</v>
          </cell>
        </row>
        <row r="47">
          <cell r="B47">
            <v>1040090110</v>
          </cell>
          <cell r="C47" t="str">
            <v>INTERBANK ME 200-3000397790</v>
          </cell>
          <cell r="D47">
            <v>303538.3</v>
          </cell>
          <cell r="E47">
            <v>-142820.48000000001</v>
          </cell>
          <cell r="F47">
            <v>160717.82</v>
          </cell>
          <cell r="G47">
            <v>0</v>
          </cell>
          <cell r="H47">
            <v>0</v>
          </cell>
        </row>
        <row r="48">
          <cell r="B48">
            <v>1040090111</v>
          </cell>
          <cell r="C48" t="str">
            <v>INTERBANK ME 200-3000397790 Ingreso</v>
          </cell>
          <cell r="D48">
            <v>-376486.33</v>
          </cell>
          <cell r="E48">
            <v>310267.71000000002</v>
          </cell>
          <cell r="F48">
            <v>-66218.62</v>
          </cell>
          <cell r="G48">
            <v>0</v>
          </cell>
          <cell r="H48">
            <v>0</v>
          </cell>
        </row>
        <row r="49">
          <cell r="B49">
            <v>1040090113</v>
          </cell>
          <cell r="C49" t="str">
            <v>INTERBANK ME 200-3000397790 Dif cambio</v>
          </cell>
          <cell r="D49">
            <v>-56615.01</v>
          </cell>
          <cell r="E49">
            <v>8002.14</v>
          </cell>
          <cell r="F49">
            <v>-48612.87</v>
          </cell>
          <cell r="G49">
            <v>0</v>
          </cell>
          <cell r="H49">
            <v>0</v>
          </cell>
        </row>
        <row r="50">
          <cell r="B50">
            <v>1050010103</v>
          </cell>
          <cell r="C50" t="str">
            <v>DEPOSITOS A PLAZO ML</v>
          </cell>
          <cell r="D50">
            <v>9000702.5600000005</v>
          </cell>
          <cell r="E50">
            <v>-1968794.14</v>
          </cell>
          <cell r="F50">
            <v>7031908.4199999999</v>
          </cell>
          <cell r="G50">
            <v>0</v>
          </cell>
          <cell r="H50">
            <v>0</v>
          </cell>
        </row>
        <row r="51">
          <cell r="B51">
            <v>1060010100</v>
          </cell>
          <cell r="C51" t="str">
            <v>BANCO RIPLEY C.AH.MN 025-00-11001010-4</v>
          </cell>
          <cell r="D51">
            <v>5013609.71</v>
          </cell>
          <cell r="E51">
            <v>-4962958.42</v>
          </cell>
          <cell r="F51">
            <v>50651.29</v>
          </cell>
          <cell r="G51">
            <v>0</v>
          </cell>
          <cell r="H51">
            <v>0</v>
          </cell>
        </row>
        <row r="52">
          <cell r="B52">
            <v>1060010101</v>
          </cell>
          <cell r="C52" t="str">
            <v>BANCO RIPLEY AH.MN 025-00-11001010-4 Ingreso</v>
          </cell>
          <cell r="D52">
            <v>-5000.25</v>
          </cell>
          <cell r="E52">
            <v>0</v>
          </cell>
          <cell r="F52">
            <v>-5000.25</v>
          </cell>
          <cell r="G52">
            <v>0</v>
          </cell>
          <cell r="H52">
            <v>0</v>
          </cell>
        </row>
        <row r="53">
          <cell r="B53">
            <v>1060010102</v>
          </cell>
          <cell r="C53" t="str">
            <v>BANCO RIPLEY AH.MN 025-00-11001010-4 Egreso</v>
          </cell>
          <cell r="D53">
            <v>-7382.83</v>
          </cell>
          <cell r="E53">
            <v>7382.83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1060010110</v>
          </cell>
          <cell r="C54" t="str">
            <v>BANCO RIPLEY CAH.ME 025-01-11001020-8</v>
          </cell>
          <cell r="D54">
            <v>41365.25</v>
          </cell>
          <cell r="E54">
            <v>2.95</v>
          </cell>
          <cell r="F54">
            <v>41368.199999999997</v>
          </cell>
          <cell r="G54">
            <v>0</v>
          </cell>
          <cell r="H54">
            <v>0</v>
          </cell>
        </row>
        <row r="55">
          <cell r="B55">
            <v>1060010113</v>
          </cell>
          <cell r="C55" t="str">
            <v>BANCO RIPLEY CAH.ME DIF CAMBIO</v>
          </cell>
          <cell r="D55">
            <v>-34386.199999999997</v>
          </cell>
          <cell r="E55">
            <v>127.82</v>
          </cell>
          <cell r="F55">
            <v>-34258.379999999997</v>
          </cell>
          <cell r="G55">
            <v>0</v>
          </cell>
          <cell r="H55">
            <v>0</v>
          </cell>
        </row>
        <row r="56">
          <cell r="B56">
            <v>1090010100</v>
          </cell>
          <cell r="C56" t="str">
            <v>BANCO DE LA NACION MN 371580</v>
          </cell>
          <cell r="D56">
            <v>2719085.86</v>
          </cell>
          <cell r="E56">
            <v>67856.72</v>
          </cell>
          <cell r="F56">
            <v>2786942.58</v>
          </cell>
          <cell r="G56">
            <v>0</v>
          </cell>
          <cell r="H56">
            <v>0</v>
          </cell>
        </row>
        <row r="57">
          <cell r="B57">
            <v>1090010101</v>
          </cell>
          <cell r="C57" t="str">
            <v>BANCO DE LA NACION MN 371580 Ingreso</v>
          </cell>
          <cell r="D57">
            <v>6052.83</v>
          </cell>
          <cell r="E57">
            <v>-71535.77</v>
          </cell>
          <cell r="F57">
            <v>-65482.94</v>
          </cell>
          <cell r="G57">
            <v>0</v>
          </cell>
          <cell r="H57">
            <v>0</v>
          </cell>
        </row>
        <row r="58">
          <cell r="B58">
            <v>1090011001</v>
          </cell>
          <cell r="C58" t="str">
            <v>FONDOS SUJETOS A RESTRICCION</v>
          </cell>
          <cell r="D58">
            <v>46412.36</v>
          </cell>
          <cell r="E58">
            <v>150740</v>
          </cell>
          <cell r="F58">
            <v>197152.36</v>
          </cell>
          <cell r="G58">
            <v>0</v>
          </cell>
          <cell r="H58">
            <v>0</v>
          </cell>
        </row>
        <row r="59">
          <cell r="B59">
            <v>1210010100</v>
          </cell>
          <cell r="C59" t="str">
            <v>CUENTAS POR COBRAR A CLIENTES NACIONALES</v>
          </cell>
          <cell r="D59">
            <v>5425084.2300000004</v>
          </cell>
          <cell r="E59">
            <v>-2058111.86</v>
          </cell>
          <cell r="F59">
            <v>3366972.37</v>
          </cell>
          <cell r="G59">
            <v>0</v>
          </cell>
          <cell r="H59">
            <v>0</v>
          </cell>
        </row>
        <row r="60">
          <cell r="B60">
            <v>1210010101</v>
          </cell>
          <cell r="C60" t="str">
            <v>CUENTAS POR COBRAR A CLIENTES EXTRANJEROS</v>
          </cell>
          <cell r="D60">
            <v>449948.41</v>
          </cell>
          <cell r="E60">
            <v>75933.53</v>
          </cell>
          <cell r="F60">
            <v>525881.93999999994</v>
          </cell>
          <cell r="G60">
            <v>0</v>
          </cell>
          <cell r="H60">
            <v>0</v>
          </cell>
        </row>
        <row r="61">
          <cell r="B61">
            <v>1210010102</v>
          </cell>
          <cell r="C61" t="str">
            <v>FACTURAS POR COBRAR POR VENTA CONTADO EN TIENDAS</v>
          </cell>
          <cell r="D61">
            <v>4526.7700000000004</v>
          </cell>
          <cell r="E61">
            <v>-4526.7700000000004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1210010103</v>
          </cell>
          <cell r="C62" t="str">
            <v>NOTA CREDITO 333</v>
          </cell>
          <cell r="D62">
            <v>-1013680.31</v>
          </cell>
          <cell r="E62">
            <v>5125.9399999999996</v>
          </cell>
          <cell r="F62">
            <v>-1008554.37</v>
          </cell>
          <cell r="G62">
            <v>0</v>
          </cell>
          <cell r="H62">
            <v>0</v>
          </cell>
        </row>
        <row r="63">
          <cell r="B63">
            <v>1210010104</v>
          </cell>
          <cell r="C63" t="str">
            <v>VENTA DE VALES POR MERCADERIA FUTURA</v>
          </cell>
          <cell r="D63">
            <v>4677428.03</v>
          </cell>
          <cell r="E63">
            <v>444570.44</v>
          </cell>
          <cell r="F63">
            <v>5121998.47</v>
          </cell>
          <cell r="G63">
            <v>0</v>
          </cell>
          <cell r="H63">
            <v>0</v>
          </cell>
        </row>
        <row r="64">
          <cell r="B64">
            <v>1210010190</v>
          </cell>
          <cell r="C64" t="str">
            <v>Clientes nacionales - Ajuste por dif cambio</v>
          </cell>
          <cell r="D64">
            <v>2833.38</v>
          </cell>
          <cell r="E64">
            <v>786.64</v>
          </cell>
          <cell r="F64">
            <v>3620.02</v>
          </cell>
          <cell r="G64">
            <v>0</v>
          </cell>
          <cell r="H64">
            <v>0</v>
          </cell>
        </row>
        <row r="65">
          <cell r="B65">
            <v>1210010191</v>
          </cell>
          <cell r="C65" t="str">
            <v>Clientes extranjeros - Ajuste por dif cambio</v>
          </cell>
          <cell r="D65">
            <v>4231.74</v>
          </cell>
          <cell r="E65">
            <v>2859.75</v>
          </cell>
          <cell r="F65">
            <v>7091.49</v>
          </cell>
          <cell r="G65">
            <v>0</v>
          </cell>
          <cell r="H65">
            <v>0</v>
          </cell>
        </row>
        <row r="66">
          <cell r="B66">
            <v>1210010194</v>
          </cell>
          <cell r="C66" t="str">
            <v>Vales mercaderia futura - Ajuste por dif cambio</v>
          </cell>
          <cell r="D66">
            <v>171</v>
          </cell>
          <cell r="E66">
            <v>-129.4</v>
          </cell>
          <cell r="F66">
            <v>41.6</v>
          </cell>
          <cell r="G66">
            <v>0</v>
          </cell>
          <cell r="H66">
            <v>0</v>
          </cell>
        </row>
        <row r="67">
          <cell r="B67">
            <v>1210010300</v>
          </cell>
          <cell r="C67" t="str">
            <v>TARJETA CREDITO/ DEBITO - VISA</v>
          </cell>
          <cell r="D67">
            <v>1758376.54</v>
          </cell>
          <cell r="E67">
            <v>7920837.4800000004</v>
          </cell>
          <cell r="F67">
            <v>9679214.0199999996</v>
          </cell>
          <cell r="G67">
            <v>0</v>
          </cell>
          <cell r="H67">
            <v>0</v>
          </cell>
        </row>
        <row r="68">
          <cell r="B68">
            <v>1210010400</v>
          </cell>
          <cell r="C68" t="str">
            <v>TARJETA CREDITO - DINERS</v>
          </cell>
          <cell r="D68">
            <v>47320.85</v>
          </cell>
          <cell r="E68">
            <v>61861.21</v>
          </cell>
          <cell r="F68">
            <v>109182.06</v>
          </cell>
          <cell r="G68">
            <v>0</v>
          </cell>
          <cell r="H68">
            <v>0</v>
          </cell>
        </row>
        <row r="69">
          <cell r="B69">
            <v>1210010500</v>
          </cell>
          <cell r="C69" t="str">
            <v>TARJETA CREDITO/ DEBITO - MASTERCARD</v>
          </cell>
          <cell r="D69">
            <v>4685317.28</v>
          </cell>
          <cell r="E69">
            <v>9291155.0999999996</v>
          </cell>
          <cell r="F69">
            <v>13976472.380000001</v>
          </cell>
          <cell r="G69">
            <v>0</v>
          </cell>
          <cell r="H69">
            <v>0</v>
          </cell>
        </row>
        <row r="70">
          <cell r="B70">
            <v>1210010600</v>
          </cell>
          <cell r="C70" t="str">
            <v>TARJETA CREDITO - AMERICAN EXPRESS</v>
          </cell>
          <cell r="D70">
            <v>45140.22</v>
          </cell>
          <cell r="E70">
            <v>181762.19</v>
          </cell>
          <cell r="F70">
            <v>226902.41</v>
          </cell>
          <cell r="G70">
            <v>0</v>
          </cell>
          <cell r="H70">
            <v>0</v>
          </cell>
        </row>
        <row r="71">
          <cell r="B71">
            <v>1220010101</v>
          </cell>
          <cell r="C71" t="str">
            <v>VALES PENDIENTES DE CONSUMO</v>
          </cell>
          <cell r="D71">
            <v>-4115081.69</v>
          </cell>
          <cell r="E71">
            <v>-423098.15</v>
          </cell>
          <cell r="F71">
            <v>-4538179.84</v>
          </cell>
          <cell r="G71">
            <v>0</v>
          </cell>
          <cell r="H71">
            <v>0</v>
          </cell>
        </row>
        <row r="72">
          <cell r="B72">
            <v>1290010101</v>
          </cell>
          <cell r="C72" t="str">
            <v>COBRANZA DUDOSA</v>
          </cell>
          <cell r="D72">
            <v>1095385.33</v>
          </cell>
          <cell r="E72">
            <v>0</v>
          </cell>
          <cell r="F72">
            <v>1095385.33</v>
          </cell>
          <cell r="G72">
            <v>0</v>
          </cell>
          <cell r="H72">
            <v>0</v>
          </cell>
        </row>
        <row r="73">
          <cell r="B73">
            <v>1290010191</v>
          </cell>
          <cell r="C73" t="str">
            <v>Cobranza dudosa - Ajuste por dif de cambio</v>
          </cell>
          <cell r="D73">
            <v>-6018.73</v>
          </cell>
          <cell r="E73">
            <v>6018.73</v>
          </cell>
          <cell r="F73">
            <v>0</v>
          </cell>
          <cell r="G73">
            <v>0</v>
          </cell>
          <cell r="H73">
            <v>0</v>
          </cell>
        </row>
        <row r="74">
          <cell r="B74">
            <v>1410010103</v>
          </cell>
          <cell r="C74" t="str">
            <v>FACTURAS POR COBRAR EMPLEADOS</v>
          </cell>
          <cell r="D74">
            <v>-10652.95</v>
          </cell>
          <cell r="E74">
            <v>-1274.55</v>
          </cell>
          <cell r="F74">
            <v>-11927.5</v>
          </cell>
          <cell r="G74">
            <v>0</v>
          </cell>
          <cell r="H74">
            <v>0</v>
          </cell>
        </row>
        <row r="75">
          <cell r="B75">
            <v>1480010111</v>
          </cell>
          <cell r="C75" t="str">
            <v>APORTES DEL PLAN S0LIDARIO DE LOS TRABAJADORES</v>
          </cell>
          <cell r="D75">
            <v>-3059.25</v>
          </cell>
          <cell r="E75">
            <v>3059.25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1610010201</v>
          </cell>
          <cell r="C76" t="str">
            <v>CUENTAS COBRAR A EMPRESAS VINCULADAS CP NO CONSOL</v>
          </cell>
          <cell r="D76">
            <v>9241004.75</v>
          </cell>
          <cell r="E76">
            <v>-310622.09000000003</v>
          </cell>
          <cell r="F76">
            <v>8930382.6600000001</v>
          </cell>
          <cell r="G76">
            <v>0</v>
          </cell>
          <cell r="H76">
            <v>0</v>
          </cell>
        </row>
        <row r="77">
          <cell r="B77">
            <v>1610010202</v>
          </cell>
          <cell r="C77" t="str">
            <v>CUENTA POR COBRAR BANCO RIPLEY CP</v>
          </cell>
          <cell r="D77">
            <v>4457467.3</v>
          </cell>
          <cell r="E77">
            <v>6507567.7999999998</v>
          </cell>
          <cell r="F77">
            <v>10965035.1</v>
          </cell>
          <cell r="G77">
            <v>0</v>
          </cell>
          <cell r="H77">
            <v>0</v>
          </cell>
        </row>
        <row r="78">
          <cell r="B78">
            <v>1610010291</v>
          </cell>
          <cell r="C78" t="str">
            <v>Ctas por cobrar vinculadas-Ajuste por dif cambio</v>
          </cell>
          <cell r="D78">
            <v>480873.56</v>
          </cell>
          <cell r="E78">
            <v>129565.85</v>
          </cell>
          <cell r="F78">
            <v>610439.41</v>
          </cell>
          <cell r="G78">
            <v>0</v>
          </cell>
          <cell r="H78">
            <v>0</v>
          </cell>
        </row>
        <row r="79">
          <cell r="B79">
            <v>1620010101</v>
          </cell>
          <cell r="C79" t="str">
            <v>RECLAMACIONES A TERCEROS NACIONALES</v>
          </cell>
          <cell r="D79">
            <v>374019.29</v>
          </cell>
          <cell r="E79">
            <v>0</v>
          </cell>
          <cell r="F79">
            <v>374019.29</v>
          </cell>
          <cell r="G79">
            <v>0</v>
          </cell>
          <cell r="H79">
            <v>0</v>
          </cell>
        </row>
        <row r="80">
          <cell r="B80">
            <v>1620010102</v>
          </cell>
          <cell r="C80" t="str">
            <v>RECLAMACIONES A TERCEROS DEL EXTERIOR</v>
          </cell>
          <cell r="D80">
            <v>295.14</v>
          </cell>
          <cell r="E80">
            <v>-295.14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1620010103</v>
          </cell>
          <cell r="C81" t="str">
            <v>OTRAS RECLAMACIONES A TERCEROS</v>
          </cell>
          <cell r="D81">
            <v>9214.25</v>
          </cell>
          <cell r="E81">
            <v>0</v>
          </cell>
          <cell r="F81">
            <v>9214.25</v>
          </cell>
          <cell r="G81">
            <v>0</v>
          </cell>
          <cell r="H81">
            <v>0</v>
          </cell>
        </row>
        <row r="82">
          <cell r="B82">
            <v>1620010104</v>
          </cell>
          <cell r="C82" t="str">
            <v>CUENTAS POR COBRAR SEGUROS</v>
          </cell>
          <cell r="D82">
            <v>86783.29</v>
          </cell>
          <cell r="E82">
            <v>-146.29</v>
          </cell>
          <cell r="F82">
            <v>86637</v>
          </cell>
          <cell r="G82">
            <v>0</v>
          </cell>
          <cell r="H82">
            <v>0</v>
          </cell>
        </row>
        <row r="83">
          <cell r="B83">
            <v>1620010106</v>
          </cell>
          <cell r="C83" t="str">
            <v>RECLAMACIONES A TERCEROS NACIONALES - SUNAT CP</v>
          </cell>
          <cell r="D83">
            <v>83374.559999999998</v>
          </cell>
          <cell r="E83">
            <v>0</v>
          </cell>
          <cell r="F83">
            <v>83374.559999999998</v>
          </cell>
          <cell r="G83">
            <v>0</v>
          </cell>
          <cell r="H83">
            <v>0</v>
          </cell>
        </row>
        <row r="84">
          <cell r="B84">
            <v>1620010107</v>
          </cell>
          <cell r="C84" t="str">
            <v>RECLAMACIONES A TERCEROS NACIONALES - SUNAT LP</v>
          </cell>
          <cell r="D84">
            <v>20383216</v>
          </cell>
          <cell r="E84">
            <v>-766665</v>
          </cell>
          <cell r="F84">
            <v>19616551</v>
          </cell>
          <cell r="G84">
            <v>0</v>
          </cell>
          <cell r="H84">
            <v>0</v>
          </cell>
        </row>
        <row r="85">
          <cell r="B85">
            <v>1640010101</v>
          </cell>
          <cell r="C85" t="str">
            <v>DEPOSITOS EN GARANTIA</v>
          </cell>
          <cell r="D85">
            <v>63621</v>
          </cell>
          <cell r="E85">
            <v>510</v>
          </cell>
          <cell r="F85">
            <v>64131</v>
          </cell>
          <cell r="G85">
            <v>0</v>
          </cell>
          <cell r="H85">
            <v>0</v>
          </cell>
        </row>
        <row r="86">
          <cell r="B86">
            <v>1680010112</v>
          </cell>
          <cell r="C86" t="str">
            <v>REEMBOLSO SUBSIDIOS ESSALUD</v>
          </cell>
          <cell r="D86">
            <v>875114.72</v>
          </cell>
          <cell r="E86">
            <v>84713.41</v>
          </cell>
          <cell r="F86">
            <v>959828.13</v>
          </cell>
          <cell r="G86">
            <v>0</v>
          </cell>
          <cell r="H86">
            <v>0</v>
          </cell>
        </row>
        <row r="87">
          <cell r="B87">
            <v>1680010116</v>
          </cell>
          <cell r="C87" t="str">
            <v>OTRAS CUENTAS POR COBRAR DIVERSAS</v>
          </cell>
          <cell r="D87">
            <v>801639.01</v>
          </cell>
          <cell r="E87">
            <v>175612.08</v>
          </cell>
          <cell r="F87">
            <v>977251.09</v>
          </cell>
          <cell r="G87">
            <v>0</v>
          </cell>
          <cell r="H87">
            <v>0</v>
          </cell>
        </row>
        <row r="88">
          <cell r="B88">
            <v>1680010123</v>
          </cell>
          <cell r="C88" t="str">
            <v>CUENTAS POR COBRAR RIPLEY INTERNACIONAL</v>
          </cell>
          <cell r="D88">
            <v>429142.07</v>
          </cell>
          <cell r="E88">
            <v>117038.77</v>
          </cell>
          <cell r="F88">
            <v>546180.84</v>
          </cell>
          <cell r="G88">
            <v>0</v>
          </cell>
          <cell r="H88">
            <v>0</v>
          </cell>
        </row>
        <row r="89">
          <cell r="B89">
            <v>1680010301</v>
          </cell>
          <cell r="C89" t="str">
            <v>PAGOS A CUENTA POR IMPUESTO A LA RENTA</v>
          </cell>
          <cell r="D89">
            <v>10267995.140000001</v>
          </cell>
          <cell r="E89">
            <v>-1823389</v>
          </cell>
          <cell r="F89">
            <v>8444606.1400000006</v>
          </cell>
          <cell r="G89">
            <v>0</v>
          </cell>
          <cell r="H89">
            <v>0</v>
          </cell>
        </row>
        <row r="90">
          <cell r="B90">
            <v>1680010304</v>
          </cell>
          <cell r="C90" t="str">
            <v>CREDITO ITAN</v>
          </cell>
          <cell r="D90">
            <v>7093274</v>
          </cell>
          <cell r="E90">
            <v>463624</v>
          </cell>
          <cell r="F90">
            <v>7556898</v>
          </cell>
          <cell r="G90">
            <v>0</v>
          </cell>
          <cell r="H90">
            <v>0</v>
          </cell>
        </row>
        <row r="91">
          <cell r="B91">
            <v>1680010901</v>
          </cell>
          <cell r="C91" t="str">
            <v>SEGURO DE CAMBIO - FORWARD</v>
          </cell>
          <cell r="D91">
            <v>0</v>
          </cell>
          <cell r="E91">
            <v>471240</v>
          </cell>
          <cell r="F91">
            <v>471240</v>
          </cell>
          <cell r="G91">
            <v>0</v>
          </cell>
          <cell r="H91">
            <v>0</v>
          </cell>
        </row>
        <row r="92">
          <cell r="B92">
            <v>1920010101</v>
          </cell>
          <cell r="C92" t="str">
            <v>CLIENTES</v>
          </cell>
          <cell r="D92">
            <v>-1080612.51</v>
          </cell>
          <cell r="E92">
            <v>0</v>
          </cell>
          <cell r="F92">
            <v>-1080612.51</v>
          </cell>
          <cell r="G92">
            <v>0</v>
          </cell>
          <cell r="H92">
            <v>0</v>
          </cell>
        </row>
        <row r="93">
          <cell r="B93">
            <v>2010010101</v>
          </cell>
          <cell r="C93" t="str">
            <v>MERCADERIAS NACIONALES</v>
          </cell>
          <cell r="D93">
            <v>-17274443.059999999</v>
          </cell>
          <cell r="E93">
            <v>291657885.58999997</v>
          </cell>
          <cell r="F93">
            <v>274383442.52999997</v>
          </cell>
          <cell r="G93">
            <v>0</v>
          </cell>
          <cell r="H93">
            <v>0</v>
          </cell>
        </row>
        <row r="94">
          <cell r="B94">
            <v>2010010151</v>
          </cell>
          <cell r="C94" t="str">
            <v>MERCADERIA POR ENTREGAR</v>
          </cell>
          <cell r="D94">
            <v>597217.51</v>
          </cell>
          <cell r="E94">
            <v>-597217.51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2010010201</v>
          </cell>
          <cell r="C95" t="str">
            <v>MERCADERIAS IMPORTADAS</v>
          </cell>
          <cell r="D95">
            <v>390956857.35000002</v>
          </cell>
          <cell r="E95">
            <v>-291507857.77999997</v>
          </cell>
          <cell r="F95">
            <v>99448999.569999993</v>
          </cell>
          <cell r="G95">
            <v>0</v>
          </cell>
          <cell r="H95">
            <v>0</v>
          </cell>
        </row>
        <row r="96">
          <cell r="B96">
            <v>2810010101</v>
          </cell>
          <cell r="C96" t="str">
            <v>EXISTENCIAS POR RECIBIR</v>
          </cell>
          <cell r="D96">
            <v>24932631.32</v>
          </cell>
          <cell r="E96">
            <v>726522.94</v>
          </cell>
          <cell r="F96">
            <v>25659154.260000002</v>
          </cell>
          <cell r="G96">
            <v>0</v>
          </cell>
          <cell r="H96">
            <v>0</v>
          </cell>
        </row>
        <row r="97">
          <cell r="B97">
            <v>2910010101</v>
          </cell>
          <cell r="C97" t="str">
            <v>PROVISION POR DESVALORIZACION DE EXISTENCIAS</v>
          </cell>
          <cell r="D97">
            <v>-12569168.699999999</v>
          </cell>
          <cell r="E97">
            <v>-279212.99</v>
          </cell>
          <cell r="F97">
            <v>-12848381.689999999</v>
          </cell>
          <cell r="G97">
            <v>0</v>
          </cell>
          <cell r="H97">
            <v>0</v>
          </cell>
        </row>
        <row r="98">
          <cell r="B98">
            <v>2910010102</v>
          </cell>
          <cell r="C98" t="str">
            <v>PROVISION DIFERENCIA DE INVENTARIOS PRESUPUESTADA</v>
          </cell>
          <cell r="D98">
            <v>-7546703.4100000001</v>
          </cell>
          <cell r="E98">
            <v>-916792.96</v>
          </cell>
          <cell r="F98">
            <v>-8463496.3699999992</v>
          </cell>
          <cell r="G98">
            <v>0</v>
          </cell>
          <cell r="H98">
            <v>0</v>
          </cell>
        </row>
        <row r="99">
          <cell r="B99">
            <v>3310010101</v>
          </cell>
          <cell r="C99" t="str">
            <v>TERRENOS</v>
          </cell>
          <cell r="D99">
            <v>41836608.539999999</v>
          </cell>
          <cell r="E99">
            <v>0</v>
          </cell>
          <cell r="F99">
            <v>41836608.539999999</v>
          </cell>
          <cell r="G99">
            <v>0</v>
          </cell>
          <cell r="H99">
            <v>0</v>
          </cell>
        </row>
        <row r="100">
          <cell r="B100">
            <v>3320010101</v>
          </cell>
          <cell r="C100" t="str">
            <v>EDIFICIOS - ADMINISTRATIVAS</v>
          </cell>
          <cell r="D100">
            <v>119282298.73</v>
          </cell>
          <cell r="E100">
            <v>102589</v>
          </cell>
          <cell r="F100">
            <v>119384887.73</v>
          </cell>
          <cell r="G100">
            <v>0</v>
          </cell>
          <cell r="H100">
            <v>0</v>
          </cell>
        </row>
        <row r="101">
          <cell r="B101">
            <v>3320010102</v>
          </cell>
          <cell r="C101" t="str">
            <v>EDIFICACIONES- ALMACENES</v>
          </cell>
          <cell r="D101">
            <v>24860373.84</v>
          </cell>
          <cell r="E101">
            <v>0</v>
          </cell>
          <cell r="F101">
            <v>24860373.84</v>
          </cell>
          <cell r="G101">
            <v>0</v>
          </cell>
          <cell r="H101">
            <v>0</v>
          </cell>
        </row>
        <row r="102">
          <cell r="B102">
            <v>3320010103</v>
          </cell>
          <cell r="C102" t="str">
            <v>EDIFICACIONES - MEJORAS EDIFICIOS ALQUILADOS</v>
          </cell>
          <cell r="D102">
            <v>157655614.46000001</v>
          </cell>
          <cell r="E102">
            <v>1190428.83</v>
          </cell>
          <cell r="F102">
            <v>158846043.28999999</v>
          </cell>
          <cell r="G102">
            <v>0</v>
          </cell>
          <cell r="H102">
            <v>0</v>
          </cell>
        </row>
        <row r="103">
          <cell r="B103">
            <v>3320010104</v>
          </cell>
          <cell r="C103" t="str">
            <v>EDIFICACIONES- ALMACENES - REVALUADOS</v>
          </cell>
          <cell r="D103">
            <v>3601499.56</v>
          </cell>
          <cell r="E103">
            <v>0</v>
          </cell>
          <cell r="F103">
            <v>3601499.56</v>
          </cell>
          <cell r="G103">
            <v>0</v>
          </cell>
          <cell r="H103">
            <v>0</v>
          </cell>
        </row>
        <row r="104">
          <cell r="B104">
            <v>3330010101</v>
          </cell>
          <cell r="C104" t="str">
            <v>INSTALACIONES Y MEJORAS</v>
          </cell>
          <cell r="D104">
            <v>15370281.42</v>
          </cell>
          <cell r="E104">
            <v>85065.98</v>
          </cell>
          <cell r="F104">
            <v>15455347.4</v>
          </cell>
          <cell r="G104">
            <v>0</v>
          </cell>
          <cell r="H104">
            <v>0</v>
          </cell>
        </row>
        <row r="105">
          <cell r="B105">
            <v>3330010104</v>
          </cell>
          <cell r="C105" t="str">
            <v>INSTALACIONES ALQUILADAS</v>
          </cell>
          <cell r="D105">
            <v>32529973.850000001</v>
          </cell>
          <cell r="E105">
            <v>197974.71</v>
          </cell>
          <cell r="F105">
            <v>32727948.559999999</v>
          </cell>
          <cell r="G105">
            <v>0</v>
          </cell>
          <cell r="H105">
            <v>0</v>
          </cell>
        </row>
        <row r="106">
          <cell r="B106">
            <v>3330010201</v>
          </cell>
          <cell r="C106" t="str">
            <v>EQUIPOS DE SEGURIDAD</v>
          </cell>
          <cell r="D106">
            <v>6945087.6799999997</v>
          </cell>
          <cell r="E106">
            <v>93554.9</v>
          </cell>
          <cell r="F106">
            <v>7038642.5800000001</v>
          </cell>
          <cell r="G106">
            <v>0</v>
          </cell>
          <cell r="H106">
            <v>0</v>
          </cell>
        </row>
        <row r="107">
          <cell r="B107">
            <v>3340010101</v>
          </cell>
          <cell r="C107" t="str">
            <v>UNIDADES DE TRANSPORTE</v>
          </cell>
          <cell r="D107">
            <v>1043860.84</v>
          </cell>
          <cell r="E107">
            <v>0</v>
          </cell>
          <cell r="F107">
            <v>1043860.84</v>
          </cell>
          <cell r="G107">
            <v>0</v>
          </cell>
          <cell r="H107">
            <v>0</v>
          </cell>
        </row>
        <row r="108">
          <cell r="B108">
            <v>3350010101</v>
          </cell>
          <cell r="C108" t="str">
            <v>MUEBLES Y ENSERES</v>
          </cell>
          <cell r="D108">
            <v>60131337.380000003</v>
          </cell>
          <cell r="E108">
            <v>254243.3</v>
          </cell>
          <cell r="F108">
            <v>60385580.68</v>
          </cell>
          <cell r="G108">
            <v>0</v>
          </cell>
          <cell r="H108">
            <v>0</v>
          </cell>
        </row>
        <row r="109">
          <cell r="B109">
            <v>3350010102</v>
          </cell>
          <cell r="C109" t="str">
            <v>ENSERES</v>
          </cell>
          <cell r="D109">
            <v>2852200.7</v>
          </cell>
          <cell r="E109">
            <v>97140.66</v>
          </cell>
          <cell r="F109">
            <v>2949341.36</v>
          </cell>
          <cell r="G109">
            <v>0</v>
          </cell>
          <cell r="H109">
            <v>0</v>
          </cell>
        </row>
        <row r="110">
          <cell r="B110">
            <v>3350010105</v>
          </cell>
          <cell r="C110" t="str">
            <v>HERRAMIENTAS</v>
          </cell>
          <cell r="D110">
            <v>226529.07</v>
          </cell>
          <cell r="E110">
            <v>0</v>
          </cell>
          <cell r="F110">
            <v>226529.07</v>
          </cell>
          <cell r="G110">
            <v>0</v>
          </cell>
          <cell r="H110">
            <v>0</v>
          </cell>
        </row>
        <row r="111">
          <cell r="B111">
            <v>3360010101</v>
          </cell>
          <cell r="C111" t="str">
            <v>EQUIPOS DE COMPUTO</v>
          </cell>
          <cell r="D111">
            <v>37726152.049999997</v>
          </cell>
          <cell r="E111">
            <v>247618.86</v>
          </cell>
          <cell r="F111">
            <v>37973770.909999996</v>
          </cell>
          <cell r="G111">
            <v>0</v>
          </cell>
          <cell r="H111">
            <v>0</v>
          </cell>
        </row>
        <row r="112">
          <cell r="B112">
            <v>3360010102</v>
          </cell>
          <cell r="C112" t="str">
            <v>EQUIPOS VARIOS</v>
          </cell>
          <cell r="D112">
            <v>1173120.8400000001</v>
          </cell>
          <cell r="E112">
            <v>5148.1499999999996</v>
          </cell>
          <cell r="F112">
            <v>1178268.99</v>
          </cell>
          <cell r="G112">
            <v>0</v>
          </cell>
          <cell r="H112">
            <v>0</v>
          </cell>
        </row>
        <row r="113">
          <cell r="B113">
            <v>3360010103</v>
          </cell>
          <cell r="C113" t="str">
            <v>EQUIPOS DE COMUNICACION</v>
          </cell>
          <cell r="D113">
            <v>5572633.5800000001</v>
          </cell>
          <cell r="E113">
            <v>27835.25</v>
          </cell>
          <cell r="F113">
            <v>5600468.8300000001</v>
          </cell>
          <cell r="G113">
            <v>0</v>
          </cell>
          <cell r="H113">
            <v>0</v>
          </cell>
        </row>
        <row r="114">
          <cell r="B114">
            <v>3360010104</v>
          </cell>
          <cell r="C114" t="str">
            <v>MAQUINARIAS Y EQUIPOS DE CONSTRUCCION</v>
          </cell>
          <cell r="D114">
            <v>47905413.25</v>
          </cell>
          <cell r="E114">
            <v>164001.07999999999</v>
          </cell>
          <cell r="F114">
            <v>48069414.329999998</v>
          </cell>
          <cell r="G114">
            <v>0</v>
          </cell>
          <cell r="H114">
            <v>0</v>
          </cell>
        </row>
        <row r="115">
          <cell r="B115">
            <v>3390010103</v>
          </cell>
          <cell r="C115" t="str">
            <v>TRABAJOS EN CURSO OTROS ACTIVOS FIJOS</v>
          </cell>
          <cell r="D115">
            <v>6083562.7199999997</v>
          </cell>
          <cell r="E115">
            <v>705154.75</v>
          </cell>
          <cell r="F115">
            <v>6788717.4699999997</v>
          </cell>
          <cell r="G115">
            <v>0</v>
          </cell>
          <cell r="H115">
            <v>0</v>
          </cell>
        </row>
        <row r="116">
          <cell r="B116">
            <v>3390010201</v>
          </cell>
          <cell r="C116" t="str">
            <v>COMPRAS DE ACTIVOS FIJOS IMPORTADOS COMEX</v>
          </cell>
          <cell r="D116">
            <v>962.48</v>
          </cell>
          <cell r="E116">
            <v>0</v>
          </cell>
          <cell r="F116">
            <v>962.48</v>
          </cell>
          <cell r="G116">
            <v>0</v>
          </cell>
          <cell r="H116">
            <v>0</v>
          </cell>
        </row>
        <row r="117">
          <cell r="B117">
            <v>3390010202</v>
          </cell>
          <cell r="C117" t="str">
            <v>UNIDADES DE REEMPLAZO</v>
          </cell>
          <cell r="D117">
            <v>1024389.13</v>
          </cell>
          <cell r="E117">
            <v>36915.480000000003</v>
          </cell>
          <cell r="F117">
            <v>1061304.6100000001</v>
          </cell>
          <cell r="G117">
            <v>0</v>
          </cell>
          <cell r="H117">
            <v>0</v>
          </cell>
        </row>
        <row r="118">
          <cell r="B118">
            <v>3420010101</v>
          </cell>
          <cell r="C118" t="str">
            <v>INTANGIBLES - LICENCIAS</v>
          </cell>
          <cell r="D118">
            <v>3104418.72</v>
          </cell>
          <cell r="E118">
            <v>0</v>
          </cell>
          <cell r="F118">
            <v>3104418.72</v>
          </cell>
          <cell r="G118">
            <v>0</v>
          </cell>
          <cell r="H118">
            <v>0</v>
          </cell>
        </row>
        <row r="119">
          <cell r="B119">
            <v>3420010105</v>
          </cell>
          <cell r="C119" t="str">
            <v>INTANGIBLES - MARCAS</v>
          </cell>
          <cell r="D119">
            <v>11057162.32</v>
          </cell>
          <cell r="E119">
            <v>0</v>
          </cell>
          <cell r="F119">
            <v>11057162.32</v>
          </cell>
          <cell r="G119">
            <v>0</v>
          </cell>
          <cell r="H119">
            <v>0</v>
          </cell>
        </row>
        <row r="120">
          <cell r="B120">
            <v>3420010106</v>
          </cell>
          <cell r="C120" t="str">
            <v>INTANGIBLES - APLICACIONES INFORMATICAS</v>
          </cell>
          <cell r="D120">
            <v>34128144.869999997</v>
          </cell>
          <cell r="E120">
            <v>0</v>
          </cell>
          <cell r="F120">
            <v>34128144.869999997</v>
          </cell>
          <cell r="G120">
            <v>0</v>
          </cell>
          <cell r="H120">
            <v>0</v>
          </cell>
        </row>
        <row r="121">
          <cell r="B121">
            <v>3420010107</v>
          </cell>
          <cell r="C121" t="str">
            <v>INTANGIBLES EN CURSO</v>
          </cell>
          <cell r="D121">
            <v>4010527.76</v>
          </cell>
          <cell r="E121">
            <v>87720.3</v>
          </cell>
          <cell r="F121">
            <v>4098248.06</v>
          </cell>
          <cell r="G121">
            <v>0</v>
          </cell>
          <cell r="H121">
            <v>0</v>
          </cell>
        </row>
        <row r="122">
          <cell r="B122">
            <v>3510010101</v>
          </cell>
          <cell r="C122" t="str">
            <v>TERRENOS</v>
          </cell>
          <cell r="D122">
            <v>18628195.91</v>
          </cell>
          <cell r="E122">
            <v>0</v>
          </cell>
          <cell r="F122">
            <v>18628195.91</v>
          </cell>
          <cell r="G122">
            <v>0</v>
          </cell>
          <cell r="H122">
            <v>0</v>
          </cell>
        </row>
        <row r="123">
          <cell r="B123">
            <v>3510010201</v>
          </cell>
          <cell r="C123" t="str">
            <v>EDIFICIOS - ADMINISTRATIVAS REVALUADOS</v>
          </cell>
          <cell r="D123">
            <v>17276125.98</v>
          </cell>
          <cell r="E123">
            <v>0</v>
          </cell>
          <cell r="F123">
            <v>17276125.98</v>
          </cell>
          <cell r="G123">
            <v>0</v>
          </cell>
          <cell r="H123">
            <v>0</v>
          </cell>
        </row>
        <row r="124">
          <cell r="B124">
            <v>3820010101</v>
          </cell>
          <cell r="C124" t="str">
            <v>SEGUROS PAGADOS POR ADELANTADO</v>
          </cell>
          <cell r="D124">
            <v>951966.74</v>
          </cell>
          <cell r="E124">
            <v>-212196.59</v>
          </cell>
          <cell r="F124">
            <v>739770.15</v>
          </cell>
          <cell r="G124">
            <v>0</v>
          </cell>
          <cell r="H124">
            <v>0</v>
          </cell>
        </row>
        <row r="125">
          <cell r="B125">
            <v>3830010101</v>
          </cell>
          <cell r="C125" t="str">
            <v>ALQUILERES PAGADOS POR ADELANTADO - CORTO PLAZO</v>
          </cell>
          <cell r="D125">
            <v>203172.78</v>
          </cell>
          <cell r="E125">
            <v>-10338.48</v>
          </cell>
          <cell r="F125">
            <v>192834.3</v>
          </cell>
          <cell r="G125">
            <v>0</v>
          </cell>
          <cell r="H125">
            <v>0</v>
          </cell>
        </row>
        <row r="126">
          <cell r="B126">
            <v>3830010102</v>
          </cell>
          <cell r="C126" t="str">
            <v>ALQUILERES PAGADOS POR ADELANTADO - LARGO PLAZO</v>
          </cell>
          <cell r="D126">
            <v>983721.31</v>
          </cell>
          <cell r="E126">
            <v>-11719.58</v>
          </cell>
          <cell r="F126">
            <v>972001.73</v>
          </cell>
          <cell r="G126">
            <v>0</v>
          </cell>
          <cell r="H126">
            <v>0</v>
          </cell>
        </row>
        <row r="127">
          <cell r="B127">
            <v>3830010103</v>
          </cell>
          <cell r="C127" t="str">
            <v>IMPUESTOS PAGADOS POR ADELANTADO</v>
          </cell>
          <cell r="D127">
            <v>-0.01</v>
          </cell>
          <cell r="E127">
            <v>0.01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3830010109</v>
          </cell>
          <cell r="C128" t="str">
            <v>PUBLICIDAD PAGADA POR ADELANTADO</v>
          </cell>
          <cell r="D128">
            <v>18838429.350000001</v>
          </cell>
          <cell r="E128">
            <v>-2550030.9</v>
          </cell>
          <cell r="F128">
            <v>16288398.449999999</v>
          </cell>
          <cell r="G128">
            <v>0</v>
          </cell>
          <cell r="H128">
            <v>0</v>
          </cell>
        </row>
        <row r="129">
          <cell r="B129">
            <v>3830010110</v>
          </cell>
          <cell r="C129" t="str">
            <v>OTROS GASTOS PAGADOS POR ADELANTADO</v>
          </cell>
          <cell r="D129">
            <v>3655085.38</v>
          </cell>
          <cell r="E129">
            <v>-357237.54</v>
          </cell>
          <cell r="F129">
            <v>3297847.84</v>
          </cell>
          <cell r="G129">
            <v>0</v>
          </cell>
          <cell r="H129">
            <v>0</v>
          </cell>
        </row>
        <row r="130">
          <cell r="B130">
            <v>3830010112</v>
          </cell>
          <cell r="C130" t="str">
            <v>OTROS GASTOS PAGADOS POR ADELANTADO CP</v>
          </cell>
          <cell r="D130">
            <v>291211.34999999998</v>
          </cell>
          <cell r="E130">
            <v>46562</v>
          </cell>
          <cell r="F130">
            <v>337773.35</v>
          </cell>
          <cell r="G130">
            <v>0</v>
          </cell>
          <cell r="H130">
            <v>0</v>
          </cell>
        </row>
        <row r="131">
          <cell r="B131">
            <v>3840010101</v>
          </cell>
          <cell r="C131" t="str">
            <v>ENTREGAS A RENDIR CUENTA</v>
          </cell>
          <cell r="D131">
            <v>336059.1</v>
          </cell>
          <cell r="E131">
            <v>38415.230000000003</v>
          </cell>
          <cell r="F131">
            <v>374474.33</v>
          </cell>
          <cell r="G131">
            <v>0</v>
          </cell>
          <cell r="H131">
            <v>0</v>
          </cell>
        </row>
        <row r="132">
          <cell r="B132">
            <v>3850010101</v>
          </cell>
          <cell r="C132" t="str">
            <v>REMUNERACIONES PAGADAS POR ADELANTADO</v>
          </cell>
          <cell r="D132">
            <v>178815.76</v>
          </cell>
          <cell r="E132">
            <v>120453.52</v>
          </cell>
          <cell r="F132">
            <v>299269.28000000003</v>
          </cell>
          <cell r="G132">
            <v>0</v>
          </cell>
          <cell r="H132">
            <v>0</v>
          </cell>
        </row>
        <row r="133">
          <cell r="B133">
            <v>3870010104</v>
          </cell>
          <cell r="C133" t="str">
            <v>TASAS DE DEPRECIACION - IMPTO.RTA. DIFERIDO</v>
          </cell>
          <cell r="D133">
            <v>20482773.989999998</v>
          </cell>
          <cell r="E133">
            <v>268359.12</v>
          </cell>
          <cell r="F133">
            <v>20751133.109999999</v>
          </cell>
          <cell r="G133">
            <v>0</v>
          </cell>
          <cell r="H133">
            <v>0</v>
          </cell>
        </row>
        <row r="134">
          <cell r="B134">
            <v>3870010105</v>
          </cell>
          <cell r="C134" t="str">
            <v>REI ACTIVOS FIJOS-I.RTA.DIFERIDO</v>
          </cell>
          <cell r="D134">
            <v>4404219.57</v>
          </cell>
          <cell r="E134">
            <v>0</v>
          </cell>
          <cell r="F134">
            <v>4404219.57</v>
          </cell>
          <cell r="G134">
            <v>0</v>
          </cell>
          <cell r="H134">
            <v>0</v>
          </cell>
        </row>
        <row r="135">
          <cell r="B135">
            <v>3870010107</v>
          </cell>
          <cell r="C135" t="str">
            <v>REI INTANGIBLES-I.RTA.DIFERIDO</v>
          </cell>
          <cell r="D135">
            <v>0.01</v>
          </cell>
          <cell r="E135">
            <v>0</v>
          </cell>
          <cell r="F135">
            <v>0.01</v>
          </cell>
          <cell r="G135">
            <v>0</v>
          </cell>
          <cell r="H135">
            <v>0</v>
          </cell>
        </row>
        <row r="136">
          <cell r="B136">
            <v>3870010109</v>
          </cell>
          <cell r="C136" t="str">
            <v>DESVALORIZACION  DE EXISTENCIAS- I.RTA. DIFERIDO</v>
          </cell>
          <cell r="D136">
            <v>9348367.9499999993</v>
          </cell>
          <cell r="E136">
            <v>-114571</v>
          </cell>
          <cell r="F136">
            <v>9233796.9499999993</v>
          </cell>
          <cell r="G136">
            <v>0</v>
          </cell>
          <cell r="H136">
            <v>0</v>
          </cell>
        </row>
        <row r="137">
          <cell r="B137">
            <v>3870010111</v>
          </cell>
          <cell r="C137" t="str">
            <v>VACACIONES POR PAGAR - IMPTO.RENTA DIFERIDO</v>
          </cell>
          <cell r="D137">
            <v>2288644.41</v>
          </cell>
          <cell r="E137">
            <v>52708</v>
          </cell>
          <cell r="F137">
            <v>2341352.41</v>
          </cell>
          <cell r="G137">
            <v>0</v>
          </cell>
          <cell r="H137">
            <v>0</v>
          </cell>
        </row>
        <row r="138">
          <cell r="B138">
            <v>3870010119</v>
          </cell>
          <cell r="C138" t="str">
            <v>VARIOS - IMPTO. RTA.DIFERIDO</v>
          </cell>
          <cell r="D138">
            <v>3234973.81</v>
          </cell>
          <cell r="E138">
            <v>399875</v>
          </cell>
          <cell r="F138">
            <v>3634848.81</v>
          </cell>
          <cell r="G138">
            <v>0</v>
          </cell>
          <cell r="H138">
            <v>0</v>
          </cell>
        </row>
        <row r="139">
          <cell r="B139">
            <v>3870010120</v>
          </cell>
          <cell r="C139" t="str">
            <v>VARIOS - PARTIC.TRABAJ.DIFERIDO</v>
          </cell>
          <cell r="D139">
            <v>460082</v>
          </cell>
          <cell r="E139">
            <v>68336</v>
          </cell>
          <cell r="F139">
            <v>528418</v>
          </cell>
          <cell r="G139">
            <v>0</v>
          </cell>
          <cell r="H139">
            <v>0</v>
          </cell>
        </row>
        <row r="140">
          <cell r="B140">
            <v>3890010101</v>
          </cell>
          <cell r="C140" t="str">
            <v>GASTOS POR RECONOCER BANCOS</v>
          </cell>
          <cell r="D140">
            <v>2444.5</v>
          </cell>
          <cell r="E140">
            <v>-1500</v>
          </cell>
          <cell r="F140">
            <v>944.5</v>
          </cell>
          <cell r="G140">
            <v>0</v>
          </cell>
          <cell r="H140">
            <v>0</v>
          </cell>
        </row>
        <row r="141">
          <cell r="B141">
            <v>3890010201</v>
          </cell>
          <cell r="C141" t="str">
            <v>GRATIFICACION EXTRAORDINARIA</v>
          </cell>
          <cell r="D141">
            <v>1307682.6399999999</v>
          </cell>
          <cell r="E141">
            <v>-145298.14000000001</v>
          </cell>
          <cell r="F141">
            <v>1162384.5</v>
          </cell>
          <cell r="G141">
            <v>0</v>
          </cell>
          <cell r="H141">
            <v>0</v>
          </cell>
        </row>
        <row r="142">
          <cell r="B142">
            <v>3890010301</v>
          </cell>
          <cell r="C142" t="str">
            <v>IGV. PEND. FACTURA</v>
          </cell>
          <cell r="D142">
            <v>159445.1</v>
          </cell>
          <cell r="E142">
            <v>-55778.080000000002</v>
          </cell>
          <cell r="F142">
            <v>103667.02</v>
          </cell>
          <cell r="G142">
            <v>0</v>
          </cell>
          <cell r="H142">
            <v>0</v>
          </cell>
        </row>
        <row r="143">
          <cell r="B143">
            <v>3930010101</v>
          </cell>
          <cell r="C143" t="str">
            <v>DEP ACUM EDIFICIOS- ADMINISTRATIVOS</v>
          </cell>
          <cell r="D143">
            <v>-42215672.439999998</v>
          </cell>
          <cell r="E143">
            <v>-333364.65000000002</v>
          </cell>
          <cell r="F143">
            <v>-42549037.090000004</v>
          </cell>
          <cell r="G143">
            <v>0</v>
          </cell>
          <cell r="H143">
            <v>0</v>
          </cell>
        </row>
        <row r="144">
          <cell r="B144">
            <v>3930010103</v>
          </cell>
          <cell r="C144" t="str">
            <v>DEP. ACUM INVERSIONES INMOBILIARIA</v>
          </cell>
          <cell r="D144">
            <v>0.03</v>
          </cell>
          <cell r="E144">
            <v>0</v>
          </cell>
          <cell r="F144">
            <v>0.03</v>
          </cell>
          <cell r="G144">
            <v>0</v>
          </cell>
          <cell r="H144">
            <v>0</v>
          </cell>
        </row>
        <row r="145">
          <cell r="B145">
            <v>3930010104</v>
          </cell>
          <cell r="C145" t="str">
            <v>DEP.ACUM. EDIFICOS - ALMACENES</v>
          </cell>
          <cell r="D145">
            <v>-12130672.210000001</v>
          </cell>
          <cell r="E145">
            <v>-20818.86</v>
          </cell>
          <cell r="F145">
            <v>-12151491.07</v>
          </cell>
          <cell r="G145">
            <v>0</v>
          </cell>
          <cell r="H145">
            <v>0</v>
          </cell>
        </row>
        <row r="146">
          <cell r="B146">
            <v>3930010105</v>
          </cell>
          <cell r="C146" t="str">
            <v>DEP.ACUM. EDIFICOS - ALMACENES REVALUADOS</v>
          </cell>
          <cell r="D146">
            <v>-968776.47</v>
          </cell>
          <cell r="E146">
            <v>-3210.06</v>
          </cell>
          <cell r="F146">
            <v>-971986.53</v>
          </cell>
          <cell r="G146">
            <v>0</v>
          </cell>
          <cell r="H146">
            <v>0</v>
          </cell>
        </row>
        <row r="147">
          <cell r="B147">
            <v>3930010201</v>
          </cell>
          <cell r="C147" t="str">
            <v>DEP ACUM INSTALACIONES Y MEJORAS</v>
          </cell>
          <cell r="D147">
            <v>-7857185.1699999999</v>
          </cell>
          <cell r="E147">
            <v>-41400.879999999997</v>
          </cell>
          <cell r="F147">
            <v>-7898586.0499999998</v>
          </cell>
          <cell r="G147">
            <v>0</v>
          </cell>
          <cell r="H147">
            <v>0</v>
          </cell>
        </row>
        <row r="148">
          <cell r="B148">
            <v>3930010202</v>
          </cell>
          <cell r="C148" t="str">
            <v>DEP.ACUM.EDIFICIOS- MEJORAS ALQUILADAS</v>
          </cell>
          <cell r="D148">
            <v>-73780820.819999993</v>
          </cell>
          <cell r="E148">
            <v>-1212270.31</v>
          </cell>
          <cell r="F148">
            <v>-74993091.129999995</v>
          </cell>
          <cell r="G148">
            <v>0</v>
          </cell>
          <cell r="H148">
            <v>0</v>
          </cell>
        </row>
        <row r="149">
          <cell r="B149">
            <v>3930010204</v>
          </cell>
          <cell r="C149" t="str">
            <v>DEP ACUM INSTALACIONES ALQUILADAS</v>
          </cell>
          <cell r="D149">
            <v>-3847040.38</v>
          </cell>
          <cell r="E149">
            <v>-429216.17</v>
          </cell>
          <cell r="F149">
            <v>-4276256.55</v>
          </cell>
          <cell r="G149">
            <v>0</v>
          </cell>
          <cell r="H149">
            <v>0</v>
          </cell>
        </row>
        <row r="150">
          <cell r="B150">
            <v>3930010251</v>
          </cell>
          <cell r="C150" t="str">
            <v>DEP. ACUM EQUIPOS DE SEGURIDAD</v>
          </cell>
          <cell r="D150">
            <v>-4075890.41</v>
          </cell>
          <cell r="E150">
            <v>-69035.11</v>
          </cell>
          <cell r="F150">
            <v>-4144925.52</v>
          </cell>
          <cell r="G150">
            <v>0</v>
          </cell>
          <cell r="H150">
            <v>0</v>
          </cell>
        </row>
        <row r="151">
          <cell r="B151">
            <v>3930010301</v>
          </cell>
          <cell r="C151" t="str">
            <v>DEP ACUM UNIDADES DE TRANSPORTE</v>
          </cell>
          <cell r="D151">
            <v>-541757.06000000006</v>
          </cell>
          <cell r="E151">
            <v>-10536.99</v>
          </cell>
          <cell r="F151">
            <v>-552294.05000000005</v>
          </cell>
          <cell r="G151">
            <v>0</v>
          </cell>
          <cell r="H151">
            <v>0</v>
          </cell>
        </row>
        <row r="152">
          <cell r="B152">
            <v>3930010401</v>
          </cell>
          <cell r="C152" t="str">
            <v>DEP ACUM MUEBLES Y ENSERES</v>
          </cell>
          <cell r="D152">
            <v>-28543459.329999998</v>
          </cell>
          <cell r="E152">
            <v>-513480.11</v>
          </cell>
          <cell r="F152">
            <v>-29056939.440000001</v>
          </cell>
          <cell r="G152">
            <v>0</v>
          </cell>
          <cell r="H152">
            <v>0</v>
          </cell>
        </row>
        <row r="153">
          <cell r="B153">
            <v>3930010402</v>
          </cell>
          <cell r="C153" t="str">
            <v>DEP.ACUM. ENSERES</v>
          </cell>
          <cell r="D153">
            <v>-1564375.05</v>
          </cell>
          <cell r="E153">
            <v>-33862.43</v>
          </cell>
          <cell r="F153">
            <v>-1598237.48</v>
          </cell>
          <cell r="G153">
            <v>0</v>
          </cell>
          <cell r="H153">
            <v>0</v>
          </cell>
        </row>
        <row r="154">
          <cell r="B154">
            <v>3930010501</v>
          </cell>
          <cell r="C154" t="str">
            <v>DEP ACUM EQUIPOS DE COMPUTO</v>
          </cell>
          <cell r="D154">
            <v>-25904422.34</v>
          </cell>
          <cell r="E154">
            <v>-379346.57</v>
          </cell>
          <cell r="F154">
            <v>-26283768.91</v>
          </cell>
          <cell r="G154">
            <v>0</v>
          </cell>
          <cell r="H154">
            <v>0</v>
          </cell>
        </row>
        <row r="155">
          <cell r="B155">
            <v>3930010502</v>
          </cell>
          <cell r="C155" t="str">
            <v>DEP ACUM EQUIPOS VARIOS</v>
          </cell>
          <cell r="D155">
            <v>-458282.75</v>
          </cell>
          <cell r="E155">
            <v>-8813.86</v>
          </cell>
          <cell r="F155">
            <v>-467096.61</v>
          </cell>
          <cell r="G155">
            <v>0</v>
          </cell>
          <cell r="H155">
            <v>0</v>
          </cell>
        </row>
        <row r="156">
          <cell r="B156">
            <v>3930010503</v>
          </cell>
          <cell r="C156" t="str">
            <v>DEP ACUM EQUIPOS DE COMUNICACION</v>
          </cell>
          <cell r="D156">
            <v>-3496674.32</v>
          </cell>
          <cell r="E156">
            <v>-55339.96</v>
          </cell>
          <cell r="F156">
            <v>-3552014.28</v>
          </cell>
          <cell r="G156">
            <v>0</v>
          </cell>
          <cell r="H156">
            <v>0</v>
          </cell>
        </row>
        <row r="157">
          <cell r="B157">
            <v>3930010505</v>
          </cell>
          <cell r="C157" t="str">
            <v>DEP ACUM DE MAQUINARIAS Y EQUIPOS DE CONSTRUCCION</v>
          </cell>
          <cell r="D157">
            <v>-20831422.82</v>
          </cell>
          <cell r="E157">
            <v>-302874.18</v>
          </cell>
          <cell r="F157">
            <v>-21134297</v>
          </cell>
          <cell r="G157">
            <v>0</v>
          </cell>
          <cell r="H157">
            <v>0</v>
          </cell>
        </row>
        <row r="158">
          <cell r="B158">
            <v>3930010506</v>
          </cell>
          <cell r="C158" t="str">
            <v>DEP. ACUM HERRAMIENTAS</v>
          </cell>
          <cell r="D158">
            <v>-143814.98000000001</v>
          </cell>
          <cell r="E158">
            <v>-1727.74</v>
          </cell>
          <cell r="F158">
            <v>-145542.72</v>
          </cell>
          <cell r="G158">
            <v>0</v>
          </cell>
          <cell r="H158">
            <v>0</v>
          </cell>
        </row>
        <row r="159">
          <cell r="B159">
            <v>3940010101</v>
          </cell>
          <cell r="C159" t="str">
            <v>AMORT.ACUM. LICENCIAS</v>
          </cell>
          <cell r="D159">
            <v>-1071895.43</v>
          </cell>
          <cell r="E159">
            <v>-24782.36</v>
          </cell>
          <cell r="F159">
            <v>-1096677.79</v>
          </cell>
          <cell r="G159">
            <v>0</v>
          </cell>
          <cell r="H159">
            <v>0</v>
          </cell>
        </row>
        <row r="160">
          <cell r="B160">
            <v>3940010102</v>
          </cell>
          <cell r="C160" t="str">
            <v>AMORT.ACUM. PROGRAMAS DE COMPUTADORA(Software)</v>
          </cell>
          <cell r="D160">
            <v>-22664885.210000001</v>
          </cell>
          <cell r="E160">
            <v>-332721.42</v>
          </cell>
          <cell r="F160">
            <v>-22997606.629999999</v>
          </cell>
          <cell r="G160">
            <v>0</v>
          </cell>
          <cell r="H160">
            <v>0</v>
          </cell>
        </row>
        <row r="161">
          <cell r="B161">
            <v>3950010201</v>
          </cell>
          <cell r="C161" t="str">
            <v>DEP ACUM EDIFICIOS- ADMINISTRATIVOS REVALUADOS</v>
          </cell>
          <cell r="D161">
            <v>-7625887.8700000001</v>
          </cell>
          <cell r="E161">
            <v>-32920.57</v>
          </cell>
          <cell r="F161">
            <v>-7658808.4400000004</v>
          </cell>
          <cell r="G161">
            <v>0</v>
          </cell>
          <cell r="H161">
            <v>0</v>
          </cell>
        </row>
        <row r="162">
          <cell r="B162">
            <v>4010010101</v>
          </cell>
          <cell r="C162" t="str">
            <v>Impuesto a las Ventas</v>
          </cell>
          <cell r="D162">
            <v>-1216691.51</v>
          </cell>
          <cell r="E162">
            <v>-4368245.57</v>
          </cell>
          <cell r="F162">
            <v>-5584937.0800000001</v>
          </cell>
          <cell r="G162">
            <v>0</v>
          </cell>
          <cell r="H162">
            <v>0</v>
          </cell>
        </row>
        <row r="163">
          <cell r="B163">
            <v>4010010102</v>
          </cell>
          <cell r="C163" t="str">
            <v>I.G.V. - CUENTA DE TERCEROS</v>
          </cell>
          <cell r="D163">
            <v>253928</v>
          </cell>
          <cell r="E163">
            <v>0</v>
          </cell>
          <cell r="F163">
            <v>253928</v>
          </cell>
          <cell r="G163">
            <v>0</v>
          </cell>
          <cell r="H163">
            <v>0</v>
          </cell>
        </row>
        <row r="164">
          <cell r="B164">
            <v>4010010103</v>
          </cell>
          <cell r="C164" t="str">
            <v>I.G.V. - RETENCIONES POR PAGAR</v>
          </cell>
          <cell r="D164">
            <v>-1253963.98</v>
          </cell>
          <cell r="E164">
            <v>104051.86</v>
          </cell>
          <cell r="F164">
            <v>-1149912.1200000001</v>
          </cell>
          <cell r="G164">
            <v>0</v>
          </cell>
          <cell r="H164">
            <v>0</v>
          </cell>
        </row>
        <row r="165">
          <cell r="B165">
            <v>4010010501</v>
          </cell>
          <cell r="C165" t="str">
            <v>RETENCIONES RENTA 4TA CATEGORIA</v>
          </cell>
          <cell r="D165">
            <v>-2546.39</v>
          </cell>
          <cell r="E165">
            <v>-5144.0600000000004</v>
          </cell>
          <cell r="F165">
            <v>-7690.45</v>
          </cell>
          <cell r="G165">
            <v>0</v>
          </cell>
          <cell r="H165">
            <v>0</v>
          </cell>
        </row>
        <row r="166">
          <cell r="B166">
            <v>4010010601</v>
          </cell>
          <cell r="C166" t="str">
            <v>RETENCIONES RENTA 5TA CATEGORIA</v>
          </cell>
          <cell r="D166">
            <v>-578980.92000000004</v>
          </cell>
          <cell r="E166">
            <v>-6742.05</v>
          </cell>
          <cell r="F166">
            <v>-585722.97</v>
          </cell>
          <cell r="G166">
            <v>0</v>
          </cell>
          <cell r="H166">
            <v>0</v>
          </cell>
        </row>
        <row r="167">
          <cell r="B167">
            <v>4010010701</v>
          </cell>
          <cell r="C167" t="str">
            <v>RETENCIONES RENTAS DE FUENTE EXTRANJERA</v>
          </cell>
          <cell r="D167">
            <v>-390025.46</v>
          </cell>
          <cell r="E167">
            <v>96632.87</v>
          </cell>
          <cell r="F167">
            <v>-293392.59000000003</v>
          </cell>
          <cell r="G167">
            <v>0</v>
          </cell>
          <cell r="H167">
            <v>0</v>
          </cell>
        </row>
        <row r="168">
          <cell r="B168">
            <v>4030010101</v>
          </cell>
          <cell r="C168" t="str">
            <v>ESSALUD</v>
          </cell>
          <cell r="D168">
            <v>-978539.26</v>
          </cell>
          <cell r="E168">
            <v>37832.47</v>
          </cell>
          <cell r="F168">
            <v>-940706.79</v>
          </cell>
          <cell r="G168">
            <v>0</v>
          </cell>
          <cell r="H168">
            <v>0</v>
          </cell>
        </row>
        <row r="169">
          <cell r="B169">
            <v>4030010102</v>
          </cell>
          <cell r="C169" t="str">
            <v>ESSALUD VIDA</v>
          </cell>
          <cell r="D169">
            <v>-256</v>
          </cell>
          <cell r="E169">
            <v>1</v>
          </cell>
          <cell r="F169">
            <v>-255</v>
          </cell>
          <cell r="G169">
            <v>0</v>
          </cell>
          <cell r="H169">
            <v>0</v>
          </cell>
        </row>
        <row r="170">
          <cell r="B170">
            <v>4030020101</v>
          </cell>
          <cell r="C170" t="str">
            <v>SISTEMA NACIONAL DE PENSIONES</v>
          </cell>
          <cell r="D170">
            <v>-191774.51</v>
          </cell>
          <cell r="E170">
            <v>43263.82</v>
          </cell>
          <cell r="F170">
            <v>-148510.69</v>
          </cell>
          <cell r="G170">
            <v>0</v>
          </cell>
          <cell r="H170">
            <v>0</v>
          </cell>
        </row>
        <row r="171">
          <cell r="B171">
            <v>4060010101</v>
          </cell>
          <cell r="C171" t="str">
            <v>A.F.P. HORIZONTE</v>
          </cell>
          <cell r="D171">
            <v>-199773.84</v>
          </cell>
          <cell r="E171">
            <v>1828.88</v>
          </cell>
          <cell r="F171">
            <v>-197944.95999999999</v>
          </cell>
          <cell r="G171">
            <v>0</v>
          </cell>
          <cell r="H171">
            <v>0</v>
          </cell>
        </row>
        <row r="172">
          <cell r="B172">
            <v>4060010102</v>
          </cell>
          <cell r="C172" t="str">
            <v>A.F.P. INTEGRA</v>
          </cell>
          <cell r="D172">
            <v>-353219.86</v>
          </cell>
          <cell r="E172">
            <v>-7593.23</v>
          </cell>
          <cell r="F172">
            <v>-360813.09</v>
          </cell>
          <cell r="G172">
            <v>0</v>
          </cell>
          <cell r="H172">
            <v>0</v>
          </cell>
        </row>
        <row r="173">
          <cell r="B173">
            <v>4060010103</v>
          </cell>
          <cell r="C173" t="str">
            <v>A.F.P. PROFUTURO</v>
          </cell>
          <cell r="D173">
            <v>-241060.35</v>
          </cell>
          <cell r="E173">
            <v>2702.37</v>
          </cell>
          <cell r="F173">
            <v>-238357.98</v>
          </cell>
          <cell r="G173">
            <v>0</v>
          </cell>
          <cell r="H173">
            <v>0</v>
          </cell>
        </row>
        <row r="174">
          <cell r="B174">
            <v>4060010104</v>
          </cell>
          <cell r="C174" t="str">
            <v>A.F.P. UNION</v>
          </cell>
          <cell r="D174">
            <v>430188.89</v>
          </cell>
          <cell r="E174">
            <v>-430188.89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4060010105</v>
          </cell>
          <cell r="C175" t="str">
            <v>A.F.P. PRIMA</v>
          </cell>
          <cell r="D175">
            <v>-877629.04</v>
          </cell>
          <cell r="E175">
            <v>411065.15</v>
          </cell>
          <cell r="F175">
            <v>-466563.89</v>
          </cell>
          <cell r="G175">
            <v>0</v>
          </cell>
          <cell r="H175">
            <v>0</v>
          </cell>
        </row>
        <row r="176">
          <cell r="B176">
            <v>4080010101</v>
          </cell>
          <cell r="C176" t="str">
            <v>REVALUACION- I.RTA.DIFERIDO</v>
          </cell>
          <cell r="D176">
            <v>-9929172.4199999999</v>
          </cell>
          <cell r="E176">
            <v>10839.19</v>
          </cell>
          <cell r="F176">
            <v>-9918333.2300000004</v>
          </cell>
          <cell r="G176">
            <v>0</v>
          </cell>
          <cell r="H176">
            <v>0</v>
          </cell>
        </row>
        <row r="177">
          <cell r="B177">
            <v>4080010105</v>
          </cell>
          <cell r="C177" t="str">
            <v>DIFERENCIA TASAS DE DEPRECIACION - I.RTA.DIFERIDO</v>
          </cell>
          <cell r="D177">
            <v>-5823227.0499999998</v>
          </cell>
          <cell r="E177">
            <v>-95032.3</v>
          </cell>
          <cell r="F177">
            <v>-5918259.3499999996</v>
          </cell>
          <cell r="G177">
            <v>0</v>
          </cell>
          <cell r="H177">
            <v>0</v>
          </cell>
        </row>
        <row r="178">
          <cell r="B178">
            <v>4080010112</v>
          </cell>
          <cell r="C178" t="str">
            <v>AMORTIZACION INTANGIBLES - I.RTA.DIFERIDO</v>
          </cell>
          <cell r="D178">
            <v>-3986213.53</v>
          </cell>
          <cell r="E178">
            <v>97129</v>
          </cell>
          <cell r="F178">
            <v>-3889084.53</v>
          </cell>
          <cell r="G178">
            <v>0</v>
          </cell>
          <cell r="H178">
            <v>0</v>
          </cell>
        </row>
        <row r="179">
          <cell r="B179">
            <v>4080010114</v>
          </cell>
          <cell r="C179" t="str">
            <v>VARIOS - I.RTA.DIFERIDO</v>
          </cell>
          <cell r="D179">
            <v>-392304.56</v>
          </cell>
          <cell r="E179">
            <v>-318196</v>
          </cell>
          <cell r="F179">
            <v>-710500.56</v>
          </cell>
          <cell r="G179">
            <v>0</v>
          </cell>
          <cell r="H179">
            <v>0</v>
          </cell>
        </row>
        <row r="180">
          <cell r="B180">
            <v>4110010101</v>
          </cell>
          <cell r="C180" t="str">
            <v>REMUNERACIONES POR PAGAR</v>
          </cell>
          <cell r="D180">
            <v>-7021951.4699999997</v>
          </cell>
          <cell r="E180">
            <v>-1858482.61</v>
          </cell>
          <cell r="F180">
            <v>-8880434.0800000001</v>
          </cell>
          <cell r="G180">
            <v>0</v>
          </cell>
          <cell r="H180">
            <v>0</v>
          </cell>
        </row>
        <row r="181">
          <cell r="B181">
            <v>4120010101</v>
          </cell>
          <cell r="C181" t="str">
            <v>VACACIONES POR PAGAR</v>
          </cell>
          <cell r="D181">
            <v>-7628814.1699999999</v>
          </cell>
          <cell r="E181">
            <v>-421038.69</v>
          </cell>
          <cell r="F181">
            <v>-8049852.8600000003</v>
          </cell>
          <cell r="G181">
            <v>0</v>
          </cell>
          <cell r="H181">
            <v>0</v>
          </cell>
        </row>
        <row r="182">
          <cell r="B182">
            <v>4120010102</v>
          </cell>
          <cell r="C182" t="str">
            <v>VACACIONES POR PAGAR -  INDEMNIZACION</v>
          </cell>
          <cell r="D182">
            <v>-9548.89</v>
          </cell>
          <cell r="E182">
            <v>-220801.4</v>
          </cell>
          <cell r="F182">
            <v>-230350.29</v>
          </cell>
          <cell r="G182">
            <v>0</v>
          </cell>
          <cell r="H182">
            <v>0</v>
          </cell>
        </row>
        <row r="183">
          <cell r="B183">
            <v>4130010101</v>
          </cell>
          <cell r="C183" t="str">
            <v>PARTICIPACIONES POR PAGAR</v>
          </cell>
          <cell r="D183">
            <v>-3013747.04</v>
          </cell>
          <cell r="E183">
            <v>-506874.86</v>
          </cell>
          <cell r="F183">
            <v>-3520621.9</v>
          </cell>
          <cell r="G183">
            <v>0</v>
          </cell>
          <cell r="H183">
            <v>0</v>
          </cell>
        </row>
        <row r="184">
          <cell r="B184">
            <v>4150010101</v>
          </cell>
          <cell r="C184" t="str">
            <v>GRATIFICACIONES POR PAGAR</v>
          </cell>
          <cell r="D184">
            <v>-7253137.1100000003</v>
          </cell>
          <cell r="E184">
            <v>-1528219.42</v>
          </cell>
          <cell r="F184">
            <v>-8781356.5299999993</v>
          </cell>
          <cell r="G184">
            <v>0</v>
          </cell>
          <cell r="H184">
            <v>0</v>
          </cell>
        </row>
        <row r="185">
          <cell r="B185">
            <v>4210010101</v>
          </cell>
          <cell r="C185" t="str">
            <v>PROVEEDORES NACIONALES</v>
          </cell>
          <cell r="D185">
            <v>-268563207.67000002</v>
          </cell>
          <cell r="E185">
            <v>811504.63</v>
          </cell>
          <cell r="F185">
            <v>-267751703.03999999</v>
          </cell>
          <cell r="G185">
            <v>0</v>
          </cell>
          <cell r="H185">
            <v>0</v>
          </cell>
        </row>
        <row r="186">
          <cell r="B186">
            <v>4210010109</v>
          </cell>
          <cell r="C186" t="str">
            <v>Proveedores nacionales - Ajuste por dif cambio</v>
          </cell>
          <cell r="D186">
            <v>-166123.42000000001</v>
          </cell>
          <cell r="E186">
            <v>77383.87</v>
          </cell>
          <cell r="F186">
            <v>-88739.55</v>
          </cell>
          <cell r="G186">
            <v>0</v>
          </cell>
          <cell r="H186">
            <v>0</v>
          </cell>
        </row>
        <row r="187">
          <cell r="B187">
            <v>4210010201</v>
          </cell>
          <cell r="C187" t="str">
            <v>PROVEEDORES COMEX</v>
          </cell>
          <cell r="D187">
            <v>-880083.66</v>
          </cell>
          <cell r="E187">
            <v>57186.51</v>
          </cell>
          <cell r="F187">
            <v>-822897.15</v>
          </cell>
          <cell r="G187">
            <v>0</v>
          </cell>
          <cell r="H187">
            <v>0</v>
          </cell>
        </row>
        <row r="188">
          <cell r="B188">
            <v>4210010202</v>
          </cell>
          <cell r="C188" t="str">
            <v>PROVEEDORES DEL EXTERIOR</v>
          </cell>
          <cell r="D188">
            <v>-25980601.609999999</v>
          </cell>
          <cell r="E188">
            <v>-9253393.3699999992</v>
          </cell>
          <cell r="F188">
            <v>-35233994.979999997</v>
          </cell>
          <cell r="G188">
            <v>0</v>
          </cell>
          <cell r="H188">
            <v>0</v>
          </cell>
        </row>
        <row r="189">
          <cell r="B189">
            <v>4210010291</v>
          </cell>
          <cell r="C189" t="str">
            <v>Proveedores COMEX - Ajuste por dif cambio</v>
          </cell>
          <cell r="D189">
            <v>-9526.73</v>
          </cell>
          <cell r="E189">
            <v>3216.51</v>
          </cell>
          <cell r="F189">
            <v>-6310.22</v>
          </cell>
          <cell r="G189">
            <v>0</v>
          </cell>
          <cell r="H189">
            <v>0</v>
          </cell>
        </row>
        <row r="190">
          <cell r="B190">
            <v>4210010292</v>
          </cell>
          <cell r="C190" t="str">
            <v>Proveedores del exterior - Ajuste por dif cambio</v>
          </cell>
          <cell r="D190">
            <v>-1023370.61</v>
          </cell>
          <cell r="E190">
            <v>-175686.21</v>
          </cell>
          <cell r="F190">
            <v>-1199056.82</v>
          </cell>
          <cell r="G190">
            <v>0</v>
          </cell>
          <cell r="H190">
            <v>0</v>
          </cell>
        </row>
        <row r="191">
          <cell r="B191">
            <v>4210010301</v>
          </cell>
          <cell r="C191" t="str">
            <v>RECLAMO DE REBATES</v>
          </cell>
          <cell r="D191">
            <v>2978076</v>
          </cell>
          <cell r="E191">
            <v>601074.03</v>
          </cell>
          <cell r="F191">
            <v>3579150.03</v>
          </cell>
          <cell r="G191">
            <v>0</v>
          </cell>
          <cell r="H191">
            <v>0</v>
          </cell>
        </row>
        <row r="192">
          <cell r="B192">
            <v>4210010501</v>
          </cell>
          <cell r="C192" t="str">
            <v>PROVISION CONSIGNACION</v>
          </cell>
          <cell r="D192">
            <v>-7083229.1100000003</v>
          </cell>
          <cell r="E192">
            <v>-1141373.28</v>
          </cell>
          <cell r="F192">
            <v>-8224602.3899999997</v>
          </cell>
          <cell r="G192">
            <v>0</v>
          </cell>
          <cell r="H192">
            <v>0</v>
          </cell>
        </row>
        <row r="193">
          <cell r="B193">
            <v>4210010502</v>
          </cell>
          <cell r="C193" t="str">
            <v>PROVISION CONCESIONARIOS</v>
          </cell>
          <cell r="D193">
            <v>-86309.8</v>
          </cell>
          <cell r="E193">
            <v>0</v>
          </cell>
          <cell r="F193">
            <v>-86309.8</v>
          </cell>
          <cell r="G193">
            <v>0</v>
          </cell>
          <cell r="H193">
            <v>0</v>
          </cell>
        </row>
        <row r="194">
          <cell r="B194">
            <v>4210010507</v>
          </cell>
          <cell r="C194" t="str">
            <v>PROVISION COMEX</v>
          </cell>
          <cell r="D194">
            <v>-502554.01</v>
          </cell>
          <cell r="E194">
            <v>-89841.91</v>
          </cell>
          <cell r="F194">
            <v>-592395.92000000004</v>
          </cell>
          <cell r="G194">
            <v>0</v>
          </cell>
          <cell r="H194">
            <v>0</v>
          </cell>
        </row>
        <row r="195">
          <cell r="B195">
            <v>4210010601</v>
          </cell>
          <cell r="C195" t="str">
            <v>CHEQUES EN CARTERA</v>
          </cell>
          <cell r="D195">
            <v>-932.95</v>
          </cell>
          <cell r="E195">
            <v>1800</v>
          </cell>
          <cell r="F195">
            <v>867.05</v>
          </cell>
          <cell r="G195">
            <v>0</v>
          </cell>
          <cell r="H195">
            <v>0</v>
          </cell>
        </row>
        <row r="196">
          <cell r="B196">
            <v>4210010701</v>
          </cell>
          <cell r="C196" t="str">
            <v>PROVISION DE GASTOS Y ACTIVO FIJO</v>
          </cell>
          <cell r="D196">
            <v>-439.9</v>
          </cell>
          <cell r="E196">
            <v>0</v>
          </cell>
          <cell r="F196">
            <v>-439.9</v>
          </cell>
          <cell r="G196">
            <v>0</v>
          </cell>
          <cell r="H196">
            <v>0</v>
          </cell>
        </row>
        <row r="197">
          <cell r="B197">
            <v>4210010901</v>
          </cell>
          <cell r="C197" t="str">
            <v>DETRACCIONES POR PAGAR</v>
          </cell>
          <cell r="D197">
            <v>-695328.15</v>
          </cell>
          <cell r="E197">
            <v>407550.59</v>
          </cell>
          <cell r="F197">
            <v>-287777.56</v>
          </cell>
          <cell r="G197">
            <v>0</v>
          </cell>
          <cell r="H197">
            <v>0</v>
          </cell>
        </row>
        <row r="198">
          <cell r="B198">
            <v>4210011001</v>
          </cell>
          <cell r="C198" t="str">
            <v>FACTURAS POR RECIBIR</v>
          </cell>
          <cell r="D198">
            <v>-18532778.09</v>
          </cell>
          <cell r="E198">
            <v>-1443151.55</v>
          </cell>
          <cell r="F198">
            <v>-19975929.640000001</v>
          </cell>
          <cell r="G198">
            <v>0</v>
          </cell>
          <cell r="H198">
            <v>0</v>
          </cell>
        </row>
        <row r="199">
          <cell r="B199">
            <v>4210011009</v>
          </cell>
          <cell r="C199" t="str">
            <v>Facturas por recibir-Ajuste diferencia cambio</v>
          </cell>
          <cell r="D199">
            <v>-141977.72</v>
          </cell>
          <cell r="E199">
            <v>64275.06</v>
          </cell>
          <cell r="F199">
            <v>-77702.66</v>
          </cell>
          <cell r="G199">
            <v>0</v>
          </cell>
          <cell r="H199">
            <v>0</v>
          </cell>
        </row>
        <row r="200">
          <cell r="B200">
            <v>4220010101</v>
          </cell>
          <cell r="C200" t="str">
            <v>ANTICIPOS</v>
          </cell>
          <cell r="D200">
            <v>1135659.25</v>
          </cell>
          <cell r="E200">
            <v>-117458.28</v>
          </cell>
          <cell r="F200">
            <v>1018200.97</v>
          </cell>
          <cell r="G200">
            <v>0</v>
          </cell>
          <cell r="H200">
            <v>0</v>
          </cell>
        </row>
        <row r="201">
          <cell r="B201">
            <v>4220010109</v>
          </cell>
          <cell r="C201" t="str">
            <v>Anticipos - Ajuste por dif cambio</v>
          </cell>
          <cell r="D201">
            <v>2760.61</v>
          </cell>
          <cell r="E201">
            <v>757.33</v>
          </cell>
          <cell r="F201">
            <v>3517.94</v>
          </cell>
          <cell r="G201">
            <v>0</v>
          </cell>
          <cell r="H201">
            <v>0</v>
          </cell>
        </row>
        <row r="202">
          <cell r="B202">
            <v>4220010111</v>
          </cell>
          <cell r="C202" t="str">
            <v>NOTIFICACIONES POR DIFERENCIAS</v>
          </cell>
          <cell r="D202">
            <v>3901601.01</v>
          </cell>
          <cell r="E202">
            <v>-1549651.18</v>
          </cell>
          <cell r="F202">
            <v>2351949.83</v>
          </cell>
          <cell r="G202">
            <v>0</v>
          </cell>
          <cell r="H202">
            <v>0</v>
          </cell>
        </row>
        <row r="203">
          <cell r="B203">
            <v>4610010101</v>
          </cell>
          <cell r="C203" t="str">
            <v>CUENTAS POR PAGAR A EMPRESAS VINCULADAS CP</v>
          </cell>
          <cell r="D203">
            <v>-239732.51</v>
          </cell>
          <cell r="E203">
            <v>-224939.14</v>
          </cell>
          <cell r="F203">
            <v>-464671.65</v>
          </cell>
          <cell r="G203">
            <v>0</v>
          </cell>
          <cell r="H203">
            <v>0</v>
          </cell>
        </row>
        <row r="204">
          <cell r="B204">
            <v>4610010102</v>
          </cell>
          <cell r="C204" t="str">
            <v>CUENTAS POR PAGAR A BANCO RIPLEY CP</v>
          </cell>
          <cell r="D204">
            <v>-4695294.0199999996</v>
          </cell>
          <cell r="E204">
            <v>-12112631.869999999</v>
          </cell>
          <cell r="F204">
            <v>-16807925.890000001</v>
          </cell>
          <cell r="G204">
            <v>0</v>
          </cell>
          <cell r="H204">
            <v>0</v>
          </cell>
        </row>
        <row r="205">
          <cell r="B205">
            <v>4610010106</v>
          </cell>
          <cell r="C205" t="str">
            <v>CUENTAS X PAGAR A EMPRESAS VINCULADAS ROYALTY CP</v>
          </cell>
          <cell r="D205">
            <v>-1373256.95</v>
          </cell>
          <cell r="E205">
            <v>-83002.929999999993</v>
          </cell>
          <cell r="F205">
            <v>-1456259.88</v>
          </cell>
          <cell r="G205">
            <v>0</v>
          </cell>
          <cell r="H205">
            <v>0</v>
          </cell>
        </row>
        <row r="206">
          <cell r="B206">
            <v>4610010191</v>
          </cell>
          <cell r="C206" t="str">
            <v>Ctas por pagar a vinculadas-Ajuste por dif cambio</v>
          </cell>
          <cell r="D206">
            <v>-982.71</v>
          </cell>
          <cell r="E206">
            <v>-1710.94</v>
          </cell>
          <cell r="F206">
            <v>-2693.65</v>
          </cell>
          <cell r="G206">
            <v>0</v>
          </cell>
          <cell r="H206">
            <v>0</v>
          </cell>
        </row>
        <row r="207">
          <cell r="B207">
            <v>4610010201</v>
          </cell>
          <cell r="C207" t="str">
            <v>PRESTAMOS BANCARIOS CORTO PLAZO</v>
          </cell>
          <cell r="D207">
            <v>-125600000</v>
          </cell>
          <cell r="E207">
            <v>7600000</v>
          </cell>
          <cell r="F207">
            <v>-118000000</v>
          </cell>
          <cell r="G207">
            <v>0</v>
          </cell>
          <cell r="H207">
            <v>0</v>
          </cell>
        </row>
        <row r="208">
          <cell r="B208">
            <v>4610010501</v>
          </cell>
          <cell r="C208" t="str">
            <v>Interes prestamos bancarios</v>
          </cell>
          <cell r="D208">
            <v>-1016100.18</v>
          </cell>
          <cell r="E208">
            <v>595402.86</v>
          </cell>
          <cell r="F208">
            <v>-420697.32</v>
          </cell>
          <cell r="G208">
            <v>0</v>
          </cell>
          <cell r="H208">
            <v>0</v>
          </cell>
        </row>
        <row r="209">
          <cell r="B209">
            <v>4660010106</v>
          </cell>
          <cell r="C209" t="str">
            <v>INTERESES POR PAGAR VINCULADA - CORTO PLAZO</v>
          </cell>
          <cell r="D209">
            <v>-2860947.7</v>
          </cell>
          <cell r="E209">
            <v>-780258.45</v>
          </cell>
          <cell r="F209">
            <v>-3641206.15</v>
          </cell>
          <cell r="G209">
            <v>0</v>
          </cell>
          <cell r="H209">
            <v>0</v>
          </cell>
        </row>
        <row r="210">
          <cell r="B210">
            <v>4660010701</v>
          </cell>
          <cell r="C210" t="str">
            <v>CUENTAS POR PAGAR VINCULADAS  LARGO PLAZO TRE</v>
          </cell>
          <cell r="D210">
            <v>-109350090.81</v>
          </cell>
          <cell r="E210">
            <v>0</v>
          </cell>
          <cell r="F210">
            <v>-109350090.81</v>
          </cell>
          <cell r="G210">
            <v>0</v>
          </cell>
          <cell r="H210">
            <v>0</v>
          </cell>
        </row>
        <row r="211">
          <cell r="B211">
            <v>4670010101</v>
          </cell>
          <cell r="C211" t="str">
            <v>DEPOSITOS EN GARANTIA</v>
          </cell>
          <cell r="D211">
            <v>-628345.48</v>
          </cell>
          <cell r="E211">
            <v>434509.38</v>
          </cell>
          <cell r="F211">
            <v>-193836.1</v>
          </cell>
          <cell r="G211">
            <v>0</v>
          </cell>
          <cell r="H211">
            <v>0</v>
          </cell>
        </row>
        <row r="212">
          <cell r="B212">
            <v>4690010101</v>
          </cell>
          <cell r="C212" t="str">
            <v>OTRAS CUENTAS POR PAGAR DIVERSAS</v>
          </cell>
          <cell r="D212">
            <v>-12764972.300000001</v>
          </cell>
          <cell r="E212">
            <v>-2156843.48</v>
          </cell>
          <cell r="F212">
            <v>-14921815.779999999</v>
          </cell>
          <cell r="G212">
            <v>0</v>
          </cell>
          <cell r="H212">
            <v>0</v>
          </cell>
        </row>
        <row r="213">
          <cell r="B213">
            <v>4690010103</v>
          </cell>
          <cell r="C213" t="str">
            <v>RETENCION JUDICIAL</v>
          </cell>
          <cell r="D213">
            <v>-35806.959999999999</v>
          </cell>
          <cell r="E213">
            <v>630.77</v>
          </cell>
          <cell r="F213">
            <v>-35176.19</v>
          </cell>
          <cell r="G213">
            <v>0</v>
          </cell>
          <cell r="H213">
            <v>0</v>
          </cell>
        </row>
        <row r="214">
          <cell r="B214">
            <v>4690010104</v>
          </cell>
          <cell r="C214" t="str">
            <v>LISTA DE NOVIOS/BEBES  - % EN</v>
          </cell>
          <cell r="D214">
            <v>-1253648.99</v>
          </cell>
          <cell r="E214">
            <v>271476.43</v>
          </cell>
          <cell r="F214">
            <v>-982172.56</v>
          </cell>
          <cell r="G214">
            <v>0</v>
          </cell>
          <cell r="H214">
            <v>0</v>
          </cell>
        </row>
        <row r="215">
          <cell r="B215">
            <v>4690010107</v>
          </cell>
          <cell r="C215" t="str">
            <v>RECAUDACION DE CONCESIONARIOS</v>
          </cell>
          <cell r="D215">
            <v>-3589623.17</v>
          </cell>
          <cell r="E215">
            <v>-2449551.3599999999</v>
          </cell>
          <cell r="F215">
            <v>-6039174.5300000003</v>
          </cell>
          <cell r="G215">
            <v>0</v>
          </cell>
          <cell r="H215">
            <v>0</v>
          </cell>
        </row>
        <row r="216">
          <cell r="B216">
            <v>4690010119</v>
          </cell>
          <cell r="C216" t="str">
            <v>CUENTAS POR PAGAR DIVERSAS - LITIGIOS</v>
          </cell>
          <cell r="D216">
            <v>-74000</v>
          </cell>
          <cell r="E216">
            <v>74000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4690010120</v>
          </cell>
          <cell r="C217" t="str">
            <v>CUENTAS POR PAGAR COMEDORES - INTERFACE</v>
          </cell>
          <cell r="D217">
            <v>-2106.9</v>
          </cell>
          <cell r="E217">
            <v>-2445.62</v>
          </cell>
          <cell r="F217">
            <v>-4552.5200000000004</v>
          </cell>
          <cell r="G217">
            <v>0</v>
          </cell>
          <cell r="H217">
            <v>0</v>
          </cell>
        </row>
        <row r="218">
          <cell r="B218">
            <v>4690010122</v>
          </cell>
          <cell r="C218" t="str">
            <v>PROVISIÓN DE JUICIOS ADMINISTRATIVOS</v>
          </cell>
          <cell r="D218">
            <v>-2161550</v>
          </cell>
          <cell r="E218">
            <v>18200</v>
          </cell>
          <cell r="F218">
            <v>-2143350</v>
          </cell>
          <cell r="G218">
            <v>0</v>
          </cell>
          <cell r="H218">
            <v>0</v>
          </cell>
        </row>
        <row r="219">
          <cell r="B219">
            <v>4690010123</v>
          </cell>
          <cell r="C219" t="str">
            <v>PROVISIÓN DE JUICIOS LABORALES</v>
          </cell>
          <cell r="D219">
            <v>-2052378.42</v>
          </cell>
          <cell r="E219">
            <v>0</v>
          </cell>
          <cell r="F219">
            <v>-2052378.42</v>
          </cell>
          <cell r="G219">
            <v>0</v>
          </cell>
          <cell r="H219">
            <v>0</v>
          </cell>
        </row>
        <row r="220">
          <cell r="B220">
            <v>4690010157</v>
          </cell>
          <cell r="C220" t="str">
            <v>PUBLICIDAD POR PAGAR TV</v>
          </cell>
          <cell r="D220">
            <v>-17919402.09</v>
          </cell>
          <cell r="E220">
            <v>2033335.81</v>
          </cell>
          <cell r="F220">
            <v>-15886066.279999999</v>
          </cell>
          <cell r="G220">
            <v>0</v>
          </cell>
          <cell r="H220">
            <v>0</v>
          </cell>
        </row>
        <row r="221">
          <cell r="B221">
            <v>4690010206</v>
          </cell>
          <cell r="C221" t="str">
            <v>PROVISION DE GASTOS VARIOS</v>
          </cell>
          <cell r="D221">
            <v>-1287506.28</v>
          </cell>
          <cell r="E221">
            <v>-431097.25</v>
          </cell>
          <cell r="F221">
            <v>-1718603.53</v>
          </cell>
          <cell r="G221">
            <v>0</v>
          </cell>
          <cell r="H221">
            <v>0</v>
          </cell>
        </row>
        <row r="222">
          <cell r="B222">
            <v>4690010301</v>
          </cell>
          <cell r="C222" t="str">
            <v>SEGURO DE CAMBIO - FORWARD</v>
          </cell>
          <cell r="D222">
            <v>-44250</v>
          </cell>
          <cell r="E222">
            <v>44250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4710010101</v>
          </cell>
          <cell r="C223" t="str">
            <v>C.T.S. - EMPLEADOS</v>
          </cell>
          <cell r="D223">
            <v>-864648.95</v>
          </cell>
          <cell r="E223">
            <v>-852561.5</v>
          </cell>
          <cell r="F223">
            <v>-1717210.45</v>
          </cell>
          <cell r="G223">
            <v>0</v>
          </cell>
          <cell r="H223">
            <v>0</v>
          </cell>
        </row>
        <row r="224">
          <cell r="B224">
            <v>4710010103</v>
          </cell>
          <cell r="C224" t="str">
            <v>LIQUIDACIONES POR PAGAR</v>
          </cell>
          <cell r="D224">
            <v>-1231512.31</v>
          </cell>
          <cell r="E224">
            <v>-19041.650000000001</v>
          </cell>
          <cell r="F224">
            <v>-1250553.96</v>
          </cell>
          <cell r="G224">
            <v>0</v>
          </cell>
          <cell r="H224">
            <v>0</v>
          </cell>
        </row>
        <row r="225">
          <cell r="B225">
            <v>4910010101</v>
          </cell>
          <cell r="C225" t="str">
            <v>VENTAS DIFERIDAS</v>
          </cell>
          <cell r="D225">
            <v>-993450.15</v>
          </cell>
          <cell r="E225">
            <v>122145.87</v>
          </cell>
          <cell r="F225">
            <v>-871304.28</v>
          </cell>
          <cell r="G225">
            <v>0</v>
          </cell>
          <cell r="H225">
            <v>0</v>
          </cell>
        </row>
        <row r="226">
          <cell r="B226">
            <v>4910010501</v>
          </cell>
          <cell r="C226" t="str">
            <v>Ingresos percibidos por adelantado LP</v>
          </cell>
          <cell r="D226">
            <v>-5370029.2800000003</v>
          </cell>
          <cell r="E226">
            <v>0</v>
          </cell>
          <cell r="F226">
            <v>-5370029.2800000003</v>
          </cell>
          <cell r="G226">
            <v>0</v>
          </cell>
          <cell r="H226">
            <v>0</v>
          </cell>
        </row>
        <row r="227">
          <cell r="B227">
            <v>5010010104</v>
          </cell>
          <cell r="C227" t="str">
            <v>INVERSIONES EN TIENDAS POR DEPARTAMENTO PERU S.A.</v>
          </cell>
          <cell r="D227">
            <v>-13</v>
          </cell>
          <cell r="E227">
            <v>0</v>
          </cell>
          <cell r="F227">
            <v>-13</v>
          </cell>
          <cell r="G227">
            <v>0</v>
          </cell>
          <cell r="H227">
            <v>0</v>
          </cell>
        </row>
        <row r="228">
          <cell r="B228">
            <v>5010010105</v>
          </cell>
          <cell r="C228" t="str">
            <v>INVERSIONES PADEBEST PERU S.A</v>
          </cell>
          <cell r="D228">
            <v>-207747561</v>
          </cell>
          <cell r="E228">
            <v>0</v>
          </cell>
          <cell r="F228">
            <v>-207747561</v>
          </cell>
          <cell r="G228">
            <v>0</v>
          </cell>
          <cell r="H228">
            <v>0</v>
          </cell>
        </row>
        <row r="229">
          <cell r="B229">
            <v>5080010101</v>
          </cell>
          <cell r="C229" t="str">
            <v>CAPITAL, A.C.M.</v>
          </cell>
          <cell r="D229">
            <v>-248.61</v>
          </cell>
          <cell r="E229">
            <v>0</v>
          </cell>
          <cell r="F229">
            <v>-248.61</v>
          </cell>
          <cell r="G229">
            <v>0</v>
          </cell>
          <cell r="H229">
            <v>0</v>
          </cell>
        </row>
        <row r="230">
          <cell r="B230">
            <v>5710010101</v>
          </cell>
          <cell r="C230" t="str">
            <v>TERRENOS Y EDIFICIOS REVALUADOS</v>
          </cell>
          <cell r="D230">
            <v>-23180782.219999999</v>
          </cell>
          <cell r="E230">
            <v>-10839.19</v>
          </cell>
          <cell r="F230">
            <v>-23191621.41</v>
          </cell>
          <cell r="G230">
            <v>0</v>
          </cell>
          <cell r="H230">
            <v>0</v>
          </cell>
        </row>
        <row r="231">
          <cell r="B231">
            <v>5820010101</v>
          </cell>
          <cell r="C231" t="str">
            <v>RESERVA LEGAL</v>
          </cell>
          <cell r="D231">
            <v>-22803118</v>
          </cell>
          <cell r="E231">
            <v>0</v>
          </cell>
          <cell r="F231">
            <v>-22803118</v>
          </cell>
          <cell r="G231">
            <v>0</v>
          </cell>
          <cell r="H231">
            <v>0</v>
          </cell>
        </row>
        <row r="232">
          <cell r="B232">
            <v>5820010104</v>
          </cell>
          <cell r="C232" t="str">
            <v>IFRS PRIMERA ADOPCION</v>
          </cell>
          <cell r="D232">
            <v>33446108.190000001</v>
          </cell>
          <cell r="E232">
            <v>0</v>
          </cell>
          <cell r="F232">
            <v>33446108.190000001</v>
          </cell>
          <cell r="G232">
            <v>0</v>
          </cell>
          <cell r="H232">
            <v>0</v>
          </cell>
        </row>
        <row r="233">
          <cell r="B233">
            <v>5910010101</v>
          </cell>
          <cell r="C233" t="str">
            <v>UTILIDADES ACUMULADAS</v>
          </cell>
          <cell r="D233">
            <v>14314859.43</v>
          </cell>
          <cell r="E233">
            <v>10839.19</v>
          </cell>
          <cell r="F233">
            <v>14325698.619999999</v>
          </cell>
          <cell r="G233">
            <v>0</v>
          </cell>
          <cell r="H233">
            <v>0</v>
          </cell>
        </row>
        <row r="234">
          <cell r="B234">
            <v>5910010201</v>
          </cell>
          <cell r="C234" t="str">
            <v>PERDIDAS ACUMULADAS</v>
          </cell>
          <cell r="D234">
            <v>8451133.3300000001</v>
          </cell>
          <cell r="E234">
            <v>0</v>
          </cell>
          <cell r="F234">
            <v>8451133.3300000001</v>
          </cell>
          <cell r="G234">
            <v>0</v>
          </cell>
          <cell r="H234">
            <v>0</v>
          </cell>
        </row>
        <row r="235">
          <cell r="B235">
            <v>5910010301</v>
          </cell>
          <cell r="C235" t="str">
            <v>RESULTADO DEL EJERCICIO</v>
          </cell>
          <cell r="D235">
            <v>-90051139.819999993</v>
          </cell>
          <cell r="E235">
            <v>0</v>
          </cell>
          <cell r="F235">
            <v>-90051139.819999993</v>
          </cell>
          <cell r="G235">
            <v>0</v>
          </cell>
          <cell r="H235">
            <v>0</v>
          </cell>
        </row>
        <row r="236">
          <cell r="B236">
            <v>5980010101</v>
          </cell>
          <cell r="C236" t="str">
            <v>A.C.M. RESULTADOS ACUMULADOS</v>
          </cell>
          <cell r="D236">
            <v>-1197964.07</v>
          </cell>
          <cell r="E236">
            <v>0</v>
          </cell>
          <cell r="F236">
            <v>-1197964.07</v>
          </cell>
          <cell r="G236">
            <v>0</v>
          </cell>
          <cell r="H236">
            <v>0</v>
          </cell>
        </row>
        <row r="237">
          <cell r="B237">
            <v>6010010101</v>
          </cell>
          <cell r="C237" t="str">
            <v>MERCADERIAS NACIONALES</v>
          </cell>
          <cell r="D237">
            <v>384475022.93000001</v>
          </cell>
          <cell r="E237">
            <v>93297879.879999995</v>
          </cell>
          <cell r="F237">
            <v>477772902.81</v>
          </cell>
          <cell r="G237">
            <v>0</v>
          </cell>
          <cell r="H237">
            <v>0</v>
          </cell>
        </row>
        <row r="238">
          <cell r="B238">
            <v>6010010201</v>
          </cell>
          <cell r="C238" t="str">
            <v>MERCADERIAS IMPORTADAS</v>
          </cell>
          <cell r="D238">
            <v>153411560.66999999</v>
          </cell>
          <cell r="E238">
            <v>31076413</v>
          </cell>
          <cell r="F238">
            <v>184487973.66999999</v>
          </cell>
          <cell r="G238">
            <v>0</v>
          </cell>
          <cell r="H238">
            <v>0</v>
          </cell>
        </row>
        <row r="239">
          <cell r="B239">
            <v>6110010101</v>
          </cell>
          <cell r="C239" t="str">
            <v>MERCADERIAS NACIONALES</v>
          </cell>
          <cell r="D239">
            <v>-384475022.93000001</v>
          </cell>
          <cell r="E239">
            <v>-93297879.879999995</v>
          </cell>
          <cell r="F239">
            <v>-477772902.81</v>
          </cell>
          <cell r="G239">
            <v>0</v>
          </cell>
          <cell r="H239">
            <v>0</v>
          </cell>
        </row>
        <row r="240">
          <cell r="B240">
            <v>6110010201</v>
          </cell>
          <cell r="C240" t="str">
            <v>MERCADERIAS IMPORTADAS</v>
          </cell>
          <cell r="D240">
            <v>-153411560.66999999</v>
          </cell>
          <cell r="E240">
            <v>-31076413</v>
          </cell>
          <cell r="F240">
            <v>-184487973.66999999</v>
          </cell>
          <cell r="G240">
            <v>0</v>
          </cell>
          <cell r="H240">
            <v>0</v>
          </cell>
        </row>
        <row r="241">
          <cell r="B241">
            <v>6210010101</v>
          </cell>
          <cell r="C241" t="str">
            <v>REMUNERACION BASICA</v>
          </cell>
          <cell r="D241">
            <v>33940781.159999996</v>
          </cell>
          <cell r="E241">
            <v>7488538.54</v>
          </cell>
          <cell r="F241">
            <v>41429319.700000003</v>
          </cell>
          <cell r="G241">
            <v>0</v>
          </cell>
          <cell r="H241">
            <v>0</v>
          </cell>
        </row>
        <row r="242">
          <cell r="B242">
            <v>6210010105</v>
          </cell>
          <cell r="C242" t="str">
            <v>RENTA ASUMIDA DE 5TA.CATEGORIA</v>
          </cell>
          <cell r="D242">
            <v>1200834.42</v>
          </cell>
          <cell r="E242">
            <v>149183.39000000001</v>
          </cell>
          <cell r="F242">
            <v>1350017.81</v>
          </cell>
          <cell r="G242">
            <v>0</v>
          </cell>
          <cell r="H242">
            <v>0</v>
          </cell>
        </row>
        <row r="243">
          <cell r="B243">
            <v>6210010106</v>
          </cell>
          <cell r="C243" t="str">
            <v>AFP ASUMIDA</v>
          </cell>
          <cell r="D243">
            <v>543981.89</v>
          </cell>
          <cell r="E243">
            <v>75772.02</v>
          </cell>
          <cell r="F243">
            <v>619753.91</v>
          </cell>
          <cell r="G243">
            <v>0</v>
          </cell>
          <cell r="H243">
            <v>0</v>
          </cell>
        </row>
        <row r="244">
          <cell r="B244">
            <v>6210010201</v>
          </cell>
          <cell r="C244" t="str">
            <v>HORAS EXTRAS ORDINARIAS</v>
          </cell>
          <cell r="D244">
            <v>2385480.1800000002</v>
          </cell>
          <cell r="E244">
            <v>862933.55</v>
          </cell>
          <cell r="F244">
            <v>3248413.73</v>
          </cell>
          <cell r="G244">
            <v>0</v>
          </cell>
          <cell r="H244">
            <v>0</v>
          </cell>
        </row>
        <row r="245">
          <cell r="B245">
            <v>6230010101</v>
          </cell>
          <cell r="C245" t="str">
            <v>COMISIONES PROMEDIO</v>
          </cell>
          <cell r="D245">
            <v>2708150.5</v>
          </cell>
          <cell r="E245">
            <v>294098.78999999998</v>
          </cell>
          <cell r="F245">
            <v>3002249.29</v>
          </cell>
          <cell r="G245">
            <v>0</v>
          </cell>
          <cell r="H245">
            <v>0</v>
          </cell>
        </row>
        <row r="246">
          <cell r="B246">
            <v>6230010201</v>
          </cell>
          <cell r="C246" t="str">
            <v>COMISION POR VENTAS A PLAZO</v>
          </cell>
          <cell r="D246">
            <v>5080617.59</v>
          </cell>
          <cell r="E246">
            <v>808711.09</v>
          </cell>
          <cell r="F246">
            <v>5889328.6799999997</v>
          </cell>
          <cell r="G246">
            <v>0</v>
          </cell>
          <cell r="H246">
            <v>0</v>
          </cell>
        </row>
        <row r="247">
          <cell r="B247">
            <v>6240010101</v>
          </cell>
          <cell r="C247" t="str">
            <v>REMUNERACIONES EN ESPECIE</v>
          </cell>
          <cell r="D247">
            <v>27092.27</v>
          </cell>
          <cell r="E247">
            <v>5420.1</v>
          </cell>
          <cell r="F247">
            <v>32512.37</v>
          </cell>
          <cell r="G247">
            <v>0</v>
          </cell>
          <cell r="H247">
            <v>0</v>
          </cell>
        </row>
        <row r="248">
          <cell r="B248">
            <v>6240010102</v>
          </cell>
          <cell r="C248" t="str">
            <v>REMUNERACIONES EN ESPECIE PROGRAMA DE SALUD</v>
          </cell>
          <cell r="D248">
            <v>5405.8</v>
          </cell>
          <cell r="E248">
            <v>1045.3599999999999</v>
          </cell>
          <cell r="F248">
            <v>6451.16</v>
          </cell>
          <cell r="G248">
            <v>0</v>
          </cell>
          <cell r="H248">
            <v>0</v>
          </cell>
        </row>
        <row r="249">
          <cell r="B249">
            <v>6250010101</v>
          </cell>
          <cell r="C249" t="str">
            <v>ASIGNACION FAMILIAR</v>
          </cell>
          <cell r="D249">
            <v>914460</v>
          </cell>
          <cell r="E249">
            <v>187855</v>
          </cell>
          <cell r="F249">
            <v>1102315</v>
          </cell>
          <cell r="G249">
            <v>0</v>
          </cell>
          <cell r="H249">
            <v>0</v>
          </cell>
        </row>
        <row r="250">
          <cell r="B250">
            <v>6250010201</v>
          </cell>
          <cell r="C250" t="str">
            <v>ASIGNACION  POR ENFERMEDAD</v>
          </cell>
          <cell r="D250">
            <v>408701.07</v>
          </cell>
          <cell r="E250">
            <v>78278.649999999994</v>
          </cell>
          <cell r="F250">
            <v>486979.72</v>
          </cell>
          <cell r="G250">
            <v>0</v>
          </cell>
          <cell r="H250">
            <v>0</v>
          </cell>
        </row>
        <row r="251">
          <cell r="B251">
            <v>6250010301</v>
          </cell>
          <cell r="C251" t="str">
            <v>GRATIFICACION - AGUINALDO POR FIESTAS PATRIAS</v>
          </cell>
          <cell r="D251">
            <v>8628226.6699999999</v>
          </cell>
          <cell r="E251">
            <v>1829655.88</v>
          </cell>
          <cell r="F251">
            <v>10457882.550000001</v>
          </cell>
          <cell r="G251">
            <v>0</v>
          </cell>
          <cell r="H251">
            <v>0</v>
          </cell>
        </row>
        <row r="252">
          <cell r="B252">
            <v>6250010401</v>
          </cell>
          <cell r="C252" t="str">
            <v>GRATIFICACIONES POR CONTRATO</v>
          </cell>
          <cell r="D252">
            <v>2501.3200000000002</v>
          </cell>
          <cell r="E252">
            <v>61.66</v>
          </cell>
          <cell r="F252">
            <v>2562.98</v>
          </cell>
          <cell r="G252">
            <v>0</v>
          </cell>
          <cell r="H252">
            <v>0</v>
          </cell>
        </row>
        <row r="253">
          <cell r="B253">
            <v>6250010501</v>
          </cell>
          <cell r="C253" t="str">
            <v>GRATIFICACIONES EXTRAORDINARIAS</v>
          </cell>
          <cell r="D253">
            <v>1233226.98</v>
          </cell>
          <cell r="E253">
            <v>197827.88</v>
          </cell>
          <cell r="F253">
            <v>1431054.86</v>
          </cell>
          <cell r="G253">
            <v>0</v>
          </cell>
          <cell r="H253">
            <v>0</v>
          </cell>
        </row>
        <row r="254">
          <cell r="B254">
            <v>6250010701</v>
          </cell>
          <cell r="C254" t="str">
            <v>BONIFICACIONES POR DESEMPEÑO</v>
          </cell>
          <cell r="D254">
            <v>6896979.4500000002</v>
          </cell>
          <cell r="E254">
            <v>1360643.01</v>
          </cell>
          <cell r="F254">
            <v>8257622.46</v>
          </cell>
          <cell r="G254">
            <v>0</v>
          </cell>
          <cell r="H254">
            <v>0</v>
          </cell>
        </row>
        <row r="255">
          <cell r="B255">
            <v>6250010801</v>
          </cell>
          <cell r="C255" t="str">
            <v>BONIFICACION POR RIESGO DE CAJA</v>
          </cell>
          <cell r="D255">
            <v>62290.05</v>
          </cell>
          <cell r="E255">
            <v>19588.25</v>
          </cell>
          <cell r="F255">
            <v>81878.3</v>
          </cell>
          <cell r="G255">
            <v>0</v>
          </cell>
          <cell r="H255">
            <v>0</v>
          </cell>
        </row>
        <row r="256">
          <cell r="B256">
            <v>6250011001</v>
          </cell>
          <cell r="C256" t="str">
            <v>OTRAS BONIFICACIONES</v>
          </cell>
          <cell r="D256">
            <v>222900.24</v>
          </cell>
          <cell r="E256">
            <v>11661.54</v>
          </cell>
          <cell r="F256">
            <v>234561.78</v>
          </cell>
          <cell r="G256">
            <v>0</v>
          </cell>
          <cell r="H256">
            <v>0</v>
          </cell>
        </row>
        <row r="257">
          <cell r="B257">
            <v>6250011101</v>
          </cell>
          <cell r="C257" t="str">
            <v>BONO POR DEFUNCION</v>
          </cell>
          <cell r="D257">
            <v>56500</v>
          </cell>
          <cell r="E257">
            <v>3000</v>
          </cell>
          <cell r="F257">
            <v>59500</v>
          </cell>
          <cell r="G257">
            <v>0</v>
          </cell>
          <cell r="H257">
            <v>0</v>
          </cell>
        </row>
        <row r="258">
          <cell r="B258">
            <v>6250011104</v>
          </cell>
          <cell r="C258" t="str">
            <v>BONO ESCOLARIDAD</v>
          </cell>
          <cell r="D258">
            <v>376694.79</v>
          </cell>
          <cell r="E258">
            <v>0</v>
          </cell>
          <cell r="F258">
            <v>376694.79</v>
          </cell>
          <cell r="G258">
            <v>0</v>
          </cell>
          <cell r="H258">
            <v>0</v>
          </cell>
        </row>
        <row r="259">
          <cell r="B259">
            <v>6250011107</v>
          </cell>
          <cell r="C259" t="str">
            <v>BONO JEFE INVENTARIO</v>
          </cell>
          <cell r="D259">
            <v>28590</v>
          </cell>
          <cell r="E259">
            <v>0</v>
          </cell>
          <cell r="F259">
            <v>28590</v>
          </cell>
          <cell r="G259">
            <v>0</v>
          </cell>
          <cell r="H259">
            <v>0</v>
          </cell>
        </row>
        <row r="260">
          <cell r="B260">
            <v>6250011401</v>
          </cell>
          <cell r="C260" t="str">
            <v>INDEMNIZACION POR  VACACIONES</v>
          </cell>
          <cell r="D260">
            <v>255120.66</v>
          </cell>
          <cell r="E260">
            <v>229091.9</v>
          </cell>
          <cell r="F260">
            <v>484212.56</v>
          </cell>
          <cell r="G260">
            <v>0</v>
          </cell>
          <cell r="H260">
            <v>0</v>
          </cell>
        </row>
        <row r="261">
          <cell r="B261">
            <v>6250011501</v>
          </cell>
          <cell r="C261" t="str">
            <v>INDEMNIZACION LEGAL</v>
          </cell>
          <cell r="D261">
            <v>206747.28</v>
          </cell>
          <cell r="E261">
            <v>1026758.64</v>
          </cell>
          <cell r="F261">
            <v>1233505.92</v>
          </cell>
          <cell r="G261">
            <v>0</v>
          </cell>
          <cell r="H261">
            <v>0</v>
          </cell>
        </row>
        <row r="262">
          <cell r="B262">
            <v>6250011601</v>
          </cell>
          <cell r="C262" t="str">
            <v>INDEMNIZACION VOLUNTARIA</v>
          </cell>
          <cell r="D262">
            <v>586515.98</v>
          </cell>
          <cell r="E262">
            <v>287428.37</v>
          </cell>
          <cell r="F262">
            <v>873944.35</v>
          </cell>
          <cell r="G262">
            <v>0</v>
          </cell>
          <cell r="H262">
            <v>0</v>
          </cell>
        </row>
        <row r="263">
          <cell r="B263">
            <v>6250011701</v>
          </cell>
          <cell r="C263" t="str">
            <v>OTROS VARIOS</v>
          </cell>
          <cell r="D263">
            <v>89364.75</v>
          </cell>
          <cell r="E263">
            <v>15842.18</v>
          </cell>
          <cell r="F263">
            <v>105206.93</v>
          </cell>
          <cell r="G263">
            <v>0</v>
          </cell>
          <cell r="H263">
            <v>0</v>
          </cell>
        </row>
        <row r="264">
          <cell r="B264">
            <v>6260010101</v>
          </cell>
          <cell r="C264" t="str">
            <v>VACACIONES</v>
          </cell>
          <cell r="D264">
            <v>4356496.34</v>
          </cell>
          <cell r="E264">
            <v>899682.86</v>
          </cell>
          <cell r="F264">
            <v>5256179.2</v>
          </cell>
          <cell r="G264">
            <v>0</v>
          </cell>
          <cell r="H264">
            <v>0</v>
          </cell>
        </row>
        <row r="265">
          <cell r="B265">
            <v>6270010101</v>
          </cell>
          <cell r="C265" t="str">
            <v>ESSALUD - ACHS APORTE PATRONAL</v>
          </cell>
          <cell r="D265">
            <v>4831075.37</v>
          </cell>
          <cell r="E265">
            <v>933934.14</v>
          </cell>
          <cell r="F265">
            <v>5765009.5099999998</v>
          </cell>
          <cell r="G265">
            <v>0</v>
          </cell>
          <cell r="H265">
            <v>0</v>
          </cell>
        </row>
        <row r="266">
          <cell r="B266">
            <v>6270010201</v>
          </cell>
          <cell r="C266" t="str">
            <v>ASISTENCIA MEDICA - EPS</v>
          </cell>
          <cell r="D266">
            <v>734001.84</v>
          </cell>
          <cell r="E266">
            <v>137718.15</v>
          </cell>
          <cell r="F266">
            <v>871719.99</v>
          </cell>
          <cell r="G266">
            <v>0</v>
          </cell>
          <cell r="H266">
            <v>0</v>
          </cell>
        </row>
        <row r="267">
          <cell r="B267">
            <v>6270010301</v>
          </cell>
          <cell r="C267" t="str">
            <v>SEGURO DE VIDA</v>
          </cell>
          <cell r="D267">
            <v>136004.38</v>
          </cell>
          <cell r="E267">
            <v>25866.19</v>
          </cell>
          <cell r="F267">
            <v>161870.57</v>
          </cell>
          <cell r="G267">
            <v>0</v>
          </cell>
          <cell r="H267">
            <v>0</v>
          </cell>
        </row>
        <row r="268">
          <cell r="B268">
            <v>6290010101</v>
          </cell>
          <cell r="C268" t="str">
            <v>VIATICOS</v>
          </cell>
          <cell r="D268">
            <v>225152.79</v>
          </cell>
          <cell r="E268">
            <v>67688.52</v>
          </cell>
          <cell r="F268">
            <v>292841.31</v>
          </cell>
          <cell r="G268">
            <v>0</v>
          </cell>
          <cell r="H268">
            <v>0</v>
          </cell>
        </row>
        <row r="269">
          <cell r="B269">
            <v>6290010201</v>
          </cell>
          <cell r="C269" t="str">
            <v>UNIFORMES</v>
          </cell>
          <cell r="D269">
            <v>1754181.14</v>
          </cell>
          <cell r="E269">
            <v>414308.16</v>
          </cell>
          <cell r="F269">
            <v>2168489.2999999998</v>
          </cell>
          <cell r="G269">
            <v>0</v>
          </cell>
          <cell r="H269">
            <v>0</v>
          </cell>
        </row>
        <row r="270">
          <cell r="B270">
            <v>6290010301</v>
          </cell>
          <cell r="C270" t="str">
            <v>MOVILIDAD Y REFRIGERIO EVENTUAL</v>
          </cell>
          <cell r="D270">
            <v>161489.62</v>
          </cell>
          <cell r="E270">
            <v>43241.8</v>
          </cell>
          <cell r="F270">
            <v>204731.42</v>
          </cell>
          <cell r="G270">
            <v>0</v>
          </cell>
          <cell r="H270">
            <v>0</v>
          </cell>
        </row>
        <row r="271">
          <cell r="B271">
            <v>6290010401</v>
          </cell>
          <cell r="C271" t="str">
            <v>CONTRATOS DE TRABAJO</v>
          </cell>
          <cell r="D271">
            <v>31499.78</v>
          </cell>
          <cell r="E271">
            <v>12722.4</v>
          </cell>
          <cell r="F271">
            <v>44222.18</v>
          </cell>
          <cell r="G271">
            <v>0</v>
          </cell>
          <cell r="H271">
            <v>0</v>
          </cell>
        </row>
        <row r="272">
          <cell r="B272">
            <v>6290010501</v>
          </cell>
          <cell r="C272" t="str">
            <v>CAPACITACION</v>
          </cell>
          <cell r="D272">
            <v>49273.19</v>
          </cell>
          <cell r="E272">
            <v>4308.1499999999996</v>
          </cell>
          <cell r="F272">
            <v>53581.34</v>
          </cell>
          <cell r="G272">
            <v>0</v>
          </cell>
          <cell r="H272">
            <v>0</v>
          </cell>
        </row>
        <row r="273">
          <cell r="B273">
            <v>6290010601</v>
          </cell>
          <cell r="C273" t="str">
            <v>SELECCION PERSONAL</v>
          </cell>
          <cell r="D273">
            <v>154903.97</v>
          </cell>
          <cell r="E273">
            <v>35885</v>
          </cell>
          <cell r="F273">
            <v>190788.97</v>
          </cell>
          <cell r="G273">
            <v>0</v>
          </cell>
          <cell r="H273">
            <v>0</v>
          </cell>
        </row>
        <row r="274">
          <cell r="B274">
            <v>6290010801</v>
          </cell>
          <cell r="C274" t="str">
            <v>TARJETA BANDA MAGNETICA/FOTOCHECKS</v>
          </cell>
          <cell r="D274">
            <v>1684.16</v>
          </cell>
          <cell r="E274">
            <v>-120</v>
          </cell>
          <cell r="F274">
            <v>1564.16</v>
          </cell>
          <cell r="G274">
            <v>0</v>
          </cell>
          <cell r="H274">
            <v>0</v>
          </cell>
        </row>
        <row r="275">
          <cell r="B275">
            <v>6290010901</v>
          </cell>
          <cell r="C275" t="str">
            <v>ATENCION AL PERSONAL</v>
          </cell>
          <cell r="D275">
            <v>134304.26</v>
          </cell>
          <cell r="E275">
            <v>30481.34</v>
          </cell>
          <cell r="F275">
            <v>164785.60000000001</v>
          </cell>
          <cell r="G275">
            <v>0</v>
          </cell>
          <cell r="H275">
            <v>0</v>
          </cell>
        </row>
        <row r="276">
          <cell r="B276">
            <v>6290011001</v>
          </cell>
          <cell r="C276" t="str">
            <v>EVENTOS DE RECURSOS HUMANOS</v>
          </cell>
          <cell r="D276">
            <v>250876.86</v>
          </cell>
          <cell r="E276">
            <v>457257.24</v>
          </cell>
          <cell r="F276">
            <v>708134.1</v>
          </cell>
          <cell r="G276">
            <v>0</v>
          </cell>
          <cell r="H276">
            <v>0</v>
          </cell>
        </row>
        <row r="277">
          <cell r="B277">
            <v>6301010101</v>
          </cell>
          <cell r="C277" t="str">
            <v>MOVILIDAD LOCAL, TAXIS, TRANSPORTE PUBLICO</v>
          </cell>
          <cell r="D277">
            <v>16440.52</v>
          </cell>
          <cell r="E277">
            <v>5330.91</v>
          </cell>
          <cell r="F277">
            <v>21771.43</v>
          </cell>
          <cell r="G277">
            <v>0</v>
          </cell>
          <cell r="H277">
            <v>0</v>
          </cell>
        </row>
        <row r="278">
          <cell r="B278">
            <v>6301010201</v>
          </cell>
          <cell r="C278" t="str">
            <v>COMBUSTIBLES, LUBRICANTES Y REPUESTOS</v>
          </cell>
          <cell r="D278">
            <v>24108.18</v>
          </cell>
          <cell r="E278">
            <v>2115.4899999999998</v>
          </cell>
          <cell r="F278">
            <v>26223.67</v>
          </cell>
          <cell r="G278">
            <v>0</v>
          </cell>
          <cell r="H278">
            <v>0</v>
          </cell>
        </row>
        <row r="279">
          <cell r="B279">
            <v>6301010301</v>
          </cell>
          <cell r="C279" t="str">
            <v>PEAJE, ESTACIONAMIENTO</v>
          </cell>
          <cell r="D279">
            <v>0</v>
          </cell>
          <cell r="E279">
            <v>88.98</v>
          </cell>
          <cell r="F279">
            <v>88.98</v>
          </cell>
          <cell r="G279">
            <v>0</v>
          </cell>
          <cell r="H279">
            <v>0</v>
          </cell>
        </row>
        <row r="280">
          <cell r="B280">
            <v>6301010401</v>
          </cell>
          <cell r="C280" t="str">
            <v>FLETE DESPACHO A DOMICILIO</v>
          </cell>
          <cell r="D280">
            <v>1685110.21</v>
          </cell>
          <cell r="E280">
            <v>258383.66</v>
          </cell>
          <cell r="F280">
            <v>1943493.87</v>
          </cell>
          <cell r="G280">
            <v>0</v>
          </cell>
          <cell r="H280">
            <v>0</v>
          </cell>
        </row>
        <row r="281">
          <cell r="B281">
            <v>6301010501</v>
          </cell>
          <cell r="C281" t="str">
            <v>Fletes muebles y otros</v>
          </cell>
          <cell r="D281">
            <v>478046.38</v>
          </cell>
          <cell r="E281">
            <v>110440.73</v>
          </cell>
          <cell r="F281">
            <v>588487.11</v>
          </cell>
          <cell r="G281">
            <v>0</v>
          </cell>
          <cell r="H281">
            <v>0</v>
          </cell>
        </row>
        <row r="282">
          <cell r="B282">
            <v>6301010620</v>
          </cell>
          <cell r="C282" t="str">
            <v>FLETE TIENDA VIRTUAL LIMA</v>
          </cell>
          <cell r="D282">
            <v>196665.94</v>
          </cell>
          <cell r="E282">
            <v>57240.38</v>
          </cell>
          <cell r="F282">
            <v>253906.32</v>
          </cell>
          <cell r="G282">
            <v>0</v>
          </cell>
          <cell r="H282">
            <v>0</v>
          </cell>
        </row>
        <row r="283">
          <cell r="B283">
            <v>6301010621</v>
          </cell>
          <cell r="C283" t="str">
            <v>FLETE TIENDA VIRTUAL PROVINCIA</v>
          </cell>
          <cell r="D283">
            <v>110994.32</v>
          </cell>
          <cell r="E283">
            <v>23122</v>
          </cell>
          <cell r="F283">
            <v>134116.32</v>
          </cell>
          <cell r="G283">
            <v>0</v>
          </cell>
          <cell r="H283">
            <v>0</v>
          </cell>
        </row>
        <row r="284">
          <cell r="B284">
            <v>6301010651</v>
          </cell>
          <cell r="C284" t="str">
            <v>FLETE ABASTECIMIENTO SUCURSALES</v>
          </cell>
          <cell r="D284">
            <v>2706867.96</v>
          </cell>
          <cell r="E284">
            <v>628456.26</v>
          </cell>
          <cell r="F284">
            <v>3335324.22</v>
          </cell>
          <cell r="G284">
            <v>0</v>
          </cell>
          <cell r="H284">
            <v>0</v>
          </cell>
        </row>
        <row r="285">
          <cell r="B285">
            <v>6301010701</v>
          </cell>
          <cell r="C285" t="str">
            <v>ALMACENAJE ARCHIVOS-DOCUMENTOS</v>
          </cell>
          <cell r="D285">
            <v>259675.7</v>
          </cell>
          <cell r="E285">
            <v>50883.8</v>
          </cell>
          <cell r="F285">
            <v>310559.5</v>
          </cell>
          <cell r="G285">
            <v>0</v>
          </cell>
          <cell r="H285">
            <v>0</v>
          </cell>
        </row>
        <row r="286">
          <cell r="B286">
            <v>6301010702</v>
          </cell>
          <cell r="C286" t="str">
            <v>ALMACENAJE DE MERCADERIAS</v>
          </cell>
          <cell r="D286">
            <v>36000</v>
          </cell>
          <cell r="E286">
            <v>7524</v>
          </cell>
          <cell r="F286">
            <v>43524</v>
          </cell>
          <cell r="G286">
            <v>0</v>
          </cell>
          <cell r="H286">
            <v>0</v>
          </cell>
        </row>
        <row r="287">
          <cell r="B287">
            <v>6301010801</v>
          </cell>
          <cell r="C287" t="str">
            <v>FLETE DESPACHO NOVIOS</v>
          </cell>
          <cell r="D287">
            <v>51320.1</v>
          </cell>
          <cell r="E287">
            <v>10282.200000000001</v>
          </cell>
          <cell r="F287">
            <v>61602.3</v>
          </cell>
          <cell r="G287">
            <v>0</v>
          </cell>
          <cell r="H287">
            <v>0</v>
          </cell>
        </row>
        <row r="288">
          <cell r="B288">
            <v>6301011001</v>
          </cell>
          <cell r="C288" t="str">
            <v>FLETE SERVICIO TECNICO CD</v>
          </cell>
          <cell r="D288">
            <v>7220</v>
          </cell>
          <cell r="E288">
            <v>2280</v>
          </cell>
          <cell r="F288">
            <v>9500</v>
          </cell>
          <cell r="G288">
            <v>0</v>
          </cell>
          <cell r="H288">
            <v>0</v>
          </cell>
        </row>
        <row r="289">
          <cell r="B289">
            <v>6301011101</v>
          </cell>
          <cell r="C289" t="str">
            <v>FLETE SERVICIO TECNICO SUCURSAL</v>
          </cell>
          <cell r="D289">
            <v>130791</v>
          </cell>
          <cell r="E289">
            <v>31217.8</v>
          </cell>
          <cell r="F289">
            <v>162008.79999999999</v>
          </cell>
          <cell r="G289">
            <v>0</v>
          </cell>
          <cell r="H289">
            <v>0</v>
          </cell>
        </row>
        <row r="290">
          <cell r="B290">
            <v>6301011201</v>
          </cell>
          <cell r="C290" t="str">
            <v>FLETE DESPACHO EXPRESS</v>
          </cell>
          <cell r="D290">
            <v>10475.5</v>
          </cell>
          <cell r="E290">
            <v>1487</v>
          </cell>
          <cell r="F290">
            <v>11962.5</v>
          </cell>
          <cell r="G290">
            <v>0</v>
          </cell>
          <cell r="H290">
            <v>0</v>
          </cell>
        </row>
        <row r="291">
          <cell r="B291">
            <v>6301011301</v>
          </cell>
          <cell r="C291" t="str">
            <v>FLETE TRASLADO DOCUMENTACION</v>
          </cell>
          <cell r="D291">
            <v>4359.25</v>
          </cell>
          <cell r="E291">
            <v>1167.95</v>
          </cell>
          <cell r="F291">
            <v>5527.2</v>
          </cell>
          <cell r="G291">
            <v>0</v>
          </cell>
          <cell r="H291">
            <v>0</v>
          </cell>
        </row>
        <row r="292">
          <cell r="B292">
            <v>6301011401</v>
          </cell>
          <cell r="C292" t="str">
            <v>PASAJES AEREOS</v>
          </cell>
          <cell r="D292">
            <v>925944.91</v>
          </cell>
          <cell r="E292">
            <v>290024.25</v>
          </cell>
          <cell r="F292">
            <v>1215969.1599999999</v>
          </cell>
          <cell r="G292">
            <v>0</v>
          </cell>
          <cell r="H292">
            <v>0</v>
          </cell>
        </row>
        <row r="293">
          <cell r="B293">
            <v>6310010101</v>
          </cell>
          <cell r="C293" t="str">
            <v>TELEFONOS</v>
          </cell>
          <cell r="D293">
            <v>496775.53</v>
          </cell>
          <cell r="E293">
            <v>96642.16</v>
          </cell>
          <cell r="F293">
            <v>593417.68999999994</v>
          </cell>
          <cell r="G293">
            <v>0</v>
          </cell>
          <cell r="H293">
            <v>0</v>
          </cell>
        </row>
        <row r="294">
          <cell r="B294">
            <v>6310010201</v>
          </cell>
          <cell r="C294" t="str">
            <v>RADIOCOMUNICACIONES</v>
          </cell>
          <cell r="D294">
            <v>73245.179999999993</v>
          </cell>
          <cell r="E294">
            <v>9674.01</v>
          </cell>
          <cell r="F294">
            <v>82919.19</v>
          </cell>
          <cell r="G294">
            <v>0</v>
          </cell>
          <cell r="H294">
            <v>0</v>
          </cell>
        </row>
        <row r="295">
          <cell r="B295">
            <v>6310010301</v>
          </cell>
          <cell r="C295" t="str">
            <v>CORREOS Y MENSAJERIA</v>
          </cell>
          <cell r="D295">
            <v>52036.5</v>
          </cell>
          <cell r="E295">
            <v>12615.04</v>
          </cell>
          <cell r="F295">
            <v>64651.54</v>
          </cell>
          <cell r="G295">
            <v>0</v>
          </cell>
          <cell r="H295">
            <v>0</v>
          </cell>
        </row>
        <row r="296">
          <cell r="B296">
            <v>6310010401</v>
          </cell>
          <cell r="C296" t="str">
            <v>SERVICIOS DE COURRIER VARIOS</v>
          </cell>
          <cell r="D296">
            <v>0</v>
          </cell>
          <cell r="E296">
            <v>-255.25</v>
          </cell>
          <cell r="F296">
            <v>-255.25</v>
          </cell>
          <cell r="G296">
            <v>0</v>
          </cell>
          <cell r="H296">
            <v>0</v>
          </cell>
        </row>
        <row r="297">
          <cell r="B297">
            <v>6320010101</v>
          </cell>
          <cell r="C297" t="str">
            <v>GASTOS DE ASESORIA JURIDICA</v>
          </cell>
          <cell r="D297">
            <v>412734.19</v>
          </cell>
          <cell r="E297">
            <v>125092.22</v>
          </cell>
          <cell r="F297">
            <v>537826.41</v>
          </cell>
          <cell r="G297">
            <v>0</v>
          </cell>
          <cell r="H297">
            <v>0</v>
          </cell>
        </row>
        <row r="298">
          <cell r="B298">
            <v>6320010102</v>
          </cell>
          <cell r="C298" t="str">
            <v>GASTOS DE ASESORIA AUDITORES - CONTADORES</v>
          </cell>
          <cell r="D298">
            <v>53149.03</v>
          </cell>
          <cell r="E298">
            <v>10629.81</v>
          </cell>
          <cell r="F298">
            <v>63778.84</v>
          </cell>
          <cell r="G298">
            <v>0</v>
          </cell>
          <cell r="H298">
            <v>0</v>
          </cell>
        </row>
        <row r="299">
          <cell r="B299">
            <v>6320010103</v>
          </cell>
          <cell r="C299" t="str">
            <v>GASTOS DE ASESORIA DE IINFORMATICA</v>
          </cell>
          <cell r="D299">
            <v>413995.25</v>
          </cell>
          <cell r="E299">
            <v>61701.81</v>
          </cell>
          <cell r="F299">
            <v>475697.06</v>
          </cell>
          <cell r="G299">
            <v>0</v>
          </cell>
          <cell r="H299">
            <v>0</v>
          </cell>
        </row>
        <row r="300">
          <cell r="B300">
            <v>6320010104</v>
          </cell>
          <cell r="C300" t="str">
            <v>GASTOS DE ASESORIA ARQUITECTOS</v>
          </cell>
          <cell r="D300">
            <v>695085.4</v>
          </cell>
          <cell r="E300">
            <v>119633.42</v>
          </cell>
          <cell r="F300">
            <v>814718.82</v>
          </cell>
          <cell r="G300">
            <v>0</v>
          </cell>
          <cell r="H300">
            <v>0</v>
          </cell>
        </row>
        <row r="301">
          <cell r="B301">
            <v>6320010105</v>
          </cell>
          <cell r="C301" t="str">
            <v>OTRAS ASESORIAS</v>
          </cell>
          <cell r="D301">
            <v>932867.56</v>
          </cell>
          <cell r="E301">
            <v>209488.4</v>
          </cell>
          <cell r="F301">
            <v>1142355.96</v>
          </cell>
          <cell r="G301">
            <v>0</v>
          </cell>
          <cell r="H301">
            <v>0</v>
          </cell>
        </row>
        <row r="302">
          <cell r="B302">
            <v>6320010108</v>
          </cell>
          <cell r="C302" t="str">
            <v>SERVICIO DE ASESORIA TECNICA - ECCSA</v>
          </cell>
          <cell r="D302">
            <v>95438.22</v>
          </cell>
          <cell r="E302">
            <v>11358.42</v>
          </cell>
          <cell r="F302">
            <v>106796.64</v>
          </cell>
          <cell r="G302">
            <v>0</v>
          </cell>
          <cell r="H302">
            <v>0</v>
          </cell>
        </row>
        <row r="303">
          <cell r="B303">
            <v>6320010109</v>
          </cell>
          <cell r="C303" t="str">
            <v>SERVICIO DE RECAUDACION DE DINERO</v>
          </cell>
          <cell r="D303">
            <v>754401.03</v>
          </cell>
          <cell r="E303">
            <v>167760.42000000001</v>
          </cell>
          <cell r="F303">
            <v>922161.45</v>
          </cell>
          <cell r="G303">
            <v>0</v>
          </cell>
          <cell r="H303">
            <v>0</v>
          </cell>
        </row>
        <row r="304">
          <cell r="B304">
            <v>6320010111</v>
          </cell>
          <cell r="C304" t="str">
            <v>ESTUDIOS DE MARKETING</v>
          </cell>
          <cell r="D304">
            <v>322969.7</v>
          </cell>
          <cell r="E304">
            <v>152951.5</v>
          </cell>
          <cell r="F304">
            <v>475921.2</v>
          </cell>
          <cell r="G304">
            <v>0</v>
          </cell>
          <cell r="H304">
            <v>0</v>
          </cell>
        </row>
        <row r="305">
          <cell r="B305">
            <v>6320010112</v>
          </cell>
          <cell r="C305" t="str">
            <v>SERVICIOS DE SOPORTE CORP DE PERSONAL – VINCULADA</v>
          </cell>
          <cell r="D305">
            <v>2140243</v>
          </cell>
          <cell r="E305">
            <v>428048.6</v>
          </cell>
          <cell r="F305">
            <v>2568291.6</v>
          </cell>
          <cell r="G305">
            <v>0</v>
          </cell>
          <cell r="H305">
            <v>0</v>
          </cell>
        </row>
        <row r="306">
          <cell r="B306">
            <v>6320010125</v>
          </cell>
          <cell r="C306" t="str">
            <v>GASTOS DE ASESORIA TRIBUTARIA</v>
          </cell>
          <cell r="D306">
            <v>80029.48</v>
          </cell>
          <cell r="E306">
            <v>8085.97</v>
          </cell>
          <cell r="F306">
            <v>88115.45</v>
          </cell>
          <cell r="G306">
            <v>0</v>
          </cell>
          <cell r="H306">
            <v>0</v>
          </cell>
        </row>
        <row r="307">
          <cell r="B307">
            <v>6320010128</v>
          </cell>
          <cell r="C307" t="str">
            <v>SERVICIO TOMA DE INVENTARIOS</v>
          </cell>
          <cell r="D307">
            <v>332247.88</v>
          </cell>
          <cell r="E307">
            <v>0</v>
          </cell>
          <cell r="F307">
            <v>332247.88</v>
          </cell>
          <cell r="G307">
            <v>0</v>
          </cell>
          <cell r="H307">
            <v>0</v>
          </cell>
        </row>
        <row r="308">
          <cell r="B308">
            <v>6320010130</v>
          </cell>
          <cell r="C308" t="str">
            <v>SERVICIO DE HOSTING</v>
          </cell>
          <cell r="D308">
            <v>97310.6</v>
          </cell>
          <cell r="E308">
            <v>20147.52</v>
          </cell>
          <cell r="F308">
            <v>117458.12</v>
          </cell>
          <cell r="G308">
            <v>0</v>
          </cell>
          <cell r="H308">
            <v>0</v>
          </cell>
        </row>
        <row r="309">
          <cell r="B309">
            <v>6320010135</v>
          </cell>
          <cell r="C309" t="str">
            <v>ADMINISTRACION DE ESTACIONAMIENTOS DE LOS PORTALE</v>
          </cell>
          <cell r="D309">
            <v>117935</v>
          </cell>
          <cell r="E309">
            <v>23587</v>
          </cell>
          <cell r="F309">
            <v>141522</v>
          </cell>
          <cell r="G309">
            <v>0</v>
          </cell>
          <cell r="H309">
            <v>0</v>
          </cell>
        </row>
        <row r="310">
          <cell r="B310">
            <v>6320010201</v>
          </cell>
          <cell r="C310" t="str">
            <v>LEGALIZACIONES NOTARIALES Y REGISTROS</v>
          </cell>
          <cell r="D310">
            <v>66906.87</v>
          </cell>
          <cell r="E310">
            <v>4467.05</v>
          </cell>
          <cell r="F310">
            <v>71373.919999999998</v>
          </cell>
          <cell r="G310">
            <v>0</v>
          </cell>
          <cell r="H310">
            <v>0</v>
          </cell>
        </row>
        <row r="311">
          <cell r="B311">
            <v>6320010301</v>
          </cell>
          <cell r="C311" t="str">
            <v>HONORARIOS MARCAS</v>
          </cell>
          <cell r="D311">
            <v>9247500.5</v>
          </cell>
          <cell r="E311">
            <v>2248907.34</v>
          </cell>
          <cell r="F311">
            <v>11496407.84</v>
          </cell>
          <cell r="G311">
            <v>0</v>
          </cell>
          <cell r="H311">
            <v>0</v>
          </cell>
        </row>
        <row r="312">
          <cell r="B312">
            <v>6320010401</v>
          </cell>
          <cell r="C312" t="str">
            <v>DERECHOS DE AUTOR</v>
          </cell>
          <cell r="D312">
            <v>279004.5</v>
          </cell>
          <cell r="E312">
            <v>0</v>
          </cell>
          <cell r="F312">
            <v>279004.5</v>
          </cell>
          <cell r="G312">
            <v>0</v>
          </cell>
          <cell r="H312">
            <v>0</v>
          </cell>
        </row>
        <row r="313">
          <cell r="B313">
            <v>6340010103</v>
          </cell>
          <cell r="C313" t="str">
            <v>MANTENIMIENTO DE INMUEBLES</v>
          </cell>
          <cell r="D313">
            <v>0</v>
          </cell>
          <cell r="E313">
            <v>1292.1400000000001</v>
          </cell>
          <cell r="F313">
            <v>1292.1400000000001</v>
          </cell>
          <cell r="G313">
            <v>0</v>
          </cell>
          <cell r="H313">
            <v>0</v>
          </cell>
        </row>
        <row r="314">
          <cell r="B314">
            <v>6340010104</v>
          </cell>
          <cell r="C314" t="str">
            <v>MANTENIMIENTO DE OFICINA</v>
          </cell>
          <cell r="D314">
            <v>21436.240000000002</v>
          </cell>
          <cell r="E314">
            <v>0</v>
          </cell>
          <cell r="F314">
            <v>21436.240000000002</v>
          </cell>
          <cell r="G314">
            <v>0</v>
          </cell>
          <cell r="H314">
            <v>0</v>
          </cell>
        </row>
        <row r="315">
          <cell r="B315">
            <v>6340010105</v>
          </cell>
          <cell r="C315" t="str">
            <v>MANTENIMIENTO DE EQUIPOS DE COMPUTO</v>
          </cell>
          <cell r="D315">
            <v>280753.90000000002</v>
          </cell>
          <cell r="E315">
            <v>62211.13</v>
          </cell>
          <cell r="F315">
            <v>342965.03</v>
          </cell>
          <cell r="G315">
            <v>0</v>
          </cell>
          <cell r="H315">
            <v>0</v>
          </cell>
        </row>
        <row r="316">
          <cell r="B316">
            <v>6340010106</v>
          </cell>
          <cell r="C316" t="str">
            <v>MANTENIMIENTO DE UNIDADES DE TRANSPORTE</v>
          </cell>
          <cell r="D316">
            <v>1658.24</v>
          </cell>
          <cell r="E316">
            <v>1304.9000000000001</v>
          </cell>
          <cell r="F316">
            <v>2963.14</v>
          </cell>
          <cell r="G316">
            <v>0</v>
          </cell>
          <cell r="H316">
            <v>0</v>
          </cell>
        </row>
        <row r="317">
          <cell r="B317">
            <v>6340010107</v>
          </cell>
          <cell r="C317" t="str">
            <v>MANTENIMIENTO DE LETREROS LUMINOSOS</v>
          </cell>
          <cell r="D317">
            <v>158220.78</v>
          </cell>
          <cell r="E317">
            <v>0</v>
          </cell>
          <cell r="F317">
            <v>158220.78</v>
          </cell>
          <cell r="G317">
            <v>0</v>
          </cell>
          <cell r="H317">
            <v>0</v>
          </cell>
        </row>
        <row r="318">
          <cell r="B318">
            <v>6340010108</v>
          </cell>
          <cell r="C318" t="str">
            <v>MANTENCION INSTALACIONES DE CLIMATIZACIÓN</v>
          </cell>
          <cell r="D318">
            <v>444225.68</v>
          </cell>
          <cell r="E318">
            <v>59295</v>
          </cell>
          <cell r="F318">
            <v>503520.68</v>
          </cell>
          <cell r="G318">
            <v>0</v>
          </cell>
          <cell r="H318">
            <v>0</v>
          </cell>
        </row>
        <row r="319">
          <cell r="B319">
            <v>6340010109</v>
          </cell>
          <cell r="C319" t="str">
            <v>MANT INSTALACIONES DE SEGURIDAD CONTRA INCENDIOS</v>
          </cell>
          <cell r="D319">
            <v>19255.599999999999</v>
          </cell>
          <cell r="E319">
            <v>22904</v>
          </cell>
          <cell r="F319">
            <v>42159.6</v>
          </cell>
          <cell r="G319">
            <v>0</v>
          </cell>
          <cell r="H319">
            <v>0</v>
          </cell>
        </row>
        <row r="320">
          <cell r="B320">
            <v>6340010110</v>
          </cell>
          <cell r="C320" t="str">
            <v>MANTENCION EQUIPOS ELEVADORES</v>
          </cell>
          <cell r="D320">
            <v>109040.78</v>
          </cell>
          <cell r="E320">
            <v>-17903.150000000001</v>
          </cell>
          <cell r="F320">
            <v>91137.63</v>
          </cell>
          <cell r="G320">
            <v>0</v>
          </cell>
          <cell r="H320">
            <v>0</v>
          </cell>
        </row>
        <row r="321">
          <cell r="B321">
            <v>6340010111</v>
          </cell>
          <cell r="C321" t="str">
            <v>MANTENIMIENTO POR GASTOS COMUNES</v>
          </cell>
          <cell r="D321">
            <v>4338520.08</v>
          </cell>
          <cell r="E321">
            <v>914084.34</v>
          </cell>
          <cell r="F321">
            <v>5252604.42</v>
          </cell>
          <cell r="G321">
            <v>0</v>
          </cell>
          <cell r="H321">
            <v>0</v>
          </cell>
        </row>
        <row r="322">
          <cell r="B322">
            <v>6340010112</v>
          </cell>
          <cell r="C322" t="str">
            <v>MANTENIMIENTO DE ESCALERAS MECANICAS</v>
          </cell>
          <cell r="D322">
            <v>151379.79</v>
          </cell>
          <cell r="E322">
            <v>47678.71</v>
          </cell>
          <cell r="F322">
            <v>199058.5</v>
          </cell>
          <cell r="G322">
            <v>0</v>
          </cell>
          <cell r="H322">
            <v>0</v>
          </cell>
        </row>
        <row r="323">
          <cell r="B323">
            <v>6340010113</v>
          </cell>
          <cell r="C323" t="str">
            <v>MANTENIMIENTOS VARIOS</v>
          </cell>
          <cell r="D323">
            <v>3773.2</v>
          </cell>
          <cell r="E323">
            <v>15438.2</v>
          </cell>
          <cell r="F323">
            <v>19211.400000000001</v>
          </cell>
          <cell r="G323">
            <v>0</v>
          </cell>
          <cell r="H323">
            <v>0</v>
          </cell>
        </row>
        <row r="324">
          <cell r="B324">
            <v>6340010114</v>
          </cell>
          <cell r="C324" t="str">
            <v>MANTENIMIENTO MAQUINARIA Y EQUIPOS DIVERSOS</v>
          </cell>
          <cell r="D324">
            <v>285605.43</v>
          </cell>
          <cell r="E324">
            <v>22738.7</v>
          </cell>
          <cell r="F324">
            <v>308344.13</v>
          </cell>
          <cell r="G324">
            <v>0</v>
          </cell>
          <cell r="H324">
            <v>0</v>
          </cell>
        </row>
        <row r="325">
          <cell r="B325">
            <v>6340010115</v>
          </cell>
          <cell r="C325" t="str">
            <v>MANTENIMIENTO DE SUBESTACIONES ELECTRICAS</v>
          </cell>
          <cell r="D325">
            <v>215755.66</v>
          </cell>
          <cell r="E325">
            <v>25040</v>
          </cell>
          <cell r="F325">
            <v>240795.66</v>
          </cell>
          <cell r="G325">
            <v>0</v>
          </cell>
          <cell r="H325">
            <v>0</v>
          </cell>
        </row>
        <row r="326">
          <cell r="B326">
            <v>6340010116</v>
          </cell>
          <cell r="C326" t="str">
            <v>MANTENIMIENTO DE GRUPO ELECTROGENO</v>
          </cell>
          <cell r="D326">
            <v>91743.82</v>
          </cell>
          <cell r="E326">
            <v>9406.99</v>
          </cell>
          <cell r="F326">
            <v>101150.81</v>
          </cell>
          <cell r="G326">
            <v>0</v>
          </cell>
          <cell r="H326">
            <v>0</v>
          </cell>
        </row>
        <row r="327">
          <cell r="B327">
            <v>6340010117</v>
          </cell>
          <cell r="C327" t="str">
            <v>MANT INSTALACIONES DE SEGURIDAD CONTRA ROBOS</v>
          </cell>
          <cell r="D327">
            <v>58746.32</v>
          </cell>
          <cell r="E327">
            <v>-3052.99</v>
          </cell>
          <cell r="F327">
            <v>55693.33</v>
          </cell>
          <cell r="G327">
            <v>0</v>
          </cell>
          <cell r="H327">
            <v>0</v>
          </cell>
        </row>
        <row r="328">
          <cell r="B328">
            <v>6340010118</v>
          </cell>
          <cell r="C328" t="str">
            <v>MANTENIMIENTO DE EQUIPOS DIVERSOS</v>
          </cell>
          <cell r="D328">
            <v>100672.9</v>
          </cell>
          <cell r="E328">
            <v>483.69</v>
          </cell>
          <cell r="F328">
            <v>101156.59</v>
          </cell>
          <cell r="G328">
            <v>0</v>
          </cell>
          <cell r="H328">
            <v>0</v>
          </cell>
        </row>
        <row r="329">
          <cell r="B329">
            <v>6340010119</v>
          </cell>
          <cell r="C329" t="str">
            <v>SERVICIO DE CABLEADO ELECTRICO</v>
          </cell>
          <cell r="D329">
            <v>105666.96</v>
          </cell>
          <cell r="E329">
            <v>0</v>
          </cell>
          <cell r="F329">
            <v>105666.96</v>
          </cell>
          <cell r="G329">
            <v>0</v>
          </cell>
          <cell r="H329">
            <v>0</v>
          </cell>
        </row>
        <row r="330">
          <cell r="B330">
            <v>6340010120</v>
          </cell>
          <cell r="C330" t="str">
            <v>MANTENIMIENTO CABLEADO ESTRUCTURADO  (RED)</v>
          </cell>
          <cell r="D330">
            <v>4320</v>
          </cell>
          <cell r="E330">
            <v>0</v>
          </cell>
          <cell r="F330">
            <v>4320</v>
          </cell>
          <cell r="G330">
            <v>0</v>
          </cell>
          <cell r="H330">
            <v>0</v>
          </cell>
        </row>
        <row r="331">
          <cell r="B331">
            <v>6340010123</v>
          </cell>
          <cell r="C331" t="str">
            <v>MANTENIMIENTO DE EQUIPOS DE COMUNICACIÓN</v>
          </cell>
          <cell r="D331">
            <v>98175.45</v>
          </cell>
          <cell r="E331">
            <v>23250</v>
          </cell>
          <cell r="F331">
            <v>121425.45</v>
          </cell>
          <cell r="G331">
            <v>0</v>
          </cell>
          <cell r="H331">
            <v>0</v>
          </cell>
        </row>
        <row r="332">
          <cell r="B332">
            <v>6340010124</v>
          </cell>
          <cell r="C332" t="str">
            <v>MANTENIMIENTO DE MAMPARAS</v>
          </cell>
          <cell r="D332">
            <v>59855</v>
          </cell>
          <cell r="E332">
            <v>14765</v>
          </cell>
          <cell r="F332">
            <v>74620</v>
          </cell>
          <cell r="G332">
            <v>0</v>
          </cell>
          <cell r="H332">
            <v>0</v>
          </cell>
        </row>
        <row r="333">
          <cell r="B333">
            <v>6340010125</v>
          </cell>
          <cell r="C333" t="str">
            <v>MANTENIMIENTO DE PUERTAS ENRROLLABLES</v>
          </cell>
          <cell r="D333">
            <v>21568.959999999999</v>
          </cell>
          <cell r="E333">
            <v>15030.93</v>
          </cell>
          <cell r="F333">
            <v>36599.89</v>
          </cell>
          <cell r="G333">
            <v>0</v>
          </cell>
          <cell r="H333">
            <v>0</v>
          </cell>
        </row>
        <row r="334">
          <cell r="B334">
            <v>6340010126</v>
          </cell>
          <cell r="C334" t="str">
            <v>MANTENIMIENTO DE BOMBA DE AGUA</v>
          </cell>
          <cell r="D334">
            <v>42597.24</v>
          </cell>
          <cell r="E334">
            <v>0</v>
          </cell>
          <cell r="F334">
            <v>42597.24</v>
          </cell>
          <cell r="G334">
            <v>0</v>
          </cell>
          <cell r="H334">
            <v>0</v>
          </cell>
        </row>
        <row r="335">
          <cell r="B335">
            <v>6340010127</v>
          </cell>
          <cell r="C335" t="str">
            <v>MANTENIMIENTO DE INSTALACIONES</v>
          </cell>
          <cell r="D335">
            <v>732394.51</v>
          </cell>
          <cell r="E335">
            <v>158096.04999999999</v>
          </cell>
          <cell r="F335">
            <v>890490.56</v>
          </cell>
          <cell r="G335">
            <v>0</v>
          </cell>
          <cell r="H335">
            <v>0</v>
          </cell>
        </row>
        <row r="336">
          <cell r="B336">
            <v>6340010129</v>
          </cell>
          <cell r="C336" t="str">
            <v>MANTENCION DE SOTFWARE</v>
          </cell>
          <cell r="D336">
            <v>431687.72</v>
          </cell>
          <cell r="E336">
            <v>309335.62</v>
          </cell>
          <cell r="F336">
            <v>741023.34</v>
          </cell>
          <cell r="G336">
            <v>0</v>
          </cell>
          <cell r="H336">
            <v>0</v>
          </cell>
        </row>
        <row r="337">
          <cell r="B337">
            <v>6340010202</v>
          </cell>
          <cell r="C337" t="str">
            <v>REPARACION DE BIENES INMUEBLES</v>
          </cell>
          <cell r="D337">
            <v>522620.57</v>
          </cell>
          <cell r="E337">
            <v>152641.23000000001</v>
          </cell>
          <cell r="F337">
            <v>675261.8</v>
          </cell>
          <cell r="G337">
            <v>0</v>
          </cell>
          <cell r="H337">
            <v>0</v>
          </cell>
        </row>
        <row r="338">
          <cell r="B338">
            <v>6340010203</v>
          </cell>
          <cell r="C338" t="str">
            <v>REPARACION DE BIENES MUEBLES</v>
          </cell>
          <cell r="D338">
            <v>179942.78</v>
          </cell>
          <cell r="E338">
            <v>13835.59</v>
          </cell>
          <cell r="F338">
            <v>193778.37</v>
          </cell>
          <cell r="G338">
            <v>0</v>
          </cell>
          <cell r="H338">
            <v>0</v>
          </cell>
        </row>
        <row r="339">
          <cell r="B339">
            <v>6340010205</v>
          </cell>
          <cell r="C339" t="str">
            <v>REMODELACION DE CORNERS</v>
          </cell>
          <cell r="D339">
            <v>822.4</v>
          </cell>
          <cell r="E339">
            <v>0</v>
          </cell>
          <cell r="F339">
            <v>822.4</v>
          </cell>
          <cell r="G339">
            <v>0</v>
          </cell>
          <cell r="H339">
            <v>0</v>
          </cell>
        </row>
        <row r="340">
          <cell r="B340">
            <v>6350010102</v>
          </cell>
          <cell r="C340" t="str">
            <v>ALQUILER TIENDAS</v>
          </cell>
          <cell r="D340">
            <v>16579269.98</v>
          </cell>
          <cell r="E340">
            <v>3874206.71</v>
          </cell>
          <cell r="F340">
            <v>20453476.690000001</v>
          </cell>
          <cell r="G340">
            <v>0</v>
          </cell>
          <cell r="H340">
            <v>0</v>
          </cell>
        </row>
        <row r="341">
          <cell r="B341">
            <v>6350010103</v>
          </cell>
          <cell r="C341" t="str">
            <v>ALQUILER CARPAS</v>
          </cell>
          <cell r="D341">
            <v>247521.34</v>
          </cell>
          <cell r="E341">
            <v>71728.22</v>
          </cell>
          <cell r="F341">
            <v>319249.56</v>
          </cell>
          <cell r="G341">
            <v>0</v>
          </cell>
          <cell r="H341">
            <v>0</v>
          </cell>
        </row>
        <row r="342">
          <cell r="B342">
            <v>6350010104</v>
          </cell>
          <cell r="C342" t="str">
            <v>ALQUILER INMUEBLES VARIOS</v>
          </cell>
          <cell r="D342">
            <v>722758.43</v>
          </cell>
          <cell r="E342">
            <v>118481.47</v>
          </cell>
          <cell r="F342">
            <v>841239.9</v>
          </cell>
          <cell r="G342">
            <v>0</v>
          </cell>
          <cell r="H342">
            <v>0</v>
          </cell>
        </row>
        <row r="343">
          <cell r="B343">
            <v>6350010201</v>
          </cell>
          <cell r="C343" t="str">
            <v>ALQUILER EQUIPOS DE COMPUTO</v>
          </cell>
          <cell r="D343">
            <v>76991.149999999994</v>
          </cell>
          <cell r="E343">
            <v>10607.56</v>
          </cell>
          <cell r="F343">
            <v>87598.71</v>
          </cell>
          <cell r="G343">
            <v>0</v>
          </cell>
          <cell r="H343">
            <v>0</v>
          </cell>
        </row>
        <row r="344">
          <cell r="B344">
            <v>6350010203</v>
          </cell>
          <cell r="C344" t="str">
            <v>ALQUILER MONTACARGAS Y GRUAS</v>
          </cell>
          <cell r="D344">
            <v>-31.2</v>
          </cell>
          <cell r="E344">
            <v>0</v>
          </cell>
          <cell r="F344">
            <v>-31.2</v>
          </cell>
          <cell r="G344">
            <v>0</v>
          </cell>
          <cell r="H344">
            <v>0</v>
          </cell>
        </row>
        <row r="345">
          <cell r="B345">
            <v>6350010204</v>
          </cell>
          <cell r="C345" t="str">
            <v>ALQUILER COPIADORAS</v>
          </cell>
          <cell r="D345">
            <v>228455.57</v>
          </cell>
          <cell r="E345">
            <v>50586.49</v>
          </cell>
          <cell r="F345">
            <v>279042.06</v>
          </cell>
          <cell r="G345">
            <v>0</v>
          </cell>
          <cell r="H345">
            <v>0</v>
          </cell>
        </row>
        <row r="346">
          <cell r="B346">
            <v>6350010205</v>
          </cell>
          <cell r="C346" t="str">
            <v>ALQUILER CONTENEDORES Y CARPAS</v>
          </cell>
          <cell r="D346">
            <v>80376.160000000003</v>
          </cell>
          <cell r="E346">
            <v>62048</v>
          </cell>
          <cell r="F346">
            <v>142424.16</v>
          </cell>
          <cell r="G346">
            <v>0</v>
          </cell>
          <cell r="H346">
            <v>0</v>
          </cell>
        </row>
        <row r="347">
          <cell r="B347">
            <v>6350010206</v>
          </cell>
          <cell r="C347" t="str">
            <v>ALQUILER DE BIENES DIVERSOS</v>
          </cell>
          <cell r="D347">
            <v>25994.1</v>
          </cell>
          <cell r="E347">
            <v>26617.78</v>
          </cell>
          <cell r="F347">
            <v>52611.88</v>
          </cell>
          <cell r="G347">
            <v>0</v>
          </cell>
          <cell r="H347">
            <v>0</v>
          </cell>
        </row>
        <row r="348">
          <cell r="B348">
            <v>6360010101</v>
          </cell>
          <cell r="C348" t="str">
            <v>ELECTRICIDAD</v>
          </cell>
          <cell r="D348">
            <v>6624113.5999999996</v>
          </cell>
          <cell r="E348">
            <v>1339132.4099999999</v>
          </cell>
          <cell r="F348">
            <v>7963246.0099999998</v>
          </cell>
          <cell r="G348">
            <v>0</v>
          </cell>
          <cell r="H348">
            <v>0</v>
          </cell>
        </row>
        <row r="349">
          <cell r="B349">
            <v>6360010201</v>
          </cell>
          <cell r="C349" t="str">
            <v>AGUA</v>
          </cell>
          <cell r="D349">
            <v>327740.42</v>
          </cell>
          <cell r="E349">
            <v>54693.02</v>
          </cell>
          <cell r="F349">
            <v>382433.44</v>
          </cell>
          <cell r="G349">
            <v>0</v>
          </cell>
          <cell r="H349">
            <v>0</v>
          </cell>
        </row>
        <row r="350">
          <cell r="B350">
            <v>6370010101</v>
          </cell>
          <cell r="C350" t="str">
            <v>PUBLICIDAD EN TELEVISION</v>
          </cell>
          <cell r="D350">
            <v>3400227.04</v>
          </cell>
          <cell r="E350">
            <v>387621.66</v>
          </cell>
          <cell r="F350">
            <v>3787848.7</v>
          </cell>
          <cell r="G350">
            <v>0</v>
          </cell>
          <cell r="H350">
            <v>0</v>
          </cell>
        </row>
        <row r="351">
          <cell r="B351">
            <v>6370010201</v>
          </cell>
          <cell r="C351" t="str">
            <v>PUBLICIDAD EN CABLE</v>
          </cell>
          <cell r="D351">
            <v>512334.53</v>
          </cell>
          <cell r="E351">
            <v>61099.82</v>
          </cell>
          <cell r="F351">
            <v>573434.35</v>
          </cell>
          <cell r="G351">
            <v>0</v>
          </cell>
          <cell r="H351">
            <v>0</v>
          </cell>
        </row>
        <row r="352">
          <cell r="B352">
            <v>6370010301</v>
          </cell>
          <cell r="C352" t="str">
            <v>PUBLICIDAD EN RADIOS</v>
          </cell>
          <cell r="D352">
            <v>13473.12</v>
          </cell>
          <cell r="E352">
            <v>0</v>
          </cell>
          <cell r="F352">
            <v>13473.12</v>
          </cell>
          <cell r="G352">
            <v>0</v>
          </cell>
          <cell r="H352">
            <v>0</v>
          </cell>
        </row>
        <row r="353">
          <cell r="B353">
            <v>6370010401</v>
          </cell>
          <cell r="C353" t="str">
            <v>PUBLICIDAD EN DIARIOS</v>
          </cell>
          <cell r="D353">
            <v>409177.32</v>
          </cell>
          <cell r="E353">
            <v>113308.79</v>
          </cell>
          <cell r="F353">
            <v>522486.11</v>
          </cell>
          <cell r="G353">
            <v>0</v>
          </cell>
          <cell r="H353">
            <v>0</v>
          </cell>
        </row>
        <row r="354">
          <cell r="B354">
            <v>6370010501</v>
          </cell>
          <cell r="C354" t="str">
            <v>PUBLICIDAD EN REVISTAS</v>
          </cell>
          <cell r="D354">
            <v>336947.01</v>
          </cell>
          <cell r="E354">
            <v>13394.21</v>
          </cell>
          <cell r="F354">
            <v>350341.22</v>
          </cell>
          <cell r="G354">
            <v>0</v>
          </cell>
          <cell r="H354">
            <v>0</v>
          </cell>
        </row>
        <row r="355">
          <cell r="B355">
            <v>6370010505</v>
          </cell>
          <cell r="C355" t="str">
            <v>PUBLICIDAD PRENSA AVISOS</v>
          </cell>
          <cell r="D355">
            <v>1761253.88</v>
          </cell>
          <cell r="E355">
            <v>757255.39</v>
          </cell>
          <cell r="F355">
            <v>2518509.27</v>
          </cell>
          <cell r="G355">
            <v>0</v>
          </cell>
          <cell r="H355">
            <v>0</v>
          </cell>
        </row>
        <row r="356">
          <cell r="B356">
            <v>6370010601</v>
          </cell>
          <cell r="C356" t="str">
            <v>PUBLICIDAD EN LA VIA PUBLICA</v>
          </cell>
          <cell r="D356">
            <v>3360427.82</v>
          </cell>
          <cell r="E356">
            <v>549321.1</v>
          </cell>
          <cell r="F356">
            <v>3909748.92</v>
          </cell>
          <cell r="G356">
            <v>0</v>
          </cell>
          <cell r="H356">
            <v>0</v>
          </cell>
        </row>
        <row r="357">
          <cell r="B357">
            <v>6370010801</v>
          </cell>
          <cell r="C357" t="str">
            <v>PUBLICIDAD EN INTERNET</v>
          </cell>
          <cell r="D357">
            <v>657031.57999999996</v>
          </cell>
          <cell r="E357">
            <v>140200</v>
          </cell>
          <cell r="F357">
            <v>797231.58</v>
          </cell>
          <cell r="G357">
            <v>0</v>
          </cell>
          <cell r="H357">
            <v>0</v>
          </cell>
        </row>
        <row r="358">
          <cell r="B358">
            <v>6370010802</v>
          </cell>
          <cell r="C358" t="str">
            <v>PUBLICIDAD REDES SOCIALES</v>
          </cell>
          <cell r="D358">
            <v>92694.56</v>
          </cell>
          <cell r="E358">
            <v>7000</v>
          </cell>
          <cell r="F358">
            <v>99694.56</v>
          </cell>
          <cell r="G358">
            <v>0</v>
          </cell>
          <cell r="H358">
            <v>0</v>
          </cell>
        </row>
        <row r="359">
          <cell r="B359">
            <v>6370010901</v>
          </cell>
          <cell r="C359" t="str">
            <v>PUBLICIDAD EN MEDIOS NO TRADICIONALES</v>
          </cell>
          <cell r="D359">
            <v>38591.65</v>
          </cell>
          <cell r="E359">
            <v>0</v>
          </cell>
          <cell r="F359">
            <v>38591.65</v>
          </cell>
          <cell r="G359">
            <v>0</v>
          </cell>
          <cell r="H359">
            <v>0</v>
          </cell>
        </row>
        <row r="360">
          <cell r="B360">
            <v>6370011101</v>
          </cell>
          <cell r="C360" t="str">
            <v>EVENTOS MARKETING</v>
          </cell>
          <cell r="D360">
            <v>4652545.9000000004</v>
          </cell>
          <cell r="E360">
            <v>216823</v>
          </cell>
          <cell r="F360">
            <v>4869368.9000000004</v>
          </cell>
          <cell r="G360">
            <v>0</v>
          </cell>
          <cell r="H360">
            <v>0</v>
          </cell>
        </row>
        <row r="361">
          <cell r="B361">
            <v>6370011201</v>
          </cell>
          <cell r="C361" t="str">
            <v>RELACIONES PUBLICAS</v>
          </cell>
          <cell r="D361">
            <v>3500</v>
          </cell>
          <cell r="E361">
            <v>0</v>
          </cell>
          <cell r="F361">
            <v>3500</v>
          </cell>
          <cell r="G361">
            <v>0</v>
          </cell>
          <cell r="H361">
            <v>0</v>
          </cell>
        </row>
        <row r="362">
          <cell r="B362">
            <v>6370011701</v>
          </cell>
          <cell r="C362" t="str">
            <v>PERMISO MINISTERIO DEL INTERIOR</v>
          </cell>
          <cell r="D362">
            <v>17830</v>
          </cell>
          <cell r="E362">
            <v>4000</v>
          </cell>
          <cell r="F362">
            <v>21830</v>
          </cell>
          <cell r="G362">
            <v>0</v>
          </cell>
          <cell r="H362">
            <v>0</v>
          </cell>
        </row>
        <row r="363">
          <cell r="B363">
            <v>6370011801</v>
          </cell>
          <cell r="C363" t="str">
            <v>MATERIAL PROMOCIONAL</v>
          </cell>
          <cell r="D363">
            <v>18862.23</v>
          </cell>
          <cell r="E363">
            <v>0</v>
          </cell>
          <cell r="F363">
            <v>18862.23</v>
          </cell>
          <cell r="G363">
            <v>0</v>
          </cell>
          <cell r="H363">
            <v>0</v>
          </cell>
        </row>
        <row r="364">
          <cell r="B364">
            <v>6370012201</v>
          </cell>
          <cell r="C364" t="str">
            <v>REGALO CLIENTES</v>
          </cell>
          <cell r="D364">
            <v>13635.29</v>
          </cell>
          <cell r="E364">
            <v>10316.19</v>
          </cell>
          <cell r="F364">
            <v>23951.48</v>
          </cell>
          <cell r="G364">
            <v>0</v>
          </cell>
          <cell r="H364">
            <v>0</v>
          </cell>
        </row>
        <row r="365">
          <cell r="B365">
            <v>6370012501</v>
          </cell>
          <cell r="C365" t="str">
            <v>PRODUCCION TELEVISION</v>
          </cell>
          <cell r="D365">
            <v>436149.33</v>
          </cell>
          <cell r="E365">
            <v>298605.11</v>
          </cell>
          <cell r="F365">
            <v>734754.44</v>
          </cell>
          <cell r="G365">
            <v>0</v>
          </cell>
          <cell r="H365">
            <v>0</v>
          </cell>
        </row>
        <row r="366">
          <cell r="B366">
            <v>6370012901</v>
          </cell>
          <cell r="C366" t="str">
            <v>PRODUCCION VIA PUBLICA</v>
          </cell>
          <cell r="D366">
            <v>1349754.76</v>
          </cell>
          <cell r="E366">
            <v>77415.960000000006</v>
          </cell>
          <cell r="F366">
            <v>1427170.72</v>
          </cell>
          <cell r="G366">
            <v>0</v>
          </cell>
          <cell r="H366">
            <v>0</v>
          </cell>
        </row>
        <row r="367">
          <cell r="B367">
            <v>6370013001</v>
          </cell>
          <cell r="C367" t="str">
            <v>PRODUCCION VINILES</v>
          </cell>
          <cell r="D367">
            <v>356366.21</v>
          </cell>
          <cell r="E367">
            <v>87258.47</v>
          </cell>
          <cell r="F367">
            <v>443624.68</v>
          </cell>
          <cell r="G367">
            <v>0</v>
          </cell>
          <cell r="H367">
            <v>0</v>
          </cell>
        </row>
        <row r="368">
          <cell r="B368">
            <v>6370013101</v>
          </cell>
          <cell r="C368" t="str">
            <v>PRODUCCION ENCARTE</v>
          </cell>
          <cell r="D368">
            <v>368986.96</v>
          </cell>
          <cell r="E368">
            <v>275146.65000000002</v>
          </cell>
          <cell r="F368">
            <v>644133.61</v>
          </cell>
          <cell r="G368">
            <v>0</v>
          </cell>
          <cell r="H368">
            <v>0</v>
          </cell>
        </row>
        <row r="369">
          <cell r="B369">
            <v>6370013201</v>
          </cell>
          <cell r="C369" t="str">
            <v>PRODUCCION ENCARTES FOTOGRAFIAS</v>
          </cell>
          <cell r="D369">
            <v>16182.67</v>
          </cell>
          <cell r="E369">
            <v>17764.2</v>
          </cell>
          <cell r="F369">
            <v>33946.870000000003</v>
          </cell>
          <cell r="G369">
            <v>0</v>
          </cell>
          <cell r="H369">
            <v>0</v>
          </cell>
        </row>
        <row r="370">
          <cell r="B370">
            <v>6370013203</v>
          </cell>
          <cell r="C370" t="str">
            <v>PRODUCCION MARCADOR DE PRECIO</v>
          </cell>
          <cell r="D370">
            <v>55363.83</v>
          </cell>
          <cell r="E370">
            <v>0</v>
          </cell>
          <cell r="F370">
            <v>55363.83</v>
          </cell>
          <cell r="G370">
            <v>0</v>
          </cell>
          <cell r="H370">
            <v>0</v>
          </cell>
        </row>
        <row r="371">
          <cell r="B371">
            <v>6370013401</v>
          </cell>
          <cell r="C371" t="str">
            <v>PRODUCCION PRE - PRENSA</v>
          </cell>
          <cell r="D371">
            <v>207548.38</v>
          </cell>
          <cell r="E371">
            <v>78510.03</v>
          </cell>
          <cell r="F371">
            <v>286058.40999999997</v>
          </cell>
          <cell r="G371">
            <v>0</v>
          </cell>
          <cell r="H371">
            <v>0</v>
          </cell>
        </row>
        <row r="372">
          <cell r="B372">
            <v>6370013601</v>
          </cell>
          <cell r="C372" t="str">
            <v>VISUAL POP</v>
          </cell>
          <cell r="D372">
            <v>1596153.65</v>
          </cell>
          <cell r="E372">
            <v>426468.2</v>
          </cell>
          <cell r="F372">
            <v>2022621.85</v>
          </cell>
          <cell r="G372">
            <v>0</v>
          </cell>
          <cell r="H372">
            <v>0</v>
          </cell>
        </row>
        <row r="373">
          <cell r="B373">
            <v>6370013702</v>
          </cell>
          <cell r="C373" t="str">
            <v>COMISIONES AGENCIA MC ANN ERICKSON</v>
          </cell>
          <cell r="D373">
            <v>2045977.66</v>
          </cell>
          <cell r="E373">
            <v>413902.5</v>
          </cell>
          <cell r="F373">
            <v>2459880.16</v>
          </cell>
          <cell r="G373">
            <v>0</v>
          </cell>
          <cell r="H373">
            <v>0</v>
          </cell>
        </row>
        <row r="374">
          <cell r="B374">
            <v>6370013703</v>
          </cell>
          <cell r="C374" t="str">
            <v>COMISIONES AGENCIA IMPULSO</v>
          </cell>
          <cell r="D374">
            <v>104655</v>
          </cell>
          <cell r="E374">
            <v>23500</v>
          </cell>
          <cell r="F374">
            <v>128155</v>
          </cell>
          <cell r="G374">
            <v>0</v>
          </cell>
          <cell r="H374">
            <v>0</v>
          </cell>
        </row>
        <row r="375">
          <cell r="B375">
            <v>6370013704</v>
          </cell>
          <cell r="C375" t="str">
            <v>COMISIONES AGENCIA MINDSHARE</v>
          </cell>
          <cell r="D375">
            <v>108527.84</v>
          </cell>
          <cell r="E375">
            <v>4352.7</v>
          </cell>
          <cell r="F375">
            <v>112880.54</v>
          </cell>
          <cell r="G375">
            <v>0</v>
          </cell>
          <cell r="H375">
            <v>0</v>
          </cell>
        </row>
        <row r="376">
          <cell r="B376">
            <v>6370013901</v>
          </cell>
          <cell r="C376" t="str">
            <v>IMPRESION MAILING</v>
          </cell>
          <cell r="D376">
            <v>1120</v>
          </cell>
          <cell r="E376">
            <v>0</v>
          </cell>
          <cell r="F376">
            <v>1120</v>
          </cell>
          <cell r="G376">
            <v>0</v>
          </cell>
          <cell r="H376">
            <v>0</v>
          </cell>
        </row>
        <row r="377">
          <cell r="B377">
            <v>6370014001</v>
          </cell>
          <cell r="C377" t="str">
            <v>IMPRESIÓN DE VOLANTES</v>
          </cell>
          <cell r="D377">
            <v>367783.23</v>
          </cell>
          <cell r="E377">
            <v>21301.4</v>
          </cell>
          <cell r="F377">
            <v>389084.63</v>
          </cell>
          <cell r="G377">
            <v>0</v>
          </cell>
          <cell r="H377">
            <v>0</v>
          </cell>
        </row>
        <row r="378">
          <cell r="B378">
            <v>6370014205</v>
          </cell>
          <cell r="C378" t="str">
            <v>DISTRIBUCION DE ENCARTES MARKETING</v>
          </cell>
          <cell r="D378">
            <v>6757693.5199999996</v>
          </cell>
          <cell r="E378">
            <v>2468034.9</v>
          </cell>
          <cell r="F378">
            <v>9225728.4199999999</v>
          </cell>
          <cell r="G378">
            <v>0</v>
          </cell>
          <cell r="H378">
            <v>0</v>
          </cell>
        </row>
        <row r="379">
          <cell r="B379">
            <v>6370014206</v>
          </cell>
          <cell r="C379" t="str">
            <v>COURRIER MARKETING</v>
          </cell>
          <cell r="D379">
            <v>451671.76</v>
          </cell>
          <cell r="E379">
            <v>10812.61</v>
          </cell>
          <cell r="F379">
            <v>462484.37</v>
          </cell>
          <cell r="G379">
            <v>0</v>
          </cell>
          <cell r="H379">
            <v>0</v>
          </cell>
        </row>
        <row r="380">
          <cell r="B380">
            <v>6370014401</v>
          </cell>
          <cell r="C380" t="str">
            <v>TARJETAS PERSONALES</v>
          </cell>
          <cell r="D380">
            <v>3195.83</v>
          </cell>
          <cell r="E380">
            <v>160</v>
          </cell>
          <cell r="F380">
            <v>3355.83</v>
          </cell>
          <cell r="G380">
            <v>0</v>
          </cell>
          <cell r="H380">
            <v>0</v>
          </cell>
        </row>
        <row r="381">
          <cell r="B381">
            <v>6370014501</v>
          </cell>
          <cell r="C381" t="str">
            <v>GASTOS DE REPRESENTACION</v>
          </cell>
          <cell r="D381">
            <v>21049.82</v>
          </cell>
          <cell r="E381">
            <v>7077.51</v>
          </cell>
          <cell r="F381">
            <v>28127.33</v>
          </cell>
          <cell r="G381">
            <v>0</v>
          </cell>
          <cell r="H381">
            <v>0</v>
          </cell>
        </row>
        <row r="382">
          <cell r="B382">
            <v>6370014601</v>
          </cell>
          <cell r="C382" t="str">
            <v>VIATICOS NACIONALES</v>
          </cell>
          <cell r="D382">
            <v>0</v>
          </cell>
          <cell r="E382">
            <v>9269.84</v>
          </cell>
          <cell r="F382">
            <v>9269.84</v>
          </cell>
          <cell r="G382">
            <v>0</v>
          </cell>
          <cell r="H382">
            <v>0</v>
          </cell>
        </row>
        <row r="383">
          <cell r="B383">
            <v>6370014801</v>
          </cell>
          <cell r="C383" t="str">
            <v>HOTELES NACIONALES</v>
          </cell>
          <cell r="D383">
            <v>284693.43</v>
          </cell>
          <cell r="E383">
            <v>2565.16</v>
          </cell>
          <cell r="F383">
            <v>287258.59000000003</v>
          </cell>
          <cell r="G383">
            <v>0</v>
          </cell>
          <cell r="H383">
            <v>0</v>
          </cell>
        </row>
        <row r="384">
          <cell r="B384">
            <v>6370014901</v>
          </cell>
          <cell r="C384" t="str">
            <v>HOTELES INTERNACIONALES</v>
          </cell>
          <cell r="D384">
            <v>239659.68</v>
          </cell>
          <cell r="E384">
            <v>46844.44</v>
          </cell>
          <cell r="F384">
            <v>286504.12</v>
          </cell>
          <cell r="G384">
            <v>0</v>
          </cell>
          <cell r="H384">
            <v>0</v>
          </cell>
        </row>
        <row r="385">
          <cell r="B385">
            <v>6380010101</v>
          </cell>
          <cell r="C385" t="str">
            <v>VIGILANCIA Y PROTECCION</v>
          </cell>
          <cell r="D385">
            <v>4395169.5599999996</v>
          </cell>
          <cell r="E385">
            <v>856539.09</v>
          </cell>
          <cell r="F385">
            <v>5251708.6500000004</v>
          </cell>
          <cell r="G385">
            <v>0</v>
          </cell>
          <cell r="H385">
            <v>0</v>
          </cell>
        </row>
        <row r="386">
          <cell r="B386">
            <v>6380010201</v>
          </cell>
          <cell r="C386" t="str">
            <v>GUARDIAS DE SEGURIDAD</v>
          </cell>
          <cell r="D386">
            <v>131904.29999999999</v>
          </cell>
          <cell r="E386">
            <v>15355</v>
          </cell>
          <cell r="F386">
            <v>147259.29999999999</v>
          </cell>
          <cell r="G386">
            <v>0</v>
          </cell>
          <cell r="H386">
            <v>0</v>
          </cell>
        </row>
        <row r="387">
          <cell r="B387">
            <v>6380010301</v>
          </cell>
          <cell r="C387" t="str">
            <v>SISTEMAS DE SEGURIDAD</v>
          </cell>
          <cell r="D387">
            <v>162188.97</v>
          </cell>
          <cell r="E387">
            <v>15564.02</v>
          </cell>
          <cell r="F387">
            <v>177752.99</v>
          </cell>
          <cell r="G387">
            <v>0</v>
          </cell>
          <cell r="H387">
            <v>0</v>
          </cell>
        </row>
        <row r="388">
          <cell r="B388">
            <v>6380010401</v>
          </cell>
          <cell r="C388" t="str">
            <v>ARTICULOS DE SEGURIDAD</v>
          </cell>
          <cell r="D388">
            <v>167540.26999999999</v>
          </cell>
          <cell r="E388">
            <v>24459.51</v>
          </cell>
          <cell r="F388">
            <v>191999.78</v>
          </cell>
          <cell r="G388">
            <v>0</v>
          </cell>
          <cell r="H388">
            <v>0</v>
          </cell>
        </row>
        <row r="389">
          <cell r="B389">
            <v>6390010101</v>
          </cell>
          <cell r="C389" t="str">
            <v>OTROS SERVICIOS</v>
          </cell>
          <cell r="D389">
            <v>413421.65</v>
          </cell>
          <cell r="E389">
            <v>59505.71</v>
          </cell>
          <cell r="F389">
            <v>472927.36</v>
          </cell>
          <cell r="G389">
            <v>0</v>
          </cell>
          <cell r="H389">
            <v>0</v>
          </cell>
        </row>
        <row r="390">
          <cell r="B390">
            <v>6390010301</v>
          </cell>
          <cell r="C390" t="str">
            <v>SERVICIO DE FOTOCOPIAS</v>
          </cell>
          <cell r="D390">
            <v>4255.7299999999996</v>
          </cell>
          <cell r="E390">
            <v>286.89</v>
          </cell>
          <cell r="F390">
            <v>4542.62</v>
          </cell>
          <cell r="G390">
            <v>0</v>
          </cell>
          <cell r="H390">
            <v>0</v>
          </cell>
        </row>
        <row r="391">
          <cell r="B391">
            <v>6390010501</v>
          </cell>
          <cell r="C391" t="str">
            <v>SERVICIOS DE LIMPIEZA</v>
          </cell>
          <cell r="D391">
            <v>2487997.4300000002</v>
          </cell>
          <cell r="E391">
            <v>494233.69</v>
          </cell>
          <cell r="F391">
            <v>2982231.12</v>
          </cell>
          <cell r="G391">
            <v>0</v>
          </cell>
          <cell r="H391">
            <v>0</v>
          </cell>
        </row>
        <row r="392">
          <cell r="B392">
            <v>6390010601</v>
          </cell>
          <cell r="C392" t="str">
            <v>MUSICA AMBIENTAL</v>
          </cell>
          <cell r="D392">
            <v>165177.13</v>
          </cell>
          <cell r="E392">
            <v>21034.86</v>
          </cell>
          <cell r="F392">
            <v>186211.99</v>
          </cell>
          <cell r="G392">
            <v>0</v>
          </cell>
          <cell r="H392">
            <v>0</v>
          </cell>
        </row>
        <row r="393">
          <cell r="B393">
            <v>6390010801</v>
          </cell>
          <cell r="C393" t="str">
            <v>SERVICIOS DE ARMADO DE MUEBLE</v>
          </cell>
          <cell r="D393">
            <v>554277.97</v>
          </cell>
          <cell r="E393">
            <v>145067.38</v>
          </cell>
          <cell r="F393">
            <v>699345.35</v>
          </cell>
          <cell r="G393">
            <v>0</v>
          </cell>
          <cell r="H393">
            <v>0</v>
          </cell>
        </row>
        <row r="394">
          <cell r="B394">
            <v>6390010902</v>
          </cell>
          <cell r="C394" t="str">
            <v>COMISIONES PAGADAS TARJETA VISA</v>
          </cell>
          <cell r="D394">
            <v>3377766.46</v>
          </cell>
          <cell r="E394">
            <v>686242.18</v>
          </cell>
          <cell r="F394">
            <v>4064008.64</v>
          </cell>
          <cell r="G394">
            <v>0</v>
          </cell>
          <cell r="H394">
            <v>0</v>
          </cell>
        </row>
        <row r="395">
          <cell r="B395">
            <v>6390010903</v>
          </cell>
          <cell r="C395" t="str">
            <v>COMISIONES PAGADAS TARJETA DINNERS</v>
          </cell>
          <cell r="D395">
            <v>60450.92</v>
          </cell>
          <cell r="E395">
            <v>5697.07</v>
          </cell>
          <cell r="F395">
            <v>66147.990000000005</v>
          </cell>
          <cell r="G395">
            <v>0</v>
          </cell>
          <cell r="H395">
            <v>0</v>
          </cell>
        </row>
        <row r="396">
          <cell r="B396">
            <v>6390010904</v>
          </cell>
          <cell r="C396" t="str">
            <v>COMISIONES PAGADAS TARJETA MASTERCARD</v>
          </cell>
          <cell r="D396">
            <v>615720.07999999996</v>
          </cell>
          <cell r="E396">
            <v>128885.57</v>
          </cell>
          <cell r="F396">
            <v>744605.65</v>
          </cell>
          <cell r="G396">
            <v>0</v>
          </cell>
          <cell r="H396">
            <v>0</v>
          </cell>
        </row>
        <row r="397">
          <cell r="B397">
            <v>6390010905</v>
          </cell>
          <cell r="C397" t="str">
            <v>COMISIONES PAGADAS TARJETA AMERICAN EXPRESS</v>
          </cell>
          <cell r="D397">
            <v>196011.97</v>
          </cell>
          <cell r="E397">
            <v>41628.15</v>
          </cell>
          <cell r="F397">
            <v>237640.12</v>
          </cell>
          <cell r="G397">
            <v>0</v>
          </cell>
          <cell r="H397">
            <v>0</v>
          </cell>
        </row>
        <row r="398">
          <cell r="B398">
            <v>6390011051</v>
          </cell>
          <cell r="C398" t="str">
            <v>1EERR COMISIONES</v>
          </cell>
          <cell r="D398">
            <v>0</v>
          </cell>
          <cell r="E398">
            <v>3217.69</v>
          </cell>
          <cell r="F398">
            <v>3217.69</v>
          </cell>
          <cell r="G398">
            <v>0</v>
          </cell>
          <cell r="H398">
            <v>0</v>
          </cell>
        </row>
        <row r="399">
          <cell r="B399">
            <v>6390011501</v>
          </cell>
          <cell r="C399" t="str">
            <v>1EERR SERV PRESTADOS POR TERCEROS</v>
          </cell>
          <cell r="D399">
            <v>-212555.63</v>
          </cell>
          <cell r="E399">
            <v>13847.12</v>
          </cell>
          <cell r="F399">
            <v>-198708.51</v>
          </cell>
          <cell r="G399">
            <v>0</v>
          </cell>
          <cell r="H399">
            <v>0</v>
          </cell>
        </row>
        <row r="400">
          <cell r="B400">
            <v>6410010101</v>
          </cell>
          <cell r="C400" t="str">
            <v>IMPUESTOS A LAS VENTAS (NC)</v>
          </cell>
          <cell r="D400">
            <v>35032.29</v>
          </cell>
          <cell r="E400">
            <v>13231.13</v>
          </cell>
          <cell r="F400">
            <v>48263.42</v>
          </cell>
          <cell r="G400">
            <v>0</v>
          </cell>
          <cell r="H400">
            <v>0</v>
          </cell>
        </row>
        <row r="401">
          <cell r="B401">
            <v>6460010101</v>
          </cell>
          <cell r="C401" t="str">
            <v>TRIBUTOS A GOBIERNOS LOCALES</v>
          </cell>
          <cell r="D401">
            <v>112635.63</v>
          </cell>
          <cell r="E401">
            <v>27010.69</v>
          </cell>
          <cell r="F401">
            <v>139646.32</v>
          </cell>
          <cell r="G401">
            <v>0</v>
          </cell>
          <cell r="H401">
            <v>0</v>
          </cell>
        </row>
        <row r="402">
          <cell r="B402">
            <v>6460010201</v>
          </cell>
          <cell r="C402" t="str">
            <v>LICENCIA DE FUNCIONAMIENTO</v>
          </cell>
          <cell r="D402">
            <v>816.7</v>
          </cell>
          <cell r="E402">
            <v>0</v>
          </cell>
          <cell r="F402">
            <v>816.7</v>
          </cell>
          <cell r="G402">
            <v>0</v>
          </cell>
          <cell r="H402">
            <v>0</v>
          </cell>
        </row>
        <row r="403">
          <cell r="B403">
            <v>6460010301</v>
          </cell>
          <cell r="C403" t="str">
            <v>ARBITRIOS MUNICIPALES</v>
          </cell>
          <cell r="D403">
            <v>845795.63</v>
          </cell>
          <cell r="E403">
            <v>169085.63</v>
          </cell>
          <cell r="F403">
            <v>1014881.26</v>
          </cell>
          <cell r="G403">
            <v>0</v>
          </cell>
          <cell r="H403">
            <v>0</v>
          </cell>
        </row>
        <row r="404">
          <cell r="B404">
            <v>6460010501</v>
          </cell>
          <cell r="C404" t="str">
            <v>IMPUESTO AL PATRIMONIO PREDIAL</v>
          </cell>
          <cell r="D404">
            <v>392850.86</v>
          </cell>
          <cell r="E404">
            <v>84435.49</v>
          </cell>
          <cell r="F404">
            <v>477286.35</v>
          </cell>
          <cell r="G404">
            <v>0</v>
          </cell>
          <cell r="H404">
            <v>0</v>
          </cell>
        </row>
        <row r="405">
          <cell r="B405">
            <v>6490010101</v>
          </cell>
          <cell r="C405" t="str">
            <v>OTROS TRIBUTOS</v>
          </cell>
          <cell r="D405">
            <v>224276.31</v>
          </cell>
          <cell r="E405">
            <v>39199.730000000003</v>
          </cell>
          <cell r="F405">
            <v>263476.03999999998</v>
          </cell>
          <cell r="G405">
            <v>0</v>
          </cell>
          <cell r="H405">
            <v>0</v>
          </cell>
        </row>
        <row r="406">
          <cell r="B406">
            <v>6490010201</v>
          </cell>
          <cell r="C406" t="str">
            <v>IMPUESTO A LA RENTA DE TERCEROS - INTERESES</v>
          </cell>
          <cell r="D406">
            <v>25827.65</v>
          </cell>
          <cell r="E406">
            <v>4288</v>
          </cell>
          <cell r="F406">
            <v>30115.65</v>
          </cell>
          <cell r="G406">
            <v>0</v>
          </cell>
          <cell r="H406">
            <v>0</v>
          </cell>
        </row>
        <row r="407">
          <cell r="B407">
            <v>6490011501</v>
          </cell>
          <cell r="C407" t="str">
            <v>1EERR TRIBUTOS</v>
          </cell>
          <cell r="D407">
            <v>0</v>
          </cell>
          <cell r="E407">
            <v>25331.08</v>
          </cell>
          <cell r="F407">
            <v>25331.08</v>
          </cell>
          <cell r="G407">
            <v>0</v>
          </cell>
          <cell r="H407">
            <v>0</v>
          </cell>
        </row>
        <row r="408">
          <cell r="B408">
            <v>6510010104</v>
          </cell>
          <cell r="C408" t="str">
            <v>SEGURO DE VEHICULOS</v>
          </cell>
          <cell r="D408">
            <v>7300.6</v>
          </cell>
          <cell r="E408">
            <v>0</v>
          </cell>
          <cell r="F408">
            <v>7300.6</v>
          </cell>
          <cell r="G408">
            <v>0</v>
          </cell>
          <cell r="H408">
            <v>0</v>
          </cell>
        </row>
        <row r="409">
          <cell r="B409">
            <v>6510010106</v>
          </cell>
          <cell r="C409" t="str">
            <v>SEGUROS PATRIMONIALES</v>
          </cell>
          <cell r="D409">
            <v>1222324.5900000001</v>
          </cell>
          <cell r="E409">
            <v>239322.84</v>
          </cell>
          <cell r="F409">
            <v>1461647.43</v>
          </cell>
          <cell r="G409">
            <v>0</v>
          </cell>
          <cell r="H409">
            <v>0</v>
          </cell>
        </row>
        <row r="410">
          <cell r="B410">
            <v>6510010110</v>
          </cell>
          <cell r="C410" t="str">
            <v>SEGUROS VARIOS</v>
          </cell>
          <cell r="D410">
            <v>24401.47</v>
          </cell>
          <cell r="E410">
            <v>0</v>
          </cell>
          <cell r="F410">
            <v>24401.47</v>
          </cell>
          <cell r="G410">
            <v>0</v>
          </cell>
          <cell r="H410">
            <v>0</v>
          </cell>
        </row>
        <row r="411">
          <cell r="B411">
            <v>6530010101</v>
          </cell>
          <cell r="C411" t="str">
            <v>SUSCRIPCION DIARIOS</v>
          </cell>
          <cell r="D411">
            <v>4226.29</v>
          </cell>
          <cell r="E411">
            <v>7.5</v>
          </cell>
          <cell r="F411">
            <v>4233.79</v>
          </cell>
          <cell r="G411">
            <v>0</v>
          </cell>
          <cell r="H411">
            <v>0</v>
          </cell>
        </row>
        <row r="412">
          <cell r="B412">
            <v>6530010102</v>
          </cell>
          <cell r="C412" t="str">
            <v>SUSCRIPCION REVISTAS</v>
          </cell>
          <cell r="D412">
            <v>52687.02</v>
          </cell>
          <cell r="E412">
            <v>0</v>
          </cell>
          <cell r="F412">
            <v>52687.02</v>
          </cell>
          <cell r="G412">
            <v>0</v>
          </cell>
          <cell r="H412">
            <v>0</v>
          </cell>
        </row>
        <row r="413">
          <cell r="B413">
            <v>6530010103</v>
          </cell>
          <cell r="C413" t="str">
            <v>TEXTOS DE CONSULTAS</v>
          </cell>
          <cell r="D413">
            <v>0</v>
          </cell>
          <cell r="E413">
            <v>410</v>
          </cell>
          <cell r="F413">
            <v>410</v>
          </cell>
          <cell r="G413">
            <v>0</v>
          </cell>
          <cell r="H413">
            <v>0</v>
          </cell>
        </row>
        <row r="414">
          <cell r="B414">
            <v>6530010105</v>
          </cell>
          <cell r="C414" t="str">
            <v>SERVICIO INTERNET Y ENLACES</v>
          </cell>
          <cell r="D414">
            <v>504616.54</v>
          </cell>
          <cell r="E414">
            <v>106325.13</v>
          </cell>
          <cell r="F414">
            <v>610941.67000000004</v>
          </cell>
          <cell r="G414">
            <v>0</v>
          </cell>
          <cell r="H414">
            <v>0</v>
          </cell>
        </row>
        <row r="415">
          <cell r="B415">
            <v>6540010101</v>
          </cell>
          <cell r="C415" t="str">
            <v>DONACIONES</v>
          </cell>
          <cell r="D415">
            <v>7191.64</v>
          </cell>
          <cell r="E415">
            <v>4414.74</v>
          </cell>
          <cell r="F415">
            <v>11606.38</v>
          </cell>
          <cell r="G415">
            <v>0</v>
          </cell>
          <cell r="H415">
            <v>0</v>
          </cell>
        </row>
        <row r="416">
          <cell r="B416">
            <v>6550010202</v>
          </cell>
          <cell r="C416" t="str">
            <v>CAJAS DE EMPAQUE</v>
          </cell>
          <cell r="D416">
            <v>4467.6499999999996</v>
          </cell>
          <cell r="E416">
            <v>0</v>
          </cell>
          <cell r="F416">
            <v>4467.6499999999996</v>
          </cell>
          <cell r="G416">
            <v>0</v>
          </cell>
          <cell r="H416">
            <v>0</v>
          </cell>
        </row>
        <row r="417">
          <cell r="B417">
            <v>6550010301</v>
          </cell>
          <cell r="C417" t="str">
            <v>PAPEL DE REGALO Y CINTAS</v>
          </cell>
          <cell r="D417">
            <v>243949.82</v>
          </cell>
          <cell r="E417">
            <v>28177.26</v>
          </cell>
          <cell r="F417">
            <v>272127.08</v>
          </cell>
          <cell r="G417">
            <v>0</v>
          </cell>
          <cell r="H417">
            <v>0</v>
          </cell>
        </row>
        <row r="418">
          <cell r="B418">
            <v>6550010401</v>
          </cell>
          <cell r="C418" t="str">
            <v>CUBRETRAJES</v>
          </cell>
          <cell r="D418">
            <v>27431.58</v>
          </cell>
          <cell r="E418">
            <v>10930.74</v>
          </cell>
          <cell r="F418">
            <v>38362.32</v>
          </cell>
          <cell r="G418">
            <v>0</v>
          </cell>
          <cell r="H418">
            <v>0</v>
          </cell>
        </row>
        <row r="419">
          <cell r="B419">
            <v>6550010501</v>
          </cell>
          <cell r="C419" t="str">
            <v>BOLSAS DE EMPAQUES - TIENDA</v>
          </cell>
          <cell r="D419">
            <v>800457.43</v>
          </cell>
          <cell r="E419">
            <v>143912.49</v>
          </cell>
          <cell r="F419">
            <v>944369.92</v>
          </cell>
          <cell r="G419">
            <v>0</v>
          </cell>
          <cell r="H419">
            <v>0</v>
          </cell>
        </row>
        <row r="420">
          <cell r="B420">
            <v>6550010601</v>
          </cell>
          <cell r="C420" t="str">
            <v>ACCESORIOS DE EMPAQUE Y EMBALAJE  - LOGISTICA</v>
          </cell>
          <cell r="D420">
            <v>127810.92</v>
          </cell>
          <cell r="E420">
            <v>28784.03</v>
          </cell>
          <cell r="F420">
            <v>156594.95000000001</v>
          </cell>
          <cell r="G420">
            <v>0</v>
          </cell>
          <cell r="H420">
            <v>0</v>
          </cell>
        </row>
        <row r="421">
          <cell r="B421">
            <v>6550010602</v>
          </cell>
          <cell r="C421" t="str">
            <v>ACCESORIOS DE EMPAQUE Y EMBALAJE  - TIENDA</v>
          </cell>
          <cell r="D421">
            <v>130162.46</v>
          </cell>
          <cell r="E421">
            <v>27218.16</v>
          </cell>
          <cell r="F421">
            <v>157380.62</v>
          </cell>
          <cell r="G421">
            <v>0</v>
          </cell>
          <cell r="H421">
            <v>0</v>
          </cell>
        </row>
        <row r="422">
          <cell r="B422">
            <v>6550010701</v>
          </cell>
          <cell r="C422" t="str">
            <v>GANCHOS DE ROPA</v>
          </cell>
          <cell r="D422">
            <v>55212.800000000003</v>
          </cell>
          <cell r="E422">
            <v>6395.83</v>
          </cell>
          <cell r="F422">
            <v>61608.63</v>
          </cell>
          <cell r="G422">
            <v>0</v>
          </cell>
          <cell r="H422">
            <v>0</v>
          </cell>
        </row>
        <row r="423">
          <cell r="B423">
            <v>6550010801</v>
          </cell>
          <cell r="C423" t="str">
            <v>SERVICIO DE REPARACION MERCADERIA</v>
          </cell>
          <cell r="D423">
            <v>224846.24</v>
          </cell>
          <cell r="E423">
            <v>42238.01</v>
          </cell>
          <cell r="F423">
            <v>267084.25</v>
          </cell>
          <cell r="G423">
            <v>0</v>
          </cell>
          <cell r="H423">
            <v>0</v>
          </cell>
        </row>
        <row r="424">
          <cell r="B424">
            <v>6550011101</v>
          </cell>
          <cell r="C424" t="str">
            <v>ARTICULOS DE LIMPIEZA</v>
          </cell>
          <cell r="D424">
            <v>201608.52</v>
          </cell>
          <cell r="E424">
            <v>34808.21</v>
          </cell>
          <cell r="F424">
            <v>236416.73</v>
          </cell>
          <cell r="G424">
            <v>0</v>
          </cell>
          <cell r="H424">
            <v>0</v>
          </cell>
        </row>
        <row r="425">
          <cell r="B425">
            <v>6550011301</v>
          </cell>
          <cell r="C425" t="str">
            <v>ARTICULOS ELECTRICOS</v>
          </cell>
          <cell r="D425">
            <v>999.24</v>
          </cell>
          <cell r="E425">
            <v>9994.81</v>
          </cell>
          <cell r="F425">
            <v>10994.05</v>
          </cell>
          <cell r="G425">
            <v>0</v>
          </cell>
          <cell r="H425">
            <v>0</v>
          </cell>
        </row>
        <row r="426">
          <cell r="B426">
            <v>6580010101</v>
          </cell>
          <cell r="C426" t="str">
            <v>IMPRESION COMPROBANTES PAGO</v>
          </cell>
          <cell r="D426">
            <v>46797.4</v>
          </cell>
          <cell r="E426">
            <v>14008.9</v>
          </cell>
          <cell r="F426">
            <v>60806.3</v>
          </cell>
          <cell r="G426">
            <v>0</v>
          </cell>
          <cell r="H426">
            <v>0</v>
          </cell>
        </row>
        <row r="427">
          <cell r="B427">
            <v>6580010201</v>
          </cell>
          <cell r="C427" t="str">
            <v>ROLLOS TERMINALES</v>
          </cell>
          <cell r="D427">
            <v>194688.67</v>
          </cell>
          <cell r="E427">
            <v>35085.47</v>
          </cell>
          <cell r="F427">
            <v>229774.14</v>
          </cell>
          <cell r="G427">
            <v>0</v>
          </cell>
          <cell r="H427">
            <v>0</v>
          </cell>
        </row>
        <row r="428">
          <cell r="B428">
            <v>6580010301</v>
          </cell>
          <cell r="C428" t="str">
            <v>ETIQUETAS - LOGISTICA</v>
          </cell>
          <cell r="D428">
            <v>87042.6</v>
          </cell>
          <cell r="E428">
            <v>845</v>
          </cell>
          <cell r="F428">
            <v>87887.6</v>
          </cell>
          <cell r="G428">
            <v>0</v>
          </cell>
          <cell r="H428">
            <v>0</v>
          </cell>
        </row>
        <row r="429">
          <cell r="B429">
            <v>6580010302</v>
          </cell>
          <cell r="C429" t="str">
            <v>ETIQUETAS -  TIENDA</v>
          </cell>
          <cell r="D429">
            <v>145927.81</v>
          </cell>
          <cell r="E429">
            <v>19887.02</v>
          </cell>
          <cell r="F429">
            <v>165814.82999999999</v>
          </cell>
          <cell r="G429">
            <v>0</v>
          </cell>
          <cell r="H429">
            <v>0</v>
          </cell>
        </row>
        <row r="430">
          <cell r="B430">
            <v>6580010401</v>
          </cell>
          <cell r="C430" t="str">
            <v>FORMULARIOS CONTINUOS</v>
          </cell>
          <cell r="D430">
            <v>16580.21</v>
          </cell>
          <cell r="E430">
            <v>1810.59</v>
          </cell>
          <cell r="F430">
            <v>18390.8</v>
          </cell>
          <cell r="G430">
            <v>0</v>
          </cell>
          <cell r="H430">
            <v>0</v>
          </cell>
        </row>
        <row r="431">
          <cell r="B431">
            <v>6580010501</v>
          </cell>
          <cell r="C431" t="str">
            <v>PAPEL PARA IMPRESION</v>
          </cell>
          <cell r="D431">
            <v>44438.8</v>
          </cell>
          <cell r="E431">
            <v>24718.7</v>
          </cell>
          <cell r="F431">
            <v>69157.5</v>
          </cell>
          <cell r="G431">
            <v>0</v>
          </cell>
          <cell r="H431">
            <v>0</v>
          </cell>
        </row>
        <row r="432">
          <cell r="B432">
            <v>6580010602</v>
          </cell>
          <cell r="C432" t="str">
            <v>BOLSAS PLASTICAS DE EMBALAJE</v>
          </cell>
          <cell r="D432">
            <v>381274.85</v>
          </cell>
          <cell r="E432">
            <v>13206.2</v>
          </cell>
          <cell r="F432">
            <v>394481.05</v>
          </cell>
          <cell r="G432">
            <v>0</v>
          </cell>
          <cell r="H432">
            <v>0</v>
          </cell>
        </row>
        <row r="433">
          <cell r="B433">
            <v>6580010603</v>
          </cell>
          <cell r="C433" t="str">
            <v>IMPRESION DE FORMATOS</v>
          </cell>
          <cell r="D433">
            <v>338076.74</v>
          </cell>
          <cell r="E433">
            <v>79286.91</v>
          </cell>
          <cell r="F433">
            <v>417363.65</v>
          </cell>
          <cell r="G433">
            <v>0</v>
          </cell>
          <cell r="H433">
            <v>0</v>
          </cell>
        </row>
        <row r="434">
          <cell r="B434">
            <v>6580010701</v>
          </cell>
          <cell r="C434" t="str">
            <v>PAPEL Y SOBRES MEMBRETADOS</v>
          </cell>
          <cell r="D434">
            <v>10463.98</v>
          </cell>
          <cell r="E434">
            <v>0</v>
          </cell>
          <cell r="F434">
            <v>10463.98</v>
          </cell>
          <cell r="G434">
            <v>0</v>
          </cell>
          <cell r="H434">
            <v>0</v>
          </cell>
        </row>
        <row r="435">
          <cell r="B435">
            <v>6580010801</v>
          </cell>
          <cell r="C435" t="str">
            <v>SUMINISTROS DE COMPUTO</v>
          </cell>
          <cell r="D435">
            <v>29275.24</v>
          </cell>
          <cell r="E435">
            <v>7312.86</v>
          </cell>
          <cell r="F435">
            <v>36588.1</v>
          </cell>
          <cell r="G435">
            <v>0</v>
          </cell>
          <cell r="H435">
            <v>0</v>
          </cell>
        </row>
        <row r="436">
          <cell r="B436">
            <v>6580010901</v>
          </cell>
          <cell r="C436" t="str">
            <v>UTILES DE OFICINA</v>
          </cell>
          <cell r="D436">
            <v>84507.42</v>
          </cell>
          <cell r="E436">
            <v>7092.11</v>
          </cell>
          <cell r="F436">
            <v>91599.53</v>
          </cell>
          <cell r="G436">
            <v>0</v>
          </cell>
          <cell r="H436">
            <v>0</v>
          </cell>
        </row>
        <row r="437">
          <cell r="B437">
            <v>6580011001</v>
          </cell>
          <cell r="C437" t="str">
            <v>LICENCIAS POR SOFTWARE</v>
          </cell>
          <cell r="D437">
            <v>314215.67999999999</v>
          </cell>
          <cell r="E437">
            <v>139068.79999999999</v>
          </cell>
          <cell r="F437">
            <v>453284.48</v>
          </cell>
          <cell r="G437">
            <v>0</v>
          </cell>
          <cell r="H437">
            <v>0</v>
          </cell>
        </row>
        <row r="438">
          <cell r="B438">
            <v>6590010101</v>
          </cell>
          <cell r="C438" t="str">
            <v>OTRAS CARGAS DIVERSAS DE GESTION</v>
          </cell>
          <cell r="D438">
            <v>1139490.94</v>
          </cell>
          <cell r="E438">
            <v>213292.51</v>
          </cell>
          <cell r="F438">
            <v>1352783.45</v>
          </cell>
          <cell r="G438">
            <v>0</v>
          </cell>
          <cell r="H438">
            <v>0</v>
          </cell>
        </row>
        <row r="439">
          <cell r="B439">
            <v>6590010102</v>
          </cell>
          <cell r="C439" t="str">
            <v>DESCONOCIMIENTO DE COMPRA</v>
          </cell>
          <cell r="D439">
            <v>207854.1</v>
          </cell>
          <cell r="E439">
            <v>41025.769999999997</v>
          </cell>
          <cell r="F439">
            <v>248879.87</v>
          </cell>
          <cell r="G439">
            <v>0</v>
          </cell>
          <cell r="H439">
            <v>0</v>
          </cell>
        </row>
        <row r="440">
          <cell r="B440">
            <v>6590010103</v>
          </cell>
          <cell r="C440" t="str">
            <v>GASTOS POR CONCILIACION</v>
          </cell>
          <cell r="D440">
            <v>0</v>
          </cell>
          <cell r="E440">
            <v>49508.9</v>
          </cell>
          <cell r="F440">
            <v>49508.9</v>
          </cell>
          <cell r="G440">
            <v>0</v>
          </cell>
          <cell r="H440">
            <v>0</v>
          </cell>
        </row>
        <row r="441">
          <cell r="B441">
            <v>6590010201</v>
          </cell>
          <cell r="C441" t="str">
            <v>ACTIVOS MENORES</v>
          </cell>
          <cell r="D441">
            <v>584363.51</v>
          </cell>
          <cell r="E441">
            <v>80838.47</v>
          </cell>
          <cell r="F441">
            <v>665201.98</v>
          </cell>
          <cell r="G441">
            <v>0</v>
          </cell>
          <cell r="H441">
            <v>0</v>
          </cell>
        </row>
        <row r="442">
          <cell r="B442">
            <v>6590010301</v>
          </cell>
          <cell r="C442" t="str">
            <v>GASTOS POR IMPORTACIONES</v>
          </cell>
          <cell r="D442">
            <v>178923.64</v>
          </cell>
          <cell r="E442">
            <v>166230.24</v>
          </cell>
          <cell r="F442">
            <v>345153.88</v>
          </cell>
          <cell r="G442">
            <v>0</v>
          </cell>
          <cell r="H442">
            <v>0</v>
          </cell>
        </row>
        <row r="443">
          <cell r="B443">
            <v>6590010303</v>
          </cell>
          <cell r="C443" t="str">
            <v>MOVILIDAD EVENTOS</v>
          </cell>
          <cell r="D443">
            <v>33519</v>
          </cell>
          <cell r="E443">
            <v>13116</v>
          </cell>
          <cell r="F443">
            <v>46635</v>
          </cell>
          <cell r="G443">
            <v>0</v>
          </cell>
          <cell r="H443">
            <v>0</v>
          </cell>
        </row>
        <row r="444">
          <cell r="B444">
            <v>6590010304</v>
          </cell>
          <cell r="C444" t="str">
            <v>ARTICULOS DE BOTIQUIN</v>
          </cell>
          <cell r="D444">
            <v>1740.26</v>
          </cell>
          <cell r="E444">
            <v>688.21</v>
          </cell>
          <cell r="F444">
            <v>2428.4699999999998</v>
          </cell>
          <cell r="G444">
            <v>0</v>
          </cell>
          <cell r="H444">
            <v>0</v>
          </cell>
        </row>
        <row r="445">
          <cell r="B445">
            <v>6590010305</v>
          </cell>
          <cell r="C445" t="str">
            <v>MUESTRAS DE PRODUCTOS</v>
          </cell>
          <cell r="D445">
            <v>562266.99</v>
          </cell>
          <cell r="E445">
            <v>-141027.32</v>
          </cell>
          <cell r="F445">
            <v>421239.67</v>
          </cell>
          <cell r="G445">
            <v>0</v>
          </cell>
          <cell r="H445">
            <v>0</v>
          </cell>
        </row>
        <row r="446">
          <cell r="B446">
            <v>6590010306</v>
          </cell>
          <cell r="C446" t="str">
            <v>HOTELES DEPARTAMENTOS NOVIOS</v>
          </cell>
          <cell r="D446">
            <v>45786.67</v>
          </cell>
          <cell r="E446">
            <v>5765.54</v>
          </cell>
          <cell r="F446">
            <v>51552.21</v>
          </cell>
          <cell r="G446">
            <v>0</v>
          </cell>
          <cell r="H446">
            <v>0</v>
          </cell>
        </row>
        <row r="447">
          <cell r="B447">
            <v>6590010307</v>
          </cell>
          <cell r="C447" t="str">
            <v>DECORACION DE TIENDAS</v>
          </cell>
          <cell r="D447">
            <v>890335.81</v>
          </cell>
          <cell r="E447">
            <v>126890.51</v>
          </cell>
          <cell r="F447">
            <v>1017226.32</v>
          </cell>
          <cell r="G447">
            <v>0</v>
          </cell>
          <cell r="H447">
            <v>0</v>
          </cell>
        </row>
        <row r="448">
          <cell r="B448">
            <v>6590010309</v>
          </cell>
          <cell r="C448" t="str">
            <v>PROMOCIONES - NOVIOS</v>
          </cell>
          <cell r="D448">
            <v>434586.14</v>
          </cell>
          <cell r="E448">
            <v>72604.34</v>
          </cell>
          <cell r="F448">
            <v>507190.48</v>
          </cell>
          <cell r="G448">
            <v>0</v>
          </cell>
          <cell r="H448">
            <v>0</v>
          </cell>
        </row>
        <row r="449">
          <cell r="B449">
            <v>6590010310</v>
          </cell>
          <cell r="C449" t="str">
            <v>AGUA DE MESA, GASEOSAS</v>
          </cell>
          <cell r="D449">
            <v>10902.36</v>
          </cell>
          <cell r="E449">
            <v>1891.56</v>
          </cell>
          <cell r="F449">
            <v>12793.92</v>
          </cell>
          <cell r="G449">
            <v>0</v>
          </cell>
          <cell r="H449">
            <v>0</v>
          </cell>
        </row>
        <row r="450">
          <cell r="B450">
            <v>6590010311</v>
          </cell>
          <cell r="C450" t="str">
            <v>PROMOCIONES BEBES</v>
          </cell>
          <cell r="D450">
            <v>38682.230000000003</v>
          </cell>
          <cell r="E450">
            <v>4509.8599999999997</v>
          </cell>
          <cell r="F450">
            <v>43192.09</v>
          </cell>
          <cell r="G450">
            <v>0</v>
          </cell>
          <cell r="H450">
            <v>0</v>
          </cell>
        </row>
        <row r="451">
          <cell r="B451">
            <v>6590010312</v>
          </cell>
          <cell r="C451" t="str">
            <v>PROMOCIONES - TRANSFERENCIAS  GRATUITAS</v>
          </cell>
          <cell r="D451">
            <v>111606.64</v>
          </cell>
          <cell r="E451">
            <v>39059.31</v>
          </cell>
          <cell r="F451">
            <v>150665.95000000001</v>
          </cell>
          <cell r="G451">
            <v>0</v>
          </cell>
          <cell r="H451">
            <v>0</v>
          </cell>
        </row>
        <row r="452">
          <cell r="B452">
            <v>6590010313</v>
          </cell>
          <cell r="C452" t="str">
            <v>REPOSICION LUMINARIAS</v>
          </cell>
          <cell r="D452">
            <v>586364.49</v>
          </cell>
          <cell r="E452">
            <v>8965.07</v>
          </cell>
          <cell r="F452">
            <v>595329.56000000006</v>
          </cell>
          <cell r="G452">
            <v>0</v>
          </cell>
          <cell r="H452">
            <v>0</v>
          </cell>
        </row>
        <row r="453">
          <cell r="B453">
            <v>6590010314</v>
          </cell>
          <cell r="C453" t="str">
            <v>MANIQUIES Y MUEBLES VISUAL</v>
          </cell>
          <cell r="D453">
            <v>64654.58</v>
          </cell>
          <cell r="E453">
            <v>0</v>
          </cell>
          <cell r="F453">
            <v>64654.58</v>
          </cell>
          <cell r="G453">
            <v>0</v>
          </cell>
          <cell r="H453">
            <v>0</v>
          </cell>
        </row>
        <row r="454">
          <cell r="B454">
            <v>6590010315</v>
          </cell>
          <cell r="C454" t="str">
            <v>MOVILIDAD CAJA CHICA</v>
          </cell>
          <cell r="D454">
            <v>221926.97</v>
          </cell>
          <cell r="E454">
            <v>55471.98</v>
          </cell>
          <cell r="F454">
            <v>277398.95</v>
          </cell>
          <cell r="G454">
            <v>0</v>
          </cell>
          <cell r="H454">
            <v>0</v>
          </cell>
        </row>
        <row r="455">
          <cell r="B455">
            <v>6590010316</v>
          </cell>
          <cell r="C455" t="str">
            <v>GASTOS VARIOS</v>
          </cell>
          <cell r="D455">
            <v>362846.28</v>
          </cell>
          <cell r="E455">
            <v>11705.61</v>
          </cell>
          <cell r="F455">
            <v>374551.89</v>
          </cell>
          <cell r="G455">
            <v>0</v>
          </cell>
          <cell r="H455">
            <v>0</v>
          </cell>
        </row>
        <row r="456">
          <cell r="B456">
            <v>6620010101</v>
          </cell>
          <cell r="C456" t="str">
            <v>COSTO NETO ENAJENAC INMUEBLES,MAQUINARIA Y EQUIPO</v>
          </cell>
          <cell r="D456">
            <v>473030.09</v>
          </cell>
          <cell r="E456">
            <v>104396.15</v>
          </cell>
          <cell r="F456">
            <v>577426.24</v>
          </cell>
          <cell r="G456">
            <v>0</v>
          </cell>
          <cell r="H456">
            <v>0</v>
          </cell>
        </row>
        <row r="457">
          <cell r="B457">
            <v>6660010101</v>
          </cell>
          <cell r="C457" t="str">
            <v>SANCIONES, ADMINISTRATIVAS Y FISCALES</v>
          </cell>
          <cell r="D457">
            <v>21041.83</v>
          </cell>
          <cell r="E457">
            <v>73690</v>
          </cell>
          <cell r="F457">
            <v>94731.83</v>
          </cell>
          <cell r="G457">
            <v>0</v>
          </cell>
          <cell r="H457">
            <v>0</v>
          </cell>
        </row>
        <row r="458">
          <cell r="B458">
            <v>6660010102</v>
          </cell>
          <cell r="C458" t="str">
            <v>SANCIONES Y MULTAS LABORALES</v>
          </cell>
          <cell r="D458">
            <v>211486.65</v>
          </cell>
          <cell r="E458">
            <v>36296</v>
          </cell>
          <cell r="F458">
            <v>247782.65</v>
          </cell>
          <cell r="G458">
            <v>0</v>
          </cell>
          <cell r="H458">
            <v>0</v>
          </cell>
        </row>
        <row r="459">
          <cell r="B459">
            <v>6660010103</v>
          </cell>
          <cell r="C459" t="str">
            <v>GASTO JUICIOS ADMINISTRATIVOS</v>
          </cell>
          <cell r="D459">
            <v>1047484.9</v>
          </cell>
          <cell r="E459">
            <v>-26617.279999999999</v>
          </cell>
          <cell r="F459">
            <v>1020867.62</v>
          </cell>
          <cell r="G459">
            <v>0</v>
          </cell>
          <cell r="H459">
            <v>0</v>
          </cell>
        </row>
        <row r="460">
          <cell r="B460">
            <v>6660010106</v>
          </cell>
          <cell r="C460" t="str">
            <v>GASTO JUICIOS LABORALES</v>
          </cell>
          <cell r="D460">
            <v>12422.1</v>
          </cell>
          <cell r="E460">
            <v>685.4</v>
          </cell>
          <cell r="F460">
            <v>13107.5</v>
          </cell>
          <cell r="G460">
            <v>0</v>
          </cell>
          <cell r="H460">
            <v>0</v>
          </cell>
        </row>
        <row r="461">
          <cell r="B461">
            <v>6690010201</v>
          </cell>
          <cell r="C461" t="str">
            <v>AJUSTE POR REDONDEO</v>
          </cell>
          <cell r="D461">
            <v>965.82</v>
          </cell>
          <cell r="E461">
            <v>179.49</v>
          </cell>
          <cell r="F461">
            <v>1145.31</v>
          </cell>
          <cell r="G461">
            <v>0</v>
          </cell>
          <cell r="H461">
            <v>0</v>
          </cell>
        </row>
        <row r="462">
          <cell r="B462">
            <v>6690010202</v>
          </cell>
          <cell r="C462" t="str">
            <v>AJUSTE POR REDONDEO ORDENES DE COMPRA</v>
          </cell>
          <cell r="D462">
            <v>-4.6100000000000003</v>
          </cell>
          <cell r="E462">
            <v>2.5</v>
          </cell>
          <cell r="F462">
            <v>-2.11</v>
          </cell>
          <cell r="G462">
            <v>0</v>
          </cell>
          <cell r="H462">
            <v>0</v>
          </cell>
        </row>
        <row r="463">
          <cell r="B463">
            <v>6690010301</v>
          </cell>
          <cell r="C463" t="str">
            <v>GASTOS SIN SUSTENTO (REPARABLE)</v>
          </cell>
          <cell r="D463">
            <v>132257.82999999999</v>
          </cell>
          <cell r="E463">
            <v>0</v>
          </cell>
          <cell r="F463">
            <v>132257.82999999999</v>
          </cell>
          <cell r="G463">
            <v>0</v>
          </cell>
          <cell r="H463">
            <v>0</v>
          </cell>
        </row>
        <row r="464">
          <cell r="B464">
            <v>6690010401</v>
          </cell>
          <cell r="C464" t="str">
            <v>SINIESTROS DEDUCIBLES - GASTOS VARIOS</v>
          </cell>
          <cell r="D464">
            <v>358734</v>
          </cell>
          <cell r="E464">
            <v>0</v>
          </cell>
          <cell r="F464">
            <v>358734</v>
          </cell>
          <cell r="G464">
            <v>0</v>
          </cell>
          <cell r="H464">
            <v>0</v>
          </cell>
        </row>
        <row r="465">
          <cell r="B465">
            <v>6690010501</v>
          </cell>
          <cell r="C465" t="str">
            <v>AJUSTE INVENTARIOS</v>
          </cell>
          <cell r="D465">
            <v>6886751.1699999999</v>
          </cell>
          <cell r="E465">
            <v>1431224.51</v>
          </cell>
          <cell r="F465">
            <v>8317975.6799999997</v>
          </cell>
          <cell r="G465">
            <v>0</v>
          </cell>
          <cell r="H465">
            <v>0</v>
          </cell>
        </row>
        <row r="466">
          <cell r="B466">
            <v>6690010601</v>
          </cell>
          <cell r="C466" t="str">
            <v>CONSUMO INTERNO</v>
          </cell>
          <cell r="D466">
            <v>67537.279999999999</v>
          </cell>
          <cell r="E466">
            <v>10772.12</v>
          </cell>
          <cell r="F466">
            <v>78309.399999999994</v>
          </cell>
          <cell r="G466">
            <v>0</v>
          </cell>
          <cell r="H466">
            <v>0</v>
          </cell>
        </row>
        <row r="467">
          <cell r="B467">
            <v>6690011104</v>
          </cell>
          <cell r="C467" t="str">
            <v>PROVISION SUNAT</v>
          </cell>
          <cell r="D467">
            <v>6057482.5800000001</v>
          </cell>
          <cell r="E467">
            <v>2922219.62</v>
          </cell>
          <cell r="F467">
            <v>8979702.1999999993</v>
          </cell>
          <cell r="G467">
            <v>0</v>
          </cell>
          <cell r="H467">
            <v>0</v>
          </cell>
        </row>
        <row r="468">
          <cell r="B468">
            <v>6710010301</v>
          </cell>
          <cell r="C468" t="str">
            <v>INTERESES PRESTAMO BANCARIO</v>
          </cell>
          <cell r="D468">
            <v>3047932.26</v>
          </cell>
          <cell r="E468">
            <v>539581.35</v>
          </cell>
          <cell r="F468">
            <v>3587513.61</v>
          </cell>
          <cell r="G468">
            <v>0</v>
          </cell>
          <cell r="H468">
            <v>0</v>
          </cell>
        </row>
        <row r="469">
          <cell r="B469">
            <v>6710010402</v>
          </cell>
          <cell r="C469" t="str">
            <v>1EERR INTERESES PRESTAMOS VINCULADAS CHILE</v>
          </cell>
          <cell r="D469">
            <v>3988419.11</v>
          </cell>
          <cell r="E469">
            <v>780258.45</v>
          </cell>
          <cell r="F469">
            <v>4768677.5599999996</v>
          </cell>
          <cell r="G469">
            <v>0</v>
          </cell>
          <cell r="H469">
            <v>0</v>
          </cell>
        </row>
        <row r="470">
          <cell r="B470">
            <v>6760010101</v>
          </cell>
          <cell r="C470" t="str">
            <v>PERDIDA POR DIFERENCIA EN CAMBIO</v>
          </cell>
          <cell r="D470">
            <v>88011.13</v>
          </cell>
          <cell r="E470">
            <v>28329.7</v>
          </cell>
          <cell r="F470">
            <v>116340.83</v>
          </cell>
          <cell r="G470">
            <v>0</v>
          </cell>
          <cell r="H470">
            <v>0</v>
          </cell>
        </row>
        <row r="471">
          <cell r="B471">
            <v>6760010102</v>
          </cell>
          <cell r="C471" t="str">
            <v>PERDIDA POR DIFERENCIA EN CAMBIO - DISPONIBLE</v>
          </cell>
          <cell r="D471">
            <v>812880.51</v>
          </cell>
          <cell r="E471">
            <v>313731.21999999997</v>
          </cell>
          <cell r="F471">
            <v>1126611.73</v>
          </cell>
          <cell r="G471">
            <v>0</v>
          </cell>
          <cell r="H471">
            <v>0</v>
          </cell>
        </row>
        <row r="472">
          <cell r="B472">
            <v>6760010103</v>
          </cell>
          <cell r="C472" t="str">
            <v>PERDIDA DIFERENCIA EN CAMBIO-CTAS POR COBRAR COM</v>
          </cell>
          <cell r="D472">
            <v>-9288.2000000000007</v>
          </cell>
          <cell r="E472">
            <v>9762.6200000000008</v>
          </cell>
          <cell r="F472">
            <v>474.42</v>
          </cell>
          <cell r="G472">
            <v>0</v>
          </cell>
          <cell r="H472">
            <v>0</v>
          </cell>
        </row>
        <row r="473">
          <cell r="B473">
            <v>6760010104</v>
          </cell>
          <cell r="C473" t="str">
            <v>PERDIDA DIFERENCIA CAMBIO-CTAS X COBRAR VINCULADA</v>
          </cell>
          <cell r="D473">
            <v>799.54</v>
          </cell>
          <cell r="E473">
            <v>0</v>
          </cell>
          <cell r="F473">
            <v>799.54</v>
          </cell>
          <cell r="G473">
            <v>0</v>
          </cell>
          <cell r="H473">
            <v>0</v>
          </cell>
        </row>
        <row r="474">
          <cell r="B474">
            <v>6760010105</v>
          </cell>
          <cell r="C474" t="str">
            <v>PERDIDA DIFERENCIA CAMBIO-CTAS POR COBRAR DIVERSA</v>
          </cell>
          <cell r="D474">
            <v>215846.5</v>
          </cell>
          <cell r="E474">
            <v>100164.14</v>
          </cell>
          <cell r="F474">
            <v>316010.64</v>
          </cell>
          <cell r="G474">
            <v>0</v>
          </cell>
          <cell r="H474">
            <v>0</v>
          </cell>
        </row>
        <row r="475">
          <cell r="B475">
            <v>6760010107</v>
          </cell>
          <cell r="C475" t="str">
            <v>PERDIDA DIFERENCIA EN CAMBIO - CTAS POR PAGAR COM</v>
          </cell>
          <cell r="D475">
            <v>3114836.92</v>
          </cell>
          <cell r="E475">
            <v>1227007.54</v>
          </cell>
          <cell r="F475">
            <v>4341844.46</v>
          </cell>
          <cell r="G475">
            <v>0</v>
          </cell>
          <cell r="H475">
            <v>0</v>
          </cell>
        </row>
        <row r="476">
          <cell r="B476">
            <v>6760010108</v>
          </cell>
          <cell r="C476" t="str">
            <v>PERDIDA DIFERENCIA CAMBIO-CTAS X PAGAR VINCULADAS</v>
          </cell>
          <cell r="D476">
            <v>-3463375.04</v>
          </cell>
          <cell r="E476">
            <v>81107.45</v>
          </cell>
          <cell r="F476">
            <v>-3382267.59</v>
          </cell>
          <cell r="G476">
            <v>0</v>
          </cell>
          <cell r="H476">
            <v>0</v>
          </cell>
        </row>
        <row r="477">
          <cell r="B477">
            <v>6760010111</v>
          </cell>
          <cell r="C477" t="str">
            <v>PERDIDA DIFERENCIA CAMBIO-CTAS POR PAGAR DIVERSAS</v>
          </cell>
          <cell r="D477">
            <v>4367.46</v>
          </cell>
          <cell r="E477">
            <v>7280.03</v>
          </cell>
          <cell r="F477">
            <v>11647.49</v>
          </cell>
          <cell r="G477">
            <v>0</v>
          </cell>
          <cell r="H477">
            <v>0</v>
          </cell>
        </row>
        <row r="478">
          <cell r="B478">
            <v>6760010113</v>
          </cell>
          <cell r="C478" t="str">
            <v>PERDIDA POR DIFERENCIA EN CAMBIO - FORWARD</v>
          </cell>
          <cell r="D478">
            <v>129567.08</v>
          </cell>
          <cell r="E478">
            <v>0</v>
          </cell>
          <cell r="F478">
            <v>129567.08</v>
          </cell>
          <cell r="G478">
            <v>0</v>
          </cell>
          <cell r="H478">
            <v>0</v>
          </cell>
        </row>
        <row r="479">
          <cell r="B479">
            <v>6760010120</v>
          </cell>
          <cell r="C479" t="str">
            <v>PERDIDA POR DIFERENCIA EN CAMBIO - RIPLEY INTERNA</v>
          </cell>
          <cell r="D479">
            <v>0.01</v>
          </cell>
          <cell r="E479">
            <v>0</v>
          </cell>
          <cell r="F479">
            <v>0.01</v>
          </cell>
          <cell r="G479">
            <v>0</v>
          </cell>
          <cell r="H479">
            <v>0</v>
          </cell>
        </row>
        <row r="480">
          <cell r="B480">
            <v>6790010105</v>
          </cell>
          <cell r="C480" t="str">
            <v>GASTOS MANTENIMIENTO DE CUENTA</v>
          </cell>
          <cell r="D480">
            <v>74956.14</v>
          </cell>
          <cell r="E480">
            <v>15682.69</v>
          </cell>
          <cell r="F480">
            <v>90638.83</v>
          </cell>
          <cell r="G480">
            <v>0</v>
          </cell>
          <cell r="H480">
            <v>0</v>
          </cell>
        </row>
        <row r="481">
          <cell r="B481">
            <v>6790010106</v>
          </cell>
          <cell r="C481" t="str">
            <v>COMISIONES BANCARIAS</v>
          </cell>
          <cell r="D481">
            <v>154355.51</v>
          </cell>
          <cell r="E481">
            <v>21154.21</v>
          </cell>
          <cell r="F481">
            <v>175509.72</v>
          </cell>
          <cell r="G481">
            <v>0</v>
          </cell>
          <cell r="H481">
            <v>0</v>
          </cell>
        </row>
        <row r="482">
          <cell r="B482">
            <v>6790010107</v>
          </cell>
          <cell r="C482" t="str">
            <v>ITF - IMPUESTO TTEE</v>
          </cell>
          <cell r="D482">
            <v>153114.71</v>
          </cell>
          <cell r="E482">
            <v>39954.480000000003</v>
          </cell>
          <cell r="F482">
            <v>193069.19</v>
          </cell>
          <cell r="G482">
            <v>0</v>
          </cell>
          <cell r="H482">
            <v>0</v>
          </cell>
        </row>
        <row r="483">
          <cell r="B483">
            <v>6810010101</v>
          </cell>
          <cell r="C483" t="str">
            <v>DEPRECIACION DE INMUEBLES, MAQUINARIA Y EQUIPO</v>
          </cell>
          <cell r="D483">
            <v>7757954.5599999996</v>
          </cell>
          <cell r="E483">
            <v>1566453.82</v>
          </cell>
          <cell r="F483">
            <v>9324408.3800000008</v>
          </cell>
          <cell r="G483">
            <v>0</v>
          </cell>
          <cell r="H483">
            <v>0</v>
          </cell>
        </row>
        <row r="484">
          <cell r="B484">
            <v>6810010103</v>
          </cell>
          <cell r="C484" t="str">
            <v>DEPRECIACION DE MUEBLES Y UTILES</v>
          </cell>
          <cell r="D484">
            <v>2702072.03</v>
          </cell>
          <cell r="E484">
            <v>544650.55000000005</v>
          </cell>
          <cell r="F484">
            <v>3246722.58</v>
          </cell>
          <cell r="G484">
            <v>0</v>
          </cell>
          <cell r="H484">
            <v>0</v>
          </cell>
        </row>
        <row r="485">
          <cell r="B485">
            <v>6810010105</v>
          </cell>
          <cell r="C485" t="str">
            <v>DEPRECIACION DE EQUIPOS DE COMPUTACION</v>
          </cell>
          <cell r="D485">
            <v>2292317.17</v>
          </cell>
          <cell r="E485">
            <v>469592.9</v>
          </cell>
          <cell r="F485">
            <v>2761910.07</v>
          </cell>
          <cell r="G485">
            <v>0</v>
          </cell>
          <cell r="H485">
            <v>0</v>
          </cell>
        </row>
        <row r="486">
          <cell r="B486">
            <v>6810010106</v>
          </cell>
          <cell r="C486" t="str">
            <v>DEPRECIACION DE EQUIPOS DE COMUNICACIONES</v>
          </cell>
          <cell r="D486">
            <v>289823.71000000002</v>
          </cell>
          <cell r="E486">
            <v>57396.99</v>
          </cell>
          <cell r="F486">
            <v>347220.7</v>
          </cell>
          <cell r="G486">
            <v>0</v>
          </cell>
          <cell r="H486">
            <v>0</v>
          </cell>
        </row>
        <row r="487">
          <cell r="B487">
            <v>6810010107</v>
          </cell>
          <cell r="C487" t="str">
            <v>DEPRECIACION  INSTALACIONES</v>
          </cell>
          <cell r="D487">
            <v>205195.79</v>
          </cell>
          <cell r="E487">
            <v>41400.879999999997</v>
          </cell>
          <cell r="F487">
            <v>246596.67</v>
          </cell>
          <cell r="G487">
            <v>0</v>
          </cell>
          <cell r="H487">
            <v>0</v>
          </cell>
        </row>
        <row r="488">
          <cell r="B488">
            <v>6810010109</v>
          </cell>
          <cell r="C488" t="str">
            <v>DEPRECIACION DE MAQUINARIA Y EQUIPO DE PRODUCCION</v>
          </cell>
          <cell r="D488">
            <v>1436248.75</v>
          </cell>
          <cell r="E488">
            <v>302874.18</v>
          </cell>
          <cell r="F488">
            <v>1739122.93</v>
          </cell>
          <cell r="G488">
            <v>0</v>
          </cell>
          <cell r="H488">
            <v>0</v>
          </cell>
        </row>
        <row r="489">
          <cell r="B489">
            <v>6810010110</v>
          </cell>
          <cell r="C489" t="str">
            <v>DEPRECIACION DE UNIDADES DE TRANSPORTE</v>
          </cell>
          <cell r="D489">
            <v>51962.64</v>
          </cell>
          <cell r="E489">
            <v>10536.99</v>
          </cell>
          <cell r="F489">
            <v>62499.63</v>
          </cell>
          <cell r="G489">
            <v>0</v>
          </cell>
          <cell r="H489">
            <v>0</v>
          </cell>
        </row>
        <row r="490">
          <cell r="B490">
            <v>6810010111</v>
          </cell>
          <cell r="C490" t="str">
            <v>DEPRECIACION DE EQUIPOS DE SEGURIDAD</v>
          </cell>
          <cell r="D490">
            <v>354004.33</v>
          </cell>
          <cell r="E490">
            <v>69564.2</v>
          </cell>
          <cell r="F490">
            <v>423568.53</v>
          </cell>
          <cell r="G490">
            <v>0</v>
          </cell>
          <cell r="H490">
            <v>0</v>
          </cell>
        </row>
        <row r="491">
          <cell r="B491">
            <v>6810010112</v>
          </cell>
          <cell r="C491" t="str">
            <v>DEPRECIACION DE OTROS EQUIPOS</v>
          </cell>
          <cell r="D491">
            <v>45115.25</v>
          </cell>
          <cell r="E491">
            <v>8813.86</v>
          </cell>
          <cell r="F491">
            <v>53929.11</v>
          </cell>
          <cell r="G491">
            <v>0</v>
          </cell>
          <cell r="H491">
            <v>0</v>
          </cell>
        </row>
        <row r="492">
          <cell r="B492">
            <v>6810010113</v>
          </cell>
          <cell r="C492" t="str">
            <v>DEPRECIACION DE HERRAMIENTAS</v>
          </cell>
          <cell r="D492">
            <v>8933.31</v>
          </cell>
          <cell r="E492">
            <v>1727.74</v>
          </cell>
          <cell r="F492">
            <v>10661.05</v>
          </cell>
          <cell r="G492">
            <v>0</v>
          </cell>
          <cell r="H492">
            <v>0</v>
          </cell>
        </row>
        <row r="493">
          <cell r="B493">
            <v>6810010116</v>
          </cell>
          <cell r="C493" t="str">
            <v>AMORTIZACION DE INTANGIBLES - PORGRAMAS DE COMPUT</v>
          </cell>
          <cell r="D493">
            <v>1663606.67</v>
          </cell>
          <cell r="E493">
            <v>332721.42</v>
          </cell>
          <cell r="F493">
            <v>1996328.09</v>
          </cell>
          <cell r="G493">
            <v>0</v>
          </cell>
          <cell r="H493">
            <v>0</v>
          </cell>
        </row>
        <row r="494">
          <cell r="B494">
            <v>6810010119</v>
          </cell>
          <cell r="C494" t="str">
            <v>DEPREC. INSTALAC. ALQUILADAS</v>
          </cell>
          <cell r="D494">
            <v>1968069.81</v>
          </cell>
          <cell r="E494">
            <v>429216.17</v>
          </cell>
          <cell r="F494">
            <v>2397285.98</v>
          </cell>
          <cell r="G494">
            <v>0</v>
          </cell>
          <cell r="H494">
            <v>0</v>
          </cell>
        </row>
        <row r="495">
          <cell r="B495">
            <v>6810010121</v>
          </cell>
          <cell r="C495" t="str">
            <v>DEPRECIACION ENSERES</v>
          </cell>
          <cell r="D495">
            <v>150564.29</v>
          </cell>
          <cell r="E495">
            <v>33862.43</v>
          </cell>
          <cell r="F495">
            <v>184426.72</v>
          </cell>
          <cell r="G495">
            <v>0</v>
          </cell>
          <cell r="H495">
            <v>0</v>
          </cell>
        </row>
        <row r="496">
          <cell r="B496">
            <v>6810010201</v>
          </cell>
          <cell r="C496" t="str">
            <v>DEPRECIACION REV. INM. MAQ. Y EQUIPOS</v>
          </cell>
          <cell r="D496">
            <v>196280.21</v>
          </cell>
          <cell r="E496">
            <v>36130.629999999997</v>
          </cell>
          <cell r="F496">
            <v>232410.84</v>
          </cell>
          <cell r="G496">
            <v>0</v>
          </cell>
          <cell r="H496">
            <v>0</v>
          </cell>
        </row>
        <row r="497">
          <cell r="B497">
            <v>6820010101</v>
          </cell>
          <cell r="C497" t="str">
            <v>AMORTIZACION DE INTANGIBLES - LICENCIAS</v>
          </cell>
          <cell r="D497">
            <v>121199.37</v>
          </cell>
          <cell r="E497">
            <v>24782.36</v>
          </cell>
          <cell r="F497">
            <v>145981.73000000001</v>
          </cell>
          <cell r="G497">
            <v>0</v>
          </cell>
          <cell r="H497">
            <v>0</v>
          </cell>
        </row>
        <row r="498">
          <cell r="B498">
            <v>6850010101</v>
          </cell>
          <cell r="C498" t="str">
            <v>DESVALORIZACION DE EXITENCIAS - OBSOLECENCIA</v>
          </cell>
          <cell r="D498">
            <v>4186657</v>
          </cell>
          <cell r="E498">
            <v>279212.99</v>
          </cell>
          <cell r="F498">
            <v>4465869.99</v>
          </cell>
          <cell r="G498">
            <v>0</v>
          </cell>
          <cell r="H498">
            <v>0</v>
          </cell>
        </row>
        <row r="499">
          <cell r="B499">
            <v>6860010101</v>
          </cell>
          <cell r="C499" t="str">
            <v>COMPENSACION POR TIEMPO DE SERVICIOS</v>
          </cell>
          <cell r="D499">
            <v>4845059.7300000004</v>
          </cell>
          <cell r="E499">
            <v>956245.86</v>
          </cell>
          <cell r="F499">
            <v>5801305.5899999999</v>
          </cell>
          <cell r="G499">
            <v>0</v>
          </cell>
          <cell r="H499">
            <v>0</v>
          </cell>
        </row>
        <row r="500">
          <cell r="B500">
            <v>6910010101</v>
          </cell>
          <cell r="C500" t="str">
            <v>COSTO DE VENTAS MERCADERIAS</v>
          </cell>
          <cell r="D500">
            <v>523083021.81</v>
          </cell>
          <cell r="E500">
            <v>124537830.44</v>
          </cell>
          <cell r="F500">
            <v>647620852.25</v>
          </cell>
          <cell r="G500">
            <v>0</v>
          </cell>
          <cell r="H500">
            <v>0</v>
          </cell>
        </row>
        <row r="501">
          <cell r="B501">
            <v>6910010107</v>
          </cell>
          <cell r="C501" t="str">
            <v>AJUSTE DE OTROS COSTOS DE IMPORTACION</v>
          </cell>
          <cell r="D501">
            <v>-278877.46999999997</v>
          </cell>
          <cell r="E501">
            <v>3827.05</v>
          </cell>
          <cell r="F501">
            <v>-275050.42</v>
          </cell>
          <cell r="G501">
            <v>0</v>
          </cell>
          <cell r="H501">
            <v>0</v>
          </cell>
        </row>
        <row r="502">
          <cell r="B502">
            <v>6910010251</v>
          </cell>
          <cell r="C502" t="str">
            <v>COSTO VENTA REMATES</v>
          </cell>
          <cell r="D502">
            <v>2190284.36</v>
          </cell>
          <cell r="E502">
            <v>921538.93</v>
          </cell>
          <cell r="F502">
            <v>3111823.29</v>
          </cell>
          <cell r="G502">
            <v>0</v>
          </cell>
          <cell r="H502">
            <v>0</v>
          </cell>
        </row>
        <row r="503">
          <cell r="B503">
            <v>6910010301</v>
          </cell>
          <cell r="C503" t="str">
            <v>AJUSTE COSTO DE VENTA</v>
          </cell>
          <cell r="D503">
            <v>-1251.51</v>
          </cell>
          <cell r="E503">
            <v>-5800.85</v>
          </cell>
          <cell r="F503">
            <v>-7052.36</v>
          </cell>
          <cell r="G503">
            <v>0</v>
          </cell>
          <cell r="H503">
            <v>0</v>
          </cell>
        </row>
        <row r="504">
          <cell r="B504">
            <v>7010010101</v>
          </cell>
          <cell r="C504" t="str">
            <v>VENTA DE MERCADERIAS</v>
          </cell>
          <cell r="D504">
            <v>-699414533.44000006</v>
          </cell>
          <cell r="E504">
            <v>-171271572.12</v>
          </cell>
          <cell r="F504">
            <v>-870686105.55999994</v>
          </cell>
          <cell r="G504">
            <v>0</v>
          </cell>
          <cell r="H504">
            <v>0</v>
          </cell>
        </row>
        <row r="505">
          <cell r="B505">
            <v>7010010102</v>
          </cell>
          <cell r="C505" t="str">
            <v>EXPORTACION VENTAS</v>
          </cell>
          <cell r="D505">
            <v>0</v>
          </cell>
          <cell r="E505">
            <v>-36163.65</v>
          </cell>
          <cell r="F505">
            <v>-36163.65</v>
          </cell>
          <cell r="G505">
            <v>0</v>
          </cell>
          <cell r="H505">
            <v>0</v>
          </cell>
        </row>
        <row r="506">
          <cell r="B506">
            <v>7401010101</v>
          </cell>
          <cell r="C506" t="str">
            <v>DESCUENTOS REBAJAS Y BONIFICACIONES CONCEDIDAS</v>
          </cell>
          <cell r="D506">
            <v>240661.94</v>
          </cell>
          <cell r="E506">
            <v>63020.63</v>
          </cell>
          <cell r="F506">
            <v>303682.57</v>
          </cell>
          <cell r="G506">
            <v>0</v>
          </cell>
          <cell r="H506">
            <v>0</v>
          </cell>
        </row>
        <row r="507">
          <cell r="B507">
            <v>7510010101</v>
          </cell>
          <cell r="C507" t="str">
            <v>INGRESOS DIV TERCEROS-OTROS INGRESOS DE EXPLOTAC</v>
          </cell>
          <cell r="D507">
            <v>-31241.86</v>
          </cell>
          <cell r="E507">
            <v>-31813.09</v>
          </cell>
          <cell r="F507">
            <v>-63054.95</v>
          </cell>
          <cell r="G507">
            <v>0</v>
          </cell>
          <cell r="H507">
            <v>0</v>
          </cell>
        </row>
        <row r="508">
          <cell r="B508">
            <v>7510010201</v>
          </cell>
          <cell r="C508" t="str">
            <v>REFACTURACION PROVEEDORES DEL EXTERIOR</v>
          </cell>
          <cell r="D508">
            <v>8755.27</v>
          </cell>
          <cell r="E508">
            <v>-90222.26</v>
          </cell>
          <cell r="F508">
            <v>-81466.990000000005</v>
          </cell>
          <cell r="G508">
            <v>0</v>
          </cell>
          <cell r="H508">
            <v>0</v>
          </cell>
        </row>
        <row r="509">
          <cell r="B509">
            <v>7510010251</v>
          </cell>
          <cell r="C509" t="str">
            <v>1EERR RECUPERACION GASTOS RRHH</v>
          </cell>
          <cell r="D509">
            <v>-92062.73</v>
          </cell>
          <cell r="E509">
            <v>-27796</v>
          </cell>
          <cell r="F509">
            <v>-119858.73</v>
          </cell>
          <cell r="G509">
            <v>0</v>
          </cell>
          <cell r="H509">
            <v>0</v>
          </cell>
        </row>
        <row r="510">
          <cell r="B510">
            <v>7510010301</v>
          </cell>
          <cell r="C510" t="str">
            <v>1EERR INGRESOS EMP VINCULADAS - RECAUD DE CUOTAS</v>
          </cell>
          <cell r="D510">
            <v>-2811398.58</v>
          </cell>
          <cell r="E510">
            <v>-650192.94999999995</v>
          </cell>
          <cell r="F510">
            <v>-3461591.53</v>
          </cell>
          <cell r="G510">
            <v>0</v>
          </cell>
          <cell r="H510">
            <v>0</v>
          </cell>
        </row>
        <row r="511">
          <cell r="B511">
            <v>7510010401</v>
          </cell>
          <cell r="C511" t="str">
            <v>1EERR INGRESOS  VINCULADAS - ALQUILER DE AGENCIAS</v>
          </cell>
          <cell r="D511">
            <v>-1038983.82</v>
          </cell>
          <cell r="E511">
            <v>-235470.87</v>
          </cell>
          <cell r="F511">
            <v>-1274454.69</v>
          </cell>
          <cell r="G511">
            <v>0</v>
          </cell>
          <cell r="H511">
            <v>0</v>
          </cell>
        </row>
        <row r="512">
          <cell r="B512">
            <v>7510010501</v>
          </cell>
          <cell r="C512" t="str">
            <v>1EERR INGRESOS VINCUL-SOPORTE CTBLE Y FINAN X TDA</v>
          </cell>
          <cell r="D512">
            <v>-32068.55</v>
          </cell>
          <cell r="E512">
            <v>-6413.71</v>
          </cell>
          <cell r="F512">
            <v>-38482.26</v>
          </cell>
          <cell r="G512">
            <v>0</v>
          </cell>
          <cell r="H512">
            <v>0</v>
          </cell>
        </row>
        <row r="513">
          <cell r="B513">
            <v>7510010701</v>
          </cell>
          <cell r="C513" t="str">
            <v>1EERR INGRESOS VINCULADAS - ADM OPERACIONES</v>
          </cell>
          <cell r="D513">
            <v>-151052</v>
          </cell>
          <cell r="E513">
            <v>-30210.400000000001</v>
          </cell>
          <cell r="F513">
            <v>-181262.4</v>
          </cell>
          <cell r="G513">
            <v>0</v>
          </cell>
          <cell r="H513">
            <v>0</v>
          </cell>
        </row>
        <row r="514">
          <cell r="B514">
            <v>7510010901</v>
          </cell>
          <cell r="C514" t="str">
            <v>1EERR REFACTURACION DE GASTOS - VINCULADAS</v>
          </cell>
          <cell r="D514">
            <v>212555.66</v>
          </cell>
          <cell r="E514">
            <v>-42395.83</v>
          </cell>
          <cell r="F514">
            <v>170159.83</v>
          </cell>
          <cell r="G514">
            <v>0</v>
          </cell>
          <cell r="H514">
            <v>0</v>
          </cell>
        </row>
        <row r="515">
          <cell r="B515">
            <v>7520010101</v>
          </cell>
          <cell r="C515" t="str">
            <v>COMISION CONCESIONARIO MERCADERIAS</v>
          </cell>
          <cell r="D515">
            <v>-1443798.14</v>
          </cell>
          <cell r="E515">
            <v>-437087.9</v>
          </cell>
          <cell r="F515">
            <v>-1880886.04</v>
          </cell>
          <cell r="G515">
            <v>0</v>
          </cell>
          <cell r="H515">
            <v>0</v>
          </cell>
        </row>
        <row r="516">
          <cell r="B516">
            <v>7520010102</v>
          </cell>
          <cell r="C516" t="str">
            <v>COMISION  CONCESIONARIO POR SERVICIOS</v>
          </cell>
          <cell r="D516">
            <v>-111406.91</v>
          </cell>
          <cell r="E516">
            <v>-31176.04</v>
          </cell>
          <cell r="F516">
            <v>-142582.95000000001</v>
          </cell>
          <cell r="G516">
            <v>0</v>
          </cell>
          <cell r="H516">
            <v>0</v>
          </cell>
        </row>
        <row r="517">
          <cell r="B517">
            <v>7590010101</v>
          </cell>
          <cell r="C517" t="str">
            <v>OTROS INGRESOS DIVERSOS</v>
          </cell>
          <cell r="D517">
            <v>-94651.5</v>
          </cell>
          <cell r="E517">
            <v>-42039.72</v>
          </cell>
          <cell r="F517">
            <v>-136691.22</v>
          </cell>
          <cell r="G517">
            <v>0</v>
          </cell>
          <cell r="H517">
            <v>0</v>
          </cell>
        </row>
        <row r="518">
          <cell r="B518">
            <v>7590010102</v>
          </cell>
          <cell r="C518" t="str">
            <v>OTROS INGRESOS DIVERSOS - RECURSOS HUMANOS</v>
          </cell>
          <cell r="D518">
            <v>-1476216.5</v>
          </cell>
          <cell r="E518">
            <v>-79407.929999999993</v>
          </cell>
          <cell r="F518">
            <v>-1555624.43</v>
          </cell>
          <cell r="G518">
            <v>0</v>
          </cell>
          <cell r="H518">
            <v>0</v>
          </cell>
        </row>
        <row r="519">
          <cell r="B519">
            <v>7590010103</v>
          </cell>
          <cell r="C519" t="str">
            <v>OTROS INGRESOS DIVERSOS - GASTOS VARIOS</v>
          </cell>
          <cell r="D519">
            <v>-352222.73</v>
          </cell>
          <cell r="E519">
            <v>-5817.66</v>
          </cell>
          <cell r="F519">
            <v>-358040.39</v>
          </cell>
          <cell r="G519">
            <v>0</v>
          </cell>
          <cell r="H519">
            <v>0</v>
          </cell>
        </row>
        <row r="520">
          <cell r="B520">
            <v>7590010104</v>
          </cell>
          <cell r="C520" t="str">
            <v>OTROS INGRESOS DIVERSOS-OTROS INGRESOS DE EXPLOTA</v>
          </cell>
          <cell r="D520">
            <v>-687897.51</v>
          </cell>
          <cell r="E520">
            <v>570409.71</v>
          </cell>
          <cell r="F520">
            <v>-117487.8</v>
          </cell>
          <cell r="G520">
            <v>0</v>
          </cell>
          <cell r="H520">
            <v>0</v>
          </cell>
        </row>
        <row r="521">
          <cell r="B521">
            <v>7590010110</v>
          </cell>
          <cell r="C521" t="str">
            <v>1EERR SERV.ACCESO Y UTIL.CA CLARITY</v>
          </cell>
          <cell r="D521">
            <v>0</v>
          </cell>
          <cell r="E521">
            <v>-10063.450000000001</v>
          </cell>
          <cell r="F521">
            <v>-10063.450000000001</v>
          </cell>
          <cell r="G521">
            <v>0</v>
          </cell>
          <cell r="H521">
            <v>0</v>
          </cell>
        </row>
        <row r="522">
          <cell r="B522">
            <v>7590010201</v>
          </cell>
          <cell r="C522" t="str">
            <v>BONIFICACION POR CUMPLIMIENTO DE METAS</v>
          </cell>
          <cell r="D522">
            <v>-1271631.72</v>
          </cell>
          <cell r="E522">
            <v>-928575.5</v>
          </cell>
          <cell r="F522">
            <v>-2200207.2200000002</v>
          </cell>
          <cell r="G522">
            <v>0</v>
          </cell>
          <cell r="H522">
            <v>0</v>
          </cell>
        </row>
        <row r="523">
          <cell r="B523">
            <v>7590010401</v>
          </cell>
          <cell r="C523" t="str">
            <v>ARTICULOS EN DESUSO - OTROS INGRESOS DE EXPLOTAC.</v>
          </cell>
          <cell r="D523">
            <v>-58007.17</v>
          </cell>
          <cell r="E523">
            <v>-16631.669999999998</v>
          </cell>
          <cell r="F523">
            <v>-74638.84</v>
          </cell>
          <cell r="G523">
            <v>0</v>
          </cell>
          <cell r="H523">
            <v>0</v>
          </cell>
        </row>
        <row r="524">
          <cell r="B524">
            <v>7590010701</v>
          </cell>
          <cell r="C524" t="str">
            <v>PENALIDAD POR MERCADERIA  NO INGRESADA</v>
          </cell>
          <cell r="D524">
            <v>0</v>
          </cell>
          <cell r="E524">
            <v>-1617</v>
          </cell>
          <cell r="F524">
            <v>-1617</v>
          </cell>
          <cell r="G524">
            <v>0</v>
          </cell>
          <cell r="H524">
            <v>0</v>
          </cell>
        </row>
        <row r="525">
          <cell r="B525">
            <v>7590010817</v>
          </cell>
          <cell r="C525" t="str">
            <v>Ingresos por Extragarantia</v>
          </cell>
          <cell r="D525">
            <v>-349057.17</v>
          </cell>
          <cell r="E525">
            <v>-122145.87</v>
          </cell>
          <cell r="F525">
            <v>-471203.04</v>
          </cell>
          <cell r="G525">
            <v>0</v>
          </cell>
          <cell r="H525">
            <v>0</v>
          </cell>
        </row>
        <row r="526">
          <cell r="B526">
            <v>7590010857</v>
          </cell>
          <cell r="C526" t="str">
            <v>OTROS INGRESOS VARIOS</v>
          </cell>
          <cell r="D526">
            <v>-0.2</v>
          </cell>
          <cell r="E526">
            <v>0</v>
          </cell>
          <cell r="F526">
            <v>-0.2</v>
          </cell>
          <cell r="G526">
            <v>0</v>
          </cell>
          <cell r="H526">
            <v>0</v>
          </cell>
        </row>
        <row r="527">
          <cell r="B527">
            <v>7590010901</v>
          </cell>
          <cell r="C527" t="str">
            <v>REFACTURACION POR PUBLICIDAD - REVISTA RIPLEY</v>
          </cell>
          <cell r="D527">
            <v>-4800</v>
          </cell>
          <cell r="E527">
            <v>0</v>
          </cell>
          <cell r="F527">
            <v>-4800</v>
          </cell>
          <cell r="G527">
            <v>0</v>
          </cell>
          <cell r="H527">
            <v>0</v>
          </cell>
        </row>
        <row r="528">
          <cell r="B528">
            <v>7590011201</v>
          </cell>
          <cell r="C528" t="str">
            <v>REBATE MULTA COMERCIAL</v>
          </cell>
          <cell r="D528">
            <v>-536673.35</v>
          </cell>
          <cell r="E528">
            <v>-4159.1000000000004</v>
          </cell>
          <cell r="F528">
            <v>-540832.44999999995</v>
          </cell>
          <cell r="G528">
            <v>0</v>
          </cell>
          <cell r="H528">
            <v>0</v>
          </cell>
        </row>
        <row r="529">
          <cell r="B529">
            <v>7590011401</v>
          </cell>
          <cell r="C529" t="str">
            <v>REBATE PUBLICIDAD COMERCIAL</v>
          </cell>
          <cell r="D529">
            <v>-941714.99</v>
          </cell>
          <cell r="E529">
            <v>-118717.38</v>
          </cell>
          <cell r="F529">
            <v>-1060432.3700000001</v>
          </cell>
          <cell r="G529">
            <v>0</v>
          </cell>
          <cell r="H529">
            <v>0</v>
          </cell>
        </row>
        <row r="530">
          <cell r="B530">
            <v>7590011501</v>
          </cell>
          <cell r="C530" t="str">
            <v>REBATE PUBLICIDAD MARKETING</v>
          </cell>
          <cell r="D530">
            <v>-6681375.7800000003</v>
          </cell>
          <cell r="E530">
            <v>-1186741.8799999999</v>
          </cell>
          <cell r="F530">
            <v>-7868117.6600000001</v>
          </cell>
          <cell r="G530">
            <v>0</v>
          </cell>
          <cell r="H530">
            <v>0</v>
          </cell>
        </row>
        <row r="531">
          <cell r="B531">
            <v>7590011701</v>
          </cell>
          <cell r="C531" t="str">
            <v>REBATE MONTO FIJO</v>
          </cell>
          <cell r="D531">
            <v>-25962512.550000001</v>
          </cell>
          <cell r="E531">
            <v>-5002455.3099999996</v>
          </cell>
          <cell r="F531">
            <v>-30964967.859999999</v>
          </cell>
          <cell r="G531">
            <v>0</v>
          </cell>
          <cell r="H531">
            <v>0</v>
          </cell>
        </row>
        <row r="532">
          <cell r="B532">
            <v>7590011703</v>
          </cell>
          <cell r="C532" t="str">
            <v>REBATES DE APOYO PROMOCIONAL POR APERTURA DE TIEN</v>
          </cell>
          <cell r="D532">
            <v>418383.5</v>
          </cell>
          <cell r="E532">
            <v>0</v>
          </cell>
          <cell r="F532">
            <v>418383.5</v>
          </cell>
          <cell r="G532">
            <v>0</v>
          </cell>
          <cell r="H532">
            <v>0</v>
          </cell>
        </row>
        <row r="533">
          <cell r="B533">
            <v>7620010101</v>
          </cell>
          <cell r="C533" t="str">
            <v>ENAJENACION DE INMUEBLES MAQUINARIA Y EQUIPO</v>
          </cell>
          <cell r="D533">
            <v>-378458.73</v>
          </cell>
          <cell r="E533">
            <v>-97256.47</v>
          </cell>
          <cell r="F533">
            <v>-475715.2</v>
          </cell>
          <cell r="G533">
            <v>0</v>
          </cell>
          <cell r="H533">
            <v>0</v>
          </cell>
        </row>
        <row r="534">
          <cell r="B534">
            <v>7690010107</v>
          </cell>
          <cell r="C534" t="str">
            <v>OTROS INGRESOS EXTRAORD - RECUPERAC SINIESTROS</v>
          </cell>
          <cell r="D534">
            <v>-212679.66</v>
          </cell>
          <cell r="E534">
            <v>-33642.76</v>
          </cell>
          <cell r="F534">
            <v>-246322.42</v>
          </cell>
          <cell r="G534">
            <v>0</v>
          </cell>
          <cell r="H534">
            <v>0</v>
          </cell>
        </row>
        <row r="535">
          <cell r="B535">
            <v>7690010109</v>
          </cell>
          <cell r="C535" t="str">
            <v>OTROS INGRESOS EXTRAORDINARIOS - SOBRANTE DE CAJA</v>
          </cell>
          <cell r="D535">
            <v>-5454.74</v>
          </cell>
          <cell r="E535">
            <v>-1267.03</v>
          </cell>
          <cell r="F535">
            <v>-6721.77</v>
          </cell>
          <cell r="G535">
            <v>0</v>
          </cell>
          <cell r="H535">
            <v>0</v>
          </cell>
        </row>
        <row r="536">
          <cell r="B536">
            <v>7690010201</v>
          </cell>
          <cell r="C536" t="str">
            <v>AJUSTE POR REDONDEO</v>
          </cell>
          <cell r="D536">
            <v>-8410.57</v>
          </cell>
          <cell r="E536">
            <v>-136.99</v>
          </cell>
          <cell r="F536">
            <v>-8547.56</v>
          </cell>
          <cell r="G536">
            <v>0</v>
          </cell>
          <cell r="H536">
            <v>0</v>
          </cell>
        </row>
        <row r="537">
          <cell r="B537">
            <v>7740010101</v>
          </cell>
          <cell r="C537" t="str">
            <v>INTERESES SOBRE DEPOSITOS</v>
          </cell>
          <cell r="D537">
            <v>-599838.71</v>
          </cell>
          <cell r="E537">
            <v>-116623.83</v>
          </cell>
          <cell r="F537">
            <v>-716462.54</v>
          </cell>
          <cell r="G537">
            <v>0</v>
          </cell>
          <cell r="H537">
            <v>0</v>
          </cell>
        </row>
        <row r="538">
          <cell r="B538">
            <v>7740010102</v>
          </cell>
          <cell r="C538" t="str">
            <v>1EERR INTERESES  VINCULADAS</v>
          </cell>
          <cell r="D538">
            <v>-318511.8</v>
          </cell>
          <cell r="E538">
            <v>0</v>
          </cell>
          <cell r="F538">
            <v>-318511.8</v>
          </cell>
          <cell r="G538">
            <v>0</v>
          </cell>
          <cell r="H538">
            <v>0</v>
          </cell>
        </row>
        <row r="539">
          <cell r="B539">
            <v>7750010101</v>
          </cell>
          <cell r="C539" t="str">
            <v>DESCUENTO POR PRONTO PAGO</v>
          </cell>
          <cell r="D539">
            <v>-1258231.06</v>
          </cell>
          <cell r="E539">
            <v>-156977.23000000001</v>
          </cell>
          <cell r="F539">
            <v>-1415208.29</v>
          </cell>
          <cell r="G539">
            <v>0</v>
          </cell>
          <cell r="H539">
            <v>0</v>
          </cell>
        </row>
        <row r="540">
          <cell r="B540">
            <v>7760010101</v>
          </cell>
          <cell r="C540" t="str">
            <v>GANANCIA POR DIFERENCIA DE CAMBIO</v>
          </cell>
          <cell r="D540">
            <v>-1533.79</v>
          </cell>
          <cell r="E540">
            <v>-66934.41</v>
          </cell>
          <cell r="F540">
            <v>-68468.2</v>
          </cell>
          <cell r="G540">
            <v>0</v>
          </cell>
          <cell r="H540">
            <v>0</v>
          </cell>
        </row>
        <row r="541">
          <cell r="B541">
            <v>7760010102</v>
          </cell>
          <cell r="C541" t="str">
            <v>GANANCIA POR DIFERENCIA DE CAMBIO - DISPONIBLE</v>
          </cell>
          <cell r="D541">
            <v>-202018.7</v>
          </cell>
          <cell r="E541">
            <v>-142762</v>
          </cell>
          <cell r="F541">
            <v>-344780.7</v>
          </cell>
          <cell r="G541">
            <v>0</v>
          </cell>
          <cell r="H541">
            <v>0</v>
          </cell>
        </row>
        <row r="542">
          <cell r="B542">
            <v>7760010103</v>
          </cell>
          <cell r="C542" t="str">
            <v>GANANCIA DIFERENCIA DE CAMBIO-CTAS POR COBRAR COM</v>
          </cell>
          <cell r="D542">
            <v>-24801.37</v>
          </cell>
          <cell r="E542">
            <v>-16811.990000000002</v>
          </cell>
          <cell r="F542">
            <v>-41613.360000000001</v>
          </cell>
          <cell r="G542">
            <v>0</v>
          </cell>
          <cell r="H542">
            <v>0</v>
          </cell>
        </row>
        <row r="543">
          <cell r="B543">
            <v>7760010104</v>
          </cell>
          <cell r="C543" t="str">
            <v>GANANCIA DIFERENCIA CAMBIO-CTAS X COB VINCULADAS</v>
          </cell>
          <cell r="D543">
            <v>-681.21</v>
          </cell>
          <cell r="E543">
            <v>-6118.3</v>
          </cell>
          <cell r="F543">
            <v>-6799.51</v>
          </cell>
          <cell r="G543">
            <v>0</v>
          </cell>
          <cell r="H543">
            <v>0</v>
          </cell>
        </row>
        <row r="544">
          <cell r="B544">
            <v>7760010105</v>
          </cell>
          <cell r="C544" t="str">
            <v>GANANCIA DIFERENCIA CAMBIO-CTAS X COBRAR DIVERSAS</v>
          </cell>
          <cell r="D544">
            <v>-484942.04</v>
          </cell>
          <cell r="E544">
            <v>-133255.09</v>
          </cell>
          <cell r="F544">
            <v>-618197.13</v>
          </cell>
          <cell r="G544">
            <v>0</v>
          </cell>
          <cell r="H544">
            <v>0</v>
          </cell>
        </row>
        <row r="545">
          <cell r="B545">
            <v>7760010107</v>
          </cell>
          <cell r="C545" t="str">
            <v>GANANCIA DIFERENCIA DE CAMBIO-CTAS POR PAGAR COM</v>
          </cell>
          <cell r="D545">
            <v>-345482.4</v>
          </cell>
          <cell r="E545">
            <v>-191674.7</v>
          </cell>
          <cell r="F545">
            <v>-537157.1</v>
          </cell>
          <cell r="G545">
            <v>0</v>
          </cell>
          <cell r="H545">
            <v>0</v>
          </cell>
        </row>
        <row r="546">
          <cell r="B546">
            <v>7760010108</v>
          </cell>
          <cell r="C546" t="str">
            <v>GANANCIA DIF CAMBIO-CTAS X PAGAR A VINCULADAS</v>
          </cell>
          <cell r="D546">
            <v>-5661.3</v>
          </cell>
          <cell r="E546">
            <v>241.42</v>
          </cell>
          <cell r="F546">
            <v>-5419.88</v>
          </cell>
          <cell r="G546">
            <v>0</v>
          </cell>
          <cell r="H546">
            <v>0</v>
          </cell>
        </row>
        <row r="547">
          <cell r="B547">
            <v>7760010110</v>
          </cell>
          <cell r="C547" t="str">
            <v>GANANCIA DIFERENCIA DE CAMBIO - DEUDA BANCARIA</v>
          </cell>
          <cell r="D547">
            <v>177743.4</v>
          </cell>
          <cell r="E547">
            <v>0</v>
          </cell>
          <cell r="F547">
            <v>177743.4</v>
          </cell>
          <cell r="G547">
            <v>0</v>
          </cell>
          <cell r="H547">
            <v>0</v>
          </cell>
        </row>
        <row r="548">
          <cell r="B548">
            <v>7760010111</v>
          </cell>
          <cell r="C548" t="str">
            <v>GANANCIA DIF CAMBIO - CTAS POR PAGAR DIVERSAS</v>
          </cell>
          <cell r="D548">
            <v>9991.1</v>
          </cell>
          <cell r="E548">
            <v>-11773.91</v>
          </cell>
          <cell r="F548">
            <v>-1782.81</v>
          </cell>
          <cell r="G548">
            <v>0</v>
          </cell>
          <cell r="H548">
            <v>0</v>
          </cell>
        </row>
        <row r="549">
          <cell r="B549">
            <v>7760010114</v>
          </cell>
          <cell r="C549" t="str">
            <v>GANANCIA POR DIFERENCIA DE CAMBIO - FORWARD</v>
          </cell>
          <cell r="D549">
            <v>-582200</v>
          </cell>
          <cell r="E549">
            <v>-689540</v>
          </cell>
          <cell r="F549">
            <v>-1271740</v>
          </cell>
          <cell r="G549">
            <v>0</v>
          </cell>
          <cell r="H549">
            <v>0</v>
          </cell>
        </row>
        <row r="550">
          <cell r="B550">
            <v>7760010120</v>
          </cell>
          <cell r="C550" t="str">
            <v>GANANCIA POR DIFERENCIA EN CAMBIO - RIPLEY INTERN</v>
          </cell>
          <cell r="D550">
            <v>3556572.17</v>
          </cell>
          <cell r="E550">
            <v>0</v>
          </cell>
          <cell r="F550">
            <v>3556572.17</v>
          </cell>
          <cell r="G550">
            <v>0</v>
          </cell>
          <cell r="H550">
            <v>0</v>
          </cell>
        </row>
        <row r="551">
          <cell r="B551">
            <v>7770010201</v>
          </cell>
          <cell r="C551" t="str">
            <v>1EERR ASOCIACION EN PARTICIPACION</v>
          </cell>
          <cell r="D551">
            <v>-14184753.32</v>
          </cell>
          <cell r="E551">
            <v>-2450732</v>
          </cell>
          <cell r="F551">
            <v>-16635485.32</v>
          </cell>
          <cell r="G551">
            <v>0</v>
          </cell>
          <cell r="H551">
            <v>0</v>
          </cell>
        </row>
        <row r="552">
          <cell r="B552">
            <v>7790010101</v>
          </cell>
          <cell r="C552" t="str">
            <v>OTROS INGRESOS FINANCIEROS</v>
          </cell>
          <cell r="D552">
            <v>-108662.86</v>
          </cell>
          <cell r="E552">
            <v>-0.39</v>
          </cell>
          <cell r="F552">
            <v>-108663.25</v>
          </cell>
          <cell r="G552">
            <v>0</v>
          </cell>
          <cell r="H552">
            <v>0</v>
          </cell>
        </row>
        <row r="553">
          <cell r="B553">
            <v>8601010104</v>
          </cell>
          <cell r="C553" t="str">
            <v>DISTRIBUCION LEGAL DE LA RENTA CORRIENTE</v>
          </cell>
          <cell r="D553">
            <v>612400</v>
          </cell>
          <cell r="E553">
            <v>528518</v>
          </cell>
          <cell r="F553">
            <v>1140918</v>
          </cell>
          <cell r="G553">
            <v>0</v>
          </cell>
          <cell r="H553">
            <v>0</v>
          </cell>
        </row>
        <row r="554">
          <cell r="B554">
            <v>8801010103</v>
          </cell>
          <cell r="C554" t="str">
            <v>IMPUESTO A LA RENTA DIFERIDO</v>
          </cell>
          <cell r="D554">
            <v>-2773601.87</v>
          </cell>
          <cell r="E554">
            <v>-369447.01</v>
          </cell>
          <cell r="F554">
            <v>-3143048.88</v>
          </cell>
          <cell r="G554">
            <v>0</v>
          </cell>
          <cell r="H554">
            <v>0</v>
          </cell>
        </row>
        <row r="555">
          <cell r="B555">
            <v>8801010104</v>
          </cell>
          <cell r="C555" t="str">
            <v>GASTO POR IMPUESTOS CORRIENTES</v>
          </cell>
          <cell r="D555">
            <v>4338226</v>
          </cell>
          <cell r="E555">
            <v>1823389</v>
          </cell>
          <cell r="F555">
            <v>6161615</v>
          </cell>
          <cell r="G555">
            <v>0</v>
          </cell>
          <cell r="H555">
            <v>0</v>
          </cell>
        </row>
        <row r="556">
          <cell r="B556">
            <v>8801010105</v>
          </cell>
          <cell r="C556" t="str">
            <v>IMPUESTO A LA RENTA EJERCICIO ANTERIOR</v>
          </cell>
          <cell r="D556">
            <v>-2225446</v>
          </cell>
          <cell r="E556">
            <v>0</v>
          </cell>
          <cell r="F556">
            <v>-2225446</v>
          </cell>
          <cell r="G556">
            <v>0</v>
          </cell>
          <cell r="H556">
            <v>0</v>
          </cell>
        </row>
        <row r="557">
          <cell r="B557">
            <v>9900000005</v>
          </cell>
          <cell r="C557" t="str">
            <v>ACREEDORES CARGA INICIAL</v>
          </cell>
          <cell r="D557">
            <v>0.03</v>
          </cell>
          <cell r="E557">
            <v>0</v>
          </cell>
          <cell r="F557">
            <v>0.03</v>
          </cell>
          <cell r="G557">
            <v>0</v>
          </cell>
          <cell r="H557">
            <v>0</v>
          </cell>
        </row>
        <row r="558">
          <cell r="B558">
            <v>9900000011</v>
          </cell>
          <cell r="C558" t="str">
            <v>CUENTA PUENTE INTERFACES</v>
          </cell>
          <cell r="D558">
            <v>-0.21</v>
          </cell>
          <cell r="E558">
            <v>-0.01</v>
          </cell>
          <cell r="F558">
            <v>-0.22</v>
          </cell>
          <cell r="G558">
            <v>0</v>
          </cell>
          <cell r="H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</row>
        <row r="629">
          <cell r="G629">
            <v>0</v>
          </cell>
          <cell r="H629">
            <v>0</v>
          </cell>
        </row>
        <row r="630">
          <cell r="G630">
            <v>0</v>
          </cell>
          <cell r="H630">
            <v>0</v>
          </cell>
        </row>
        <row r="631">
          <cell r="G631">
            <v>0</v>
          </cell>
          <cell r="H631">
            <v>0</v>
          </cell>
        </row>
        <row r="632">
          <cell r="G632">
            <v>0</v>
          </cell>
          <cell r="H632">
            <v>0</v>
          </cell>
        </row>
        <row r="633">
          <cell r="G633">
            <v>0</v>
          </cell>
          <cell r="H633">
            <v>0</v>
          </cell>
        </row>
        <row r="634">
          <cell r="G634">
            <v>0</v>
          </cell>
          <cell r="H634">
            <v>0</v>
          </cell>
        </row>
        <row r="635">
          <cell r="G635">
            <v>0</v>
          </cell>
          <cell r="H635">
            <v>0</v>
          </cell>
        </row>
        <row r="636">
          <cell r="G636">
            <v>0</v>
          </cell>
          <cell r="H636">
            <v>0</v>
          </cell>
        </row>
        <row r="637">
          <cell r="G637">
            <v>0</v>
          </cell>
          <cell r="H637">
            <v>0</v>
          </cell>
        </row>
        <row r="638">
          <cell r="G638">
            <v>0</v>
          </cell>
          <cell r="H638">
            <v>0</v>
          </cell>
        </row>
        <row r="639">
          <cell r="G639">
            <v>0</v>
          </cell>
          <cell r="H639">
            <v>0</v>
          </cell>
        </row>
        <row r="640">
          <cell r="G640">
            <v>0</v>
          </cell>
          <cell r="H640">
            <v>0</v>
          </cell>
        </row>
        <row r="641">
          <cell r="G641">
            <v>0</v>
          </cell>
          <cell r="H641">
            <v>0</v>
          </cell>
        </row>
        <row r="642">
          <cell r="G642">
            <v>0</v>
          </cell>
          <cell r="H642">
            <v>0</v>
          </cell>
        </row>
        <row r="643">
          <cell r="G643">
            <v>0</v>
          </cell>
          <cell r="H643">
            <v>0</v>
          </cell>
        </row>
        <row r="644">
          <cell r="G644">
            <v>0</v>
          </cell>
          <cell r="H644">
            <v>0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0</v>
          </cell>
          <cell r="H647">
            <v>0</v>
          </cell>
        </row>
        <row r="648">
          <cell r="G648">
            <v>0</v>
          </cell>
          <cell r="H648">
            <v>0</v>
          </cell>
        </row>
        <row r="649">
          <cell r="G649">
            <v>0</v>
          </cell>
          <cell r="H649">
            <v>0</v>
          </cell>
        </row>
        <row r="650">
          <cell r="G650">
            <v>0</v>
          </cell>
          <cell r="H650">
            <v>0</v>
          </cell>
        </row>
        <row r="651">
          <cell r="G651">
            <v>0</v>
          </cell>
          <cell r="H651">
            <v>0</v>
          </cell>
        </row>
        <row r="652">
          <cell r="G652">
            <v>0</v>
          </cell>
          <cell r="H652">
            <v>0</v>
          </cell>
        </row>
        <row r="653">
          <cell r="G653">
            <v>0</v>
          </cell>
          <cell r="H653">
            <v>0</v>
          </cell>
        </row>
        <row r="654">
          <cell r="G654">
            <v>0</v>
          </cell>
          <cell r="H654">
            <v>0</v>
          </cell>
        </row>
        <row r="655">
          <cell r="G655">
            <v>0</v>
          </cell>
          <cell r="H655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58">
          <cell r="G658">
            <v>0</v>
          </cell>
          <cell r="H658">
            <v>0</v>
          </cell>
        </row>
        <row r="659">
          <cell r="G659">
            <v>0</v>
          </cell>
          <cell r="H659">
            <v>0</v>
          </cell>
        </row>
        <row r="660">
          <cell r="G660">
            <v>0</v>
          </cell>
          <cell r="H660">
            <v>0</v>
          </cell>
        </row>
        <row r="661">
          <cell r="G661">
            <v>0</v>
          </cell>
          <cell r="H661">
            <v>0</v>
          </cell>
        </row>
        <row r="662">
          <cell r="G662">
            <v>0</v>
          </cell>
          <cell r="H662">
            <v>0</v>
          </cell>
        </row>
        <row r="663">
          <cell r="G663">
            <v>0</v>
          </cell>
          <cell r="H663">
            <v>0</v>
          </cell>
        </row>
        <row r="664">
          <cell r="G664">
            <v>0</v>
          </cell>
          <cell r="H664">
            <v>0</v>
          </cell>
        </row>
        <row r="665">
          <cell r="G665">
            <v>0</v>
          </cell>
          <cell r="H665">
            <v>0</v>
          </cell>
        </row>
        <row r="666">
          <cell r="G666">
            <v>0</v>
          </cell>
          <cell r="H666">
            <v>0</v>
          </cell>
        </row>
        <row r="667">
          <cell r="G667">
            <v>0</v>
          </cell>
          <cell r="H667">
            <v>0</v>
          </cell>
        </row>
        <row r="668">
          <cell r="G668">
            <v>0</v>
          </cell>
          <cell r="H668">
            <v>0</v>
          </cell>
        </row>
        <row r="669">
          <cell r="G669">
            <v>0</v>
          </cell>
          <cell r="H669">
            <v>0</v>
          </cell>
        </row>
        <row r="670">
          <cell r="G670">
            <v>0</v>
          </cell>
          <cell r="H670">
            <v>0</v>
          </cell>
        </row>
        <row r="671">
          <cell r="G671">
            <v>0</v>
          </cell>
          <cell r="H671">
            <v>0</v>
          </cell>
        </row>
        <row r="672">
          <cell r="G672">
            <v>0</v>
          </cell>
          <cell r="H672">
            <v>0</v>
          </cell>
        </row>
        <row r="673">
          <cell r="G673">
            <v>0</v>
          </cell>
          <cell r="H673">
            <v>0</v>
          </cell>
        </row>
        <row r="674">
          <cell r="G674">
            <v>0</v>
          </cell>
          <cell r="H674">
            <v>0</v>
          </cell>
        </row>
        <row r="675">
          <cell r="G675">
            <v>0</v>
          </cell>
          <cell r="H675">
            <v>0</v>
          </cell>
        </row>
        <row r="676">
          <cell r="G676">
            <v>0</v>
          </cell>
          <cell r="H676">
            <v>0</v>
          </cell>
        </row>
        <row r="677">
          <cell r="G677">
            <v>0</v>
          </cell>
          <cell r="H677">
            <v>0</v>
          </cell>
        </row>
        <row r="678">
          <cell r="G678">
            <v>0</v>
          </cell>
          <cell r="H678">
            <v>0</v>
          </cell>
        </row>
        <row r="679">
          <cell r="G679">
            <v>0</v>
          </cell>
          <cell r="H679">
            <v>0</v>
          </cell>
        </row>
        <row r="680">
          <cell r="G680">
            <v>0</v>
          </cell>
          <cell r="H680">
            <v>0</v>
          </cell>
        </row>
        <row r="681">
          <cell r="G681">
            <v>0</v>
          </cell>
          <cell r="H681">
            <v>0</v>
          </cell>
        </row>
        <row r="682">
          <cell r="G682">
            <v>0</v>
          </cell>
          <cell r="H682">
            <v>0</v>
          </cell>
        </row>
        <row r="683">
          <cell r="G683">
            <v>0</v>
          </cell>
          <cell r="H683">
            <v>0</v>
          </cell>
        </row>
        <row r="684">
          <cell r="G684">
            <v>0</v>
          </cell>
          <cell r="H684">
            <v>0</v>
          </cell>
        </row>
        <row r="685">
          <cell r="G685">
            <v>0</v>
          </cell>
          <cell r="H685">
            <v>0</v>
          </cell>
        </row>
        <row r="686">
          <cell r="G686">
            <v>0</v>
          </cell>
          <cell r="H686">
            <v>0</v>
          </cell>
        </row>
        <row r="687">
          <cell r="G687">
            <v>0</v>
          </cell>
          <cell r="H687">
            <v>0</v>
          </cell>
        </row>
        <row r="688">
          <cell r="G688">
            <v>0</v>
          </cell>
          <cell r="H688">
            <v>0</v>
          </cell>
        </row>
        <row r="689">
          <cell r="G689">
            <v>0</v>
          </cell>
          <cell r="H689">
            <v>0</v>
          </cell>
        </row>
        <row r="690">
          <cell r="G690">
            <v>0</v>
          </cell>
          <cell r="H690">
            <v>0</v>
          </cell>
        </row>
        <row r="691">
          <cell r="G691">
            <v>0</v>
          </cell>
          <cell r="H691">
            <v>0</v>
          </cell>
        </row>
        <row r="692">
          <cell r="G692">
            <v>0</v>
          </cell>
          <cell r="H692">
            <v>0</v>
          </cell>
        </row>
        <row r="693">
          <cell r="G693">
            <v>0</v>
          </cell>
          <cell r="H693">
            <v>0</v>
          </cell>
        </row>
        <row r="694">
          <cell r="G694">
            <v>0</v>
          </cell>
          <cell r="H694">
            <v>0</v>
          </cell>
        </row>
        <row r="695">
          <cell r="G695">
            <v>0</v>
          </cell>
          <cell r="H695">
            <v>0</v>
          </cell>
        </row>
        <row r="696">
          <cell r="G696">
            <v>0</v>
          </cell>
          <cell r="H696">
            <v>0</v>
          </cell>
        </row>
        <row r="697">
          <cell r="G697">
            <v>0</v>
          </cell>
          <cell r="H697">
            <v>0</v>
          </cell>
        </row>
        <row r="698">
          <cell r="G698">
            <v>0</v>
          </cell>
          <cell r="H698">
            <v>0</v>
          </cell>
        </row>
        <row r="699">
          <cell r="G699">
            <v>0</v>
          </cell>
          <cell r="H699">
            <v>0</v>
          </cell>
        </row>
        <row r="700">
          <cell r="G700">
            <v>0</v>
          </cell>
          <cell r="H700">
            <v>0</v>
          </cell>
        </row>
        <row r="701">
          <cell r="G701">
            <v>0</v>
          </cell>
          <cell r="H701">
            <v>0</v>
          </cell>
        </row>
        <row r="702">
          <cell r="G702">
            <v>0</v>
          </cell>
          <cell r="H702">
            <v>0</v>
          </cell>
        </row>
        <row r="703">
          <cell r="G703">
            <v>0</v>
          </cell>
          <cell r="H703">
            <v>0</v>
          </cell>
        </row>
        <row r="704">
          <cell r="G704">
            <v>0</v>
          </cell>
          <cell r="H704">
            <v>0</v>
          </cell>
        </row>
        <row r="705">
          <cell r="G705">
            <v>0</v>
          </cell>
          <cell r="H705">
            <v>0</v>
          </cell>
        </row>
        <row r="706">
          <cell r="G706">
            <v>0</v>
          </cell>
          <cell r="H706">
            <v>0</v>
          </cell>
        </row>
        <row r="707">
          <cell r="G707">
            <v>0</v>
          </cell>
          <cell r="H707">
            <v>0</v>
          </cell>
        </row>
        <row r="708">
          <cell r="G708">
            <v>0</v>
          </cell>
          <cell r="H708">
            <v>0</v>
          </cell>
        </row>
        <row r="709">
          <cell r="G709">
            <v>0</v>
          </cell>
          <cell r="H709">
            <v>0</v>
          </cell>
        </row>
        <row r="710">
          <cell r="G710">
            <v>0</v>
          </cell>
          <cell r="H710">
            <v>0</v>
          </cell>
        </row>
        <row r="711">
          <cell r="G711">
            <v>0</v>
          </cell>
          <cell r="H711">
            <v>0</v>
          </cell>
        </row>
        <row r="712">
          <cell r="G712">
            <v>0</v>
          </cell>
          <cell r="H712">
            <v>0</v>
          </cell>
        </row>
        <row r="713">
          <cell r="G713">
            <v>0</v>
          </cell>
          <cell r="H713">
            <v>0</v>
          </cell>
        </row>
        <row r="714">
          <cell r="G714">
            <v>0</v>
          </cell>
          <cell r="H714">
            <v>0</v>
          </cell>
        </row>
        <row r="715">
          <cell r="G715">
            <v>0</v>
          </cell>
          <cell r="H715">
            <v>0</v>
          </cell>
        </row>
        <row r="716">
          <cell r="G716">
            <v>0</v>
          </cell>
          <cell r="H716">
            <v>0</v>
          </cell>
        </row>
        <row r="717">
          <cell r="G717">
            <v>0</v>
          </cell>
          <cell r="H717">
            <v>0</v>
          </cell>
        </row>
        <row r="718">
          <cell r="G718">
            <v>0</v>
          </cell>
          <cell r="H718">
            <v>0</v>
          </cell>
        </row>
        <row r="719">
          <cell r="G719">
            <v>0</v>
          </cell>
          <cell r="H719">
            <v>0</v>
          </cell>
        </row>
        <row r="720">
          <cell r="G720">
            <v>0</v>
          </cell>
          <cell r="H720">
            <v>0</v>
          </cell>
        </row>
        <row r="721">
          <cell r="G721">
            <v>0</v>
          </cell>
          <cell r="H721">
            <v>0</v>
          </cell>
        </row>
        <row r="722">
          <cell r="G722">
            <v>0</v>
          </cell>
          <cell r="H722">
            <v>0</v>
          </cell>
        </row>
        <row r="723">
          <cell r="G723">
            <v>0</v>
          </cell>
          <cell r="H723">
            <v>0</v>
          </cell>
        </row>
        <row r="724">
          <cell r="G724">
            <v>0</v>
          </cell>
          <cell r="H724">
            <v>0</v>
          </cell>
        </row>
        <row r="725">
          <cell r="G725">
            <v>0</v>
          </cell>
          <cell r="H725">
            <v>0</v>
          </cell>
        </row>
        <row r="726">
          <cell r="G726">
            <v>0</v>
          </cell>
          <cell r="H726">
            <v>0</v>
          </cell>
        </row>
        <row r="727">
          <cell r="G727">
            <v>0</v>
          </cell>
          <cell r="H727">
            <v>0</v>
          </cell>
        </row>
        <row r="728">
          <cell r="G728">
            <v>0</v>
          </cell>
          <cell r="H728">
            <v>0</v>
          </cell>
        </row>
        <row r="729">
          <cell r="G729">
            <v>0</v>
          </cell>
          <cell r="H729">
            <v>0</v>
          </cell>
        </row>
        <row r="730">
          <cell r="G730">
            <v>0</v>
          </cell>
          <cell r="H730">
            <v>0</v>
          </cell>
        </row>
        <row r="731">
          <cell r="G731">
            <v>0</v>
          </cell>
          <cell r="H731">
            <v>0</v>
          </cell>
        </row>
        <row r="732">
          <cell r="G732">
            <v>0</v>
          </cell>
          <cell r="H732">
            <v>0</v>
          </cell>
        </row>
        <row r="733">
          <cell r="G733">
            <v>0</v>
          </cell>
          <cell r="H733">
            <v>0</v>
          </cell>
        </row>
        <row r="734">
          <cell r="G734">
            <v>0</v>
          </cell>
          <cell r="H734">
            <v>0</v>
          </cell>
        </row>
        <row r="735">
          <cell r="G735">
            <v>0</v>
          </cell>
          <cell r="H735">
            <v>0</v>
          </cell>
        </row>
        <row r="736">
          <cell r="G736">
            <v>0</v>
          </cell>
          <cell r="H736">
            <v>0</v>
          </cell>
        </row>
        <row r="737">
          <cell r="G737">
            <v>0</v>
          </cell>
          <cell r="H737">
            <v>0</v>
          </cell>
        </row>
        <row r="738">
          <cell r="G738">
            <v>0</v>
          </cell>
          <cell r="H738">
            <v>0</v>
          </cell>
        </row>
        <row r="739">
          <cell r="G739">
            <v>0</v>
          </cell>
          <cell r="H739">
            <v>0</v>
          </cell>
        </row>
        <row r="740">
          <cell r="G740">
            <v>0</v>
          </cell>
          <cell r="H740">
            <v>0</v>
          </cell>
        </row>
        <row r="741">
          <cell r="G741">
            <v>0</v>
          </cell>
          <cell r="H741">
            <v>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50">
          <cell r="G750">
            <v>0</v>
          </cell>
          <cell r="H750">
            <v>0</v>
          </cell>
        </row>
        <row r="751">
          <cell r="G751">
            <v>0</v>
          </cell>
          <cell r="H751">
            <v>0</v>
          </cell>
        </row>
        <row r="752">
          <cell r="G752">
            <v>0</v>
          </cell>
          <cell r="H752">
            <v>0</v>
          </cell>
        </row>
        <row r="753">
          <cell r="G753">
            <v>0</v>
          </cell>
          <cell r="H753">
            <v>0</v>
          </cell>
        </row>
        <row r="754">
          <cell r="G754">
            <v>0</v>
          </cell>
          <cell r="H754">
            <v>0</v>
          </cell>
        </row>
        <row r="755">
          <cell r="G755">
            <v>0</v>
          </cell>
          <cell r="H755">
            <v>0</v>
          </cell>
        </row>
        <row r="756">
          <cell r="G756">
            <v>0</v>
          </cell>
          <cell r="H756">
            <v>0</v>
          </cell>
        </row>
        <row r="757">
          <cell r="G757">
            <v>0</v>
          </cell>
          <cell r="H757">
            <v>0</v>
          </cell>
        </row>
        <row r="758">
          <cell r="G758">
            <v>0</v>
          </cell>
          <cell r="H758">
            <v>0</v>
          </cell>
        </row>
        <row r="759">
          <cell r="G759">
            <v>0</v>
          </cell>
          <cell r="H759">
            <v>0</v>
          </cell>
        </row>
        <row r="760">
          <cell r="G760">
            <v>0</v>
          </cell>
          <cell r="H760">
            <v>0</v>
          </cell>
        </row>
        <row r="761">
          <cell r="G761">
            <v>0</v>
          </cell>
          <cell r="H761">
            <v>0</v>
          </cell>
        </row>
        <row r="762">
          <cell r="G762">
            <v>0</v>
          </cell>
          <cell r="H762">
            <v>0</v>
          </cell>
        </row>
        <row r="763">
          <cell r="G763">
            <v>0</v>
          </cell>
          <cell r="H763">
            <v>0</v>
          </cell>
        </row>
        <row r="764">
          <cell r="G764">
            <v>0</v>
          </cell>
          <cell r="H764">
            <v>0</v>
          </cell>
        </row>
        <row r="765">
          <cell r="G765">
            <v>0</v>
          </cell>
          <cell r="H765">
            <v>0</v>
          </cell>
        </row>
        <row r="766">
          <cell r="G766">
            <v>0</v>
          </cell>
          <cell r="H766">
            <v>0</v>
          </cell>
        </row>
        <row r="767">
          <cell r="G767">
            <v>0</v>
          </cell>
          <cell r="H767">
            <v>0</v>
          </cell>
        </row>
        <row r="768">
          <cell r="G768">
            <v>0</v>
          </cell>
          <cell r="H768">
            <v>0</v>
          </cell>
        </row>
        <row r="769">
          <cell r="G769">
            <v>0</v>
          </cell>
          <cell r="H769">
            <v>0</v>
          </cell>
        </row>
        <row r="770">
          <cell r="G770">
            <v>0</v>
          </cell>
          <cell r="H770">
            <v>0</v>
          </cell>
        </row>
        <row r="771">
          <cell r="G771">
            <v>0</v>
          </cell>
          <cell r="H771">
            <v>0</v>
          </cell>
        </row>
        <row r="772">
          <cell r="G772">
            <v>0</v>
          </cell>
          <cell r="H772">
            <v>0</v>
          </cell>
        </row>
        <row r="773">
          <cell r="G773">
            <v>0</v>
          </cell>
          <cell r="H773">
            <v>0</v>
          </cell>
        </row>
        <row r="774">
          <cell r="G774">
            <v>0</v>
          </cell>
          <cell r="H774">
            <v>0</v>
          </cell>
        </row>
        <row r="775">
          <cell r="G775">
            <v>0</v>
          </cell>
          <cell r="H775">
            <v>0</v>
          </cell>
        </row>
        <row r="776">
          <cell r="G776">
            <v>0</v>
          </cell>
          <cell r="H776">
            <v>0</v>
          </cell>
        </row>
        <row r="777">
          <cell r="G777">
            <v>0</v>
          </cell>
          <cell r="H777">
            <v>0</v>
          </cell>
        </row>
        <row r="778">
          <cell r="G778">
            <v>0</v>
          </cell>
          <cell r="H778">
            <v>0</v>
          </cell>
        </row>
        <row r="779">
          <cell r="G779">
            <v>0</v>
          </cell>
          <cell r="H779">
            <v>0</v>
          </cell>
        </row>
        <row r="780">
          <cell r="G780">
            <v>0</v>
          </cell>
          <cell r="H780">
            <v>0</v>
          </cell>
        </row>
        <row r="781">
          <cell r="G781">
            <v>0</v>
          </cell>
          <cell r="H781">
            <v>0</v>
          </cell>
        </row>
        <row r="782">
          <cell r="G782">
            <v>0</v>
          </cell>
          <cell r="H782">
            <v>0</v>
          </cell>
        </row>
        <row r="783">
          <cell r="G783">
            <v>0</v>
          </cell>
          <cell r="H783">
            <v>0</v>
          </cell>
        </row>
        <row r="784">
          <cell r="G784">
            <v>0</v>
          </cell>
          <cell r="H784">
            <v>0</v>
          </cell>
        </row>
        <row r="785">
          <cell r="G785">
            <v>0</v>
          </cell>
          <cell r="H785">
            <v>0</v>
          </cell>
        </row>
        <row r="786">
          <cell r="G786">
            <v>0</v>
          </cell>
          <cell r="H786">
            <v>0</v>
          </cell>
        </row>
        <row r="787">
          <cell r="G787">
            <v>0</v>
          </cell>
          <cell r="H787">
            <v>0</v>
          </cell>
        </row>
        <row r="788">
          <cell r="G788">
            <v>0</v>
          </cell>
          <cell r="H788">
            <v>0</v>
          </cell>
        </row>
        <row r="789">
          <cell r="G789">
            <v>0</v>
          </cell>
          <cell r="H789">
            <v>0</v>
          </cell>
        </row>
        <row r="790">
          <cell r="G790">
            <v>0</v>
          </cell>
          <cell r="H790">
            <v>0</v>
          </cell>
        </row>
        <row r="791">
          <cell r="G791">
            <v>0</v>
          </cell>
          <cell r="H791">
            <v>0</v>
          </cell>
        </row>
        <row r="792">
          <cell r="G792">
            <v>0</v>
          </cell>
          <cell r="H792">
            <v>0</v>
          </cell>
        </row>
        <row r="793">
          <cell r="G793">
            <v>0</v>
          </cell>
          <cell r="H793">
            <v>0</v>
          </cell>
        </row>
        <row r="794">
          <cell r="G794">
            <v>0</v>
          </cell>
          <cell r="H794">
            <v>0</v>
          </cell>
        </row>
        <row r="795">
          <cell r="G795">
            <v>0</v>
          </cell>
          <cell r="H795">
            <v>0</v>
          </cell>
        </row>
        <row r="796">
          <cell r="G796">
            <v>0</v>
          </cell>
          <cell r="H796">
            <v>0</v>
          </cell>
        </row>
        <row r="797">
          <cell r="G797">
            <v>0</v>
          </cell>
          <cell r="H797">
            <v>0</v>
          </cell>
        </row>
        <row r="798">
          <cell r="G798">
            <v>0</v>
          </cell>
          <cell r="H798">
            <v>0</v>
          </cell>
        </row>
        <row r="799">
          <cell r="G799">
            <v>0</v>
          </cell>
          <cell r="H799">
            <v>0</v>
          </cell>
        </row>
        <row r="800">
          <cell r="G800">
            <v>0</v>
          </cell>
          <cell r="H800">
            <v>0</v>
          </cell>
        </row>
        <row r="801">
          <cell r="G801">
            <v>0</v>
          </cell>
          <cell r="H801">
            <v>0</v>
          </cell>
        </row>
        <row r="802">
          <cell r="G802">
            <v>0</v>
          </cell>
          <cell r="H802">
            <v>0</v>
          </cell>
        </row>
        <row r="803">
          <cell r="G803">
            <v>0</v>
          </cell>
          <cell r="H803">
            <v>0</v>
          </cell>
        </row>
        <row r="804">
          <cell r="G804">
            <v>0</v>
          </cell>
          <cell r="H804">
            <v>0</v>
          </cell>
        </row>
        <row r="805">
          <cell r="G805">
            <v>0</v>
          </cell>
          <cell r="H805">
            <v>0</v>
          </cell>
        </row>
        <row r="806">
          <cell r="G806">
            <v>0</v>
          </cell>
          <cell r="H806">
            <v>0</v>
          </cell>
        </row>
        <row r="807">
          <cell r="G807">
            <v>0</v>
          </cell>
          <cell r="H807">
            <v>0</v>
          </cell>
        </row>
        <row r="808">
          <cell r="G808">
            <v>0</v>
          </cell>
          <cell r="H808">
            <v>0</v>
          </cell>
        </row>
        <row r="809">
          <cell r="G809">
            <v>0</v>
          </cell>
          <cell r="H809">
            <v>0</v>
          </cell>
        </row>
        <row r="810">
          <cell r="G810">
            <v>0</v>
          </cell>
          <cell r="H810">
            <v>0</v>
          </cell>
        </row>
        <row r="811">
          <cell r="G811">
            <v>0</v>
          </cell>
          <cell r="H811">
            <v>0</v>
          </cell>
        </row>
        <row r="812">
          <cell r="G812">
            <v>0</v>
          </cell>
          <cell r="H812">
            <v>0</v>
          </cell>
        </row>
        <row r="813">
          <cell r="G813">
            <v>0</v>
          </cell>
          <cell r="H813">
            <v>0</v>
          </cell>
        </row>
        <row r="814">
          <cell r="G814">
            <v>0</v>
          </cell>
          <cell r="H814">
            <v>0</v>
          </cell>
        </row>
        <row r="815">
          <cell r="G815">
            <v>0</v>
          </cell>
          <cell r="H815">
            <v>0</v>
          </cell>
        </row>
        <row r="816">
          <cell r="G816">
            <v>0</v>
          </cell>
          <cell r="H816">
            <v>0</v>
          </cell>
        </row>
        <row r="817">
          <cell r="G817">
            <v>0</v>
          </cell>
          <cell r="H817">
            <v>0</v>
          </cell>
        </row>
        <row r="818">
          <cell r="G818">
            <v>0</v>
          </cell>
          <cell r="H818">
            <v>0</v>
          </cell>
        </row>
        <row r="819">
          <cell r="G819">
            <v>0</v>
          </cell>
          <cell r="H819">
            <v>0</v>
          </cell>
        </row>
        <row r="820">
          <cell r="G820">
            <v>0</v>
          </cell>
          <cell r="H820">
            <v>0</v>
          </cell>
        </row>
        <row r="821">
          <cell r="G821">
            <v>0</v>
          </cell>
          <cell r="H821">
            <v>0</v>
          </cell>
        </row>
        <row r="822">
          <cell r="G822">
            <v>0</v>
          </cell>
          <cell r="H822">
            <v>0</v>
          </cell>
        </row>
        <row r="823">
          <cell r="G823">
            <v>0</v>
          </cell>
          <cell r="H823">
            <v>0</v>
          </cell>
        </row>
        <row r="824">
          <cell r="G824">
            <v>0</v>
          </cell>
          <cell r="H824">
            <v>0</v>
          </cell>
        </row>
        <row r="825">
          <cell r="G825">
            <v>0</v>
          </cell>
          <cell r="H825">
            <v>0</v>
          </cell>
        </row>
        <row r="826">
          <cell r="G826">
            <v>0</v>
          </cell>
          <cell r="H826">
            <v>0</v>
          </cell>
        </row>
        <row r="827">
          <cell r="G827">
            <v>0</v>
          </cell>
          <cell r="H827">
            <v>0</v>
          </cell>
        </row>
        <row r="828">
          <cell r="G828">
            <v>0</v>
          </cell>
          <cell r="H828">
            <v>0</v>
          </cell>
        </row>
        <row r="829">
          <cell r="G829">
            <v>0</v>
          </cell>
          <cell r="H829">
            <v>0</v>
          </cell>
        </row>
        <row r="830">
          <cell r="G830">
            <v>0</v>
          </cell>
          <cell r="H830">
            <v>0</v>
          </cell>
        </row>
        <row r="831">
          <cell r="G831">
            <v>0</v>
          </cell>
          <cell r="H831">
            <v>0</v>
          </cell>
        </row>
        <row r="832">
          <cell r="G832">
            <v>0</v>
          </cell>
          <cell r="H832">
            <v>0</v>
          </cell>
        </row>
        <row r="833">
          <cell r="G833">
            <v>0</v>
          </cell>
          <cell r="H833">
            <v>0</v>
          </cell>
        </row>
        <row r="834">
          <cell r="G834">
            <v>0</v>
          </cell>
          <cell r="H834">
            <v>0</v>
          </cell>
        </row>
        <row r="835">
          <cell r="G835">
            <v>0</v>
          </cell>
          <cell r="H835">
            <v>0</v>
          </cell>
        </row>
        <row r="836">
          <cell r="G836">
            <v>0</v>
          </cell>
          <cell r="H836">
            <v>0</v>
          </cell>
        </row>
        <row r="837">
          <cell r="G837">
            <v>0</v>
          </cell>
          <cell r="H837">
            <v>0</v>
          </cell>
        </row>
        <row r="838">
          <cell r="G838">
            <v>0</v>
          </cell>
          <cell r="H838">
            <v>0</v>
          </cell>
        </row>
        <row r="839">
          <cell r="G839">
            <v>0</v>
          </cell>
          <cell r="H839">
            <v>0</v>
          </cell>
        </row>
        <row r="840">
          <cell r="G840">
            <v>0</v>
          </cell>
          <cell r="H840">
            <v>0</v>
          </cell>
        </row>
        <row r="841">
          <cell r="G841">
            <v>0</v>
          </cell>
          <cell r="H841">
            <v>0</v>
          </cell>
        </row>
        <row r="842">
          <cell r="G842">
            <v>0</v>
          </cell>
          <cell r="H842">
            <v>0</v>
          </cell>
        </row>
        <row r="843">
          <cell r="G843">
            <v>0</v>
          </cell>
          <cell r="H843">
            <v>0</v>
          </cell>
        </row>
        <row r="844">
          <cell r="G844">
            <v>0</v>
          </cell>
          <cell r="H844">
            <v>0</v>
          </cell>
        </row>
        <row r="845">
          <cell r="G845">
            <v>0</v>
          </cell>
          <cell r="H845">
            <v>0</v>
          </cell>
        </row>
        <row r="846">
          <cell r="G846">
            <v>0</v>
          </cell>
          <cell r="H846">
            <v>0</v>
          </cell>
        </row>
        <row r="847">
          <cell r="G847">
            <v>0</v>
          </cell>
          <cell r="H847">
            <v>0</v>
          </cell>
        </row>
        <row r="848">
          <cell r="G848">
            <v>0</v>
          </cell>
          <cell r="H848">
            <v>0</v>
          </cell>
        </row>
        <row r="849">
          <cell r="G849">
            <v>0</v>
          </cell>
          <cell r="H849">
            <v>0</v>
          </cell>
        </row>
        <row r="850">
          <cell r="G850">
            <v>0</v>
          </cell>
          <cell r="H850">
            <v>0</v>
          </cell>
        </row>
        <row r="851">
          <cell r="G851">
            <v>0</v>
          </cell>
          <cell r="H851">
            <v>0</v>
          </cell>
        </row>
        <row r="852">
          <cell r="G852">
            <v>0</v>
          </cell>
          <cell r="H852">
            <v>0</v>
          </cell>
        </row>
        <row r="853">
          <cell r="G853">
            <v>0</v>
          </cell>
          <cell r="H853">
            <v>0</v>
          </cell>
        </row>
        <row r="854">
          <cell r="G854">
            <v>0</v>
          </cell>
          <cell r="H854">
            <v>0</v>
          </cell>
        </row>
        <row r="855">
          <cell r="G855">
            <v>0</v>
          </cell>
          <cell r="H855">
            <v>0</v>
          </cell>
        </row>
        <row r="856">
          <cell r="G856">
            <v>0</v>
          </cell>
          <cell r="H856">
            <v>0</v>
          </cell>
        </row>
        <row r="857">
          <cell r="G857">
            <v>0</v>
          </cell>
          <cell r="H857">
            <v>0</v>
          </cell>
        </row>
        <row r="858">
          <cell r="G858">
            <v>0</v>
          </cell>
          <cell r="H858">
            <v>0</v>
          </cell>
        </row>
        <row r="859">
          <cell r="G859">
            <v>0</v>
          </cell>
          <cell r="H859">
            <v>0</v>
          </cell>
        </row>
        <row r="860">
          <cell r="G860">
            <v>0</v>
          </cell>
          <cell r="H860">
            <v>0</v>
          </cell>
        </row>
        <row r="861">
          <cell r="G861">
            <v>0</v>
          </cell>
          <cell r="H861">
            <v>0</v>
          </cell>
        </row>
        <row r="862">
          <cell r="G862">
            <v>0</v>
          </cell>
          <cell r="H862">
            <v>0</v>
          </cell>
        </row>
        <row r="863">
          <cell r="G863">
            <v>0</v>
          </cell>
          <cell r="H863">
            <v>0</v>
          </cell>
        </row>
        <row r="864">
          <cell r="G864">
            <v>0</v>
          </cell>
          <cell r="H864">
            <v>0</v>
          </cell>
        </row>
        <row r="865">
          <cell r="G865">
            <v>0</v>
          </cell>
          <cell r="H865">
            <v>0</v>
          </cell>
        </row>
        <row r="866">
          <cell r="G866">
            <v>0</v>
          </cell>
          <cell r="H866">
            <v>0</v>
          </cell>
        </row>
        <row r="867">
          <cell r="G867">
            <v>0</v>
          </cell>
          <cell r="H867">
            <v>0</v>
          </cell>
        </row>
        <row r="868">
          <cell r="G868">
            <v>0</v>
          </cell>
          <cell r="H868">
            <v>0</v>
          </cell>
        </row>
        <row r="869">
          <cell r="G869">
            <v>0</v>
          </cell>
          <cell r="H869">
            <v>0</v>
          </cell>
        </row>
        <row r="870">
          <cell r="G870">
            <v>0</v>
          </cell>
          <cell r="H870">
            <v>0</v>
          </cell>
        </row>
        <row r="871">
          <cell r="G871">
            <v>0</v>
          </cell>
          <cell r="H871">
            <v>0</v>
          </cell>
        </row>
        <row r="872">
          <cell r="G872">
            <v>0</v>
          </cell>
          <cell r="H872">
            <v>0</v>
          </cell>
        </row>
        <row r="873">
          <cell r="G873">
            <v>0</v>
          </cell>
          <cell r="H873">
            <v>0</v>
          </cell>
        </row>
        <row r="874">
          <cell r="G874">
            <v>0</v>
          </cell>
          <cell r="H874">
            <v>0</v>
          </cell>
        </row>
        <row r="875">
          <cell r="G875">
            <v>0</v>
          </cell>
          <cell r="H875">
            <v>0</v>
          </cell>
        </row>
        <row r="876">
          <cell r="G876">
            <v>0</v>
          </cell>
          <cell r="H876">
            <v>0</v>
          </cell>
        </row>
        <row r="877">
          <cell r="G877">
            <v>0</v>
          </cell>
          <cell r="H877">
            <v>0</v>
          </cell>
        </row>
        <row r="878">
          <cell r="G878">
            <v>0</v>
          </cell>
          <cell r="H878">
            <v>0</v>
          </cell>
        </row>
        <row r="879">
          <cell r="G879">
            <v>0</v>
          </cell>
          <cell r="H879">
            <v>0</v>
          </cell>
        </row>
        <row r="880">
          <cell r="G880">
            <v>0</v>
          </cell>
          <cell r="H880">
            <v>0</v>
          </cell>
        </row>
        <row r="881">
          <cell r="G881">
            <v>0</v>
          </cell>
          <cell r="H881">
            <v>0</v>
          </cell>
        </row>
        <row r="882">
          <cell r="G882">
            <v>0</v>
          </cell>
          <cell r="H882">
            <v>0</v>
          </cell>
        </row>
        <row r="883">
          <cell r="G883">
            <v>0</v>
          </cell>
          <cell r="H883">
            <v>0</v>
          </cell>
        </row>
        <row r="884">
          <cell r="G884">
            <v>0</v>
          </cell>
          <cell r="H884">
            <v>0</v>
          </cell>
        </row>
        <row r="885">
          <cell r="G885">
            <v>0</v>
          </cell>
          <cell r="H885">
            <v>0</v>
          </cell>
        </row>
        <row r="886">
          <cell r="G886">
            <v>0</v>
          </cell>
          <cell r="H886">
            <v>0</v>
          </cell>
        </row>
        <row r="887">
          <cell r="G887">
            <v>0</v>
          </cell>
          <cell r="H887">
            <v>0</v>
          </cell>
        </row>
        <row r="888">
          <cell r="G888">
            <v>0</v>
          </cell>
          <cell r="H888">
            <v>0</v>
          </cell>
        </row>
        <row r="889">
          <cell r="G889">
            <v>0</v>
          </cell>
          <cell r="H889">
            <v>0</v>
          </cell>
        </row>
        <row r="890">
          <cell r="G890">
            <v>0</v>
          </cell>
          <cell r="H890">
            <v>0</v>
          </cell>
        </row>
        <row r="891">
          <cell r="G891">
            <v>0</v>
          </cell>
          <cell r="H891">
            <v>0</v>
          </cell>
        </row>
        <row r="892">
          <cell r="G892">
            <v>0</v>
          </cell>
          <cell r="H892">
            <v>0</v>
          </cell>
        </row>
        <row r="893">
          <cell r="G893">
            <v>0</v>
          </cell>
          <cell r="H893">
            <v>0</v>
          </cell>
        </row>
        <row r="894">
          <cell r="G894">
            <v>0</v>
          </cell>
          <cell r="H894">
            <v>0</v>
          </cell>
        </row>
        <row r="895">
          <cell r="G895">
            <v>0</v>
          </cell>
          <cell r="H895">
            <v>0</v>
          </cell>
        </row>
        <row r="896">
          <cell r="G896">
            <v>0</v>
          </cell>
          <cell r="H896">
            <v>0</v>
          </cell>
        </row>
        <row r="897">
          <cell r="G897">
            <v>0</v>
          </cell>
          <cell r="H897">
            <v>0</v>
          </cell>
        </row>
        <row r="898">
          <cell r="G898">
            <v>0</v>
          </cell>
          <cell r="H898">
            <v>0</v>
          </cell>
        </row>
        <row r="899">
          <cell r="G899">
            <v>0</v>
          </cell>
          <cell r="H899">
            <v>0</v>
          </cell>
        </row>
        <row r="900">
          <cell r="G900">
            <v>0</v>
          </cell>
          <cell r="H900">
            <v>0</v>
          </cell>
        </row>
        <row r="901">
          <cell r="G901">
            <v>0</v>
          </cell>
          <cell r="H901">
            <v>0</v>
          </cell>
        </row>
        <row r="902">
          <cell r="G902">
            <v>0</v>
          </cell>
          <cell r="H902">
            <v>0</v>
          </cell>
        </row>
        <row r="903">
          <cell r="G903">
            <v>0</v>
          </cell>
          <cell r="H903">
            <v>0</v>
          </cell>
        </row>
        <row r="904">
          <cell r="G904">
            <v>0</v>
          </cell>
          <cell r="H904">
            <v>0</v>
          </cell>
        </row>
        <row r="905">
          <cell r="G905">
            <v>0</v>
          </cell>
          <cell r="H905">
            <v>0</v>
          </cell>
        </row>
        <row r="906">
          <cell r="G906">
            <v>0</v>
          </cell>
          <cell r="H906">
            <v>0</v>
          </cell>
        </row>
        <row r="907">
          <cell r="G907">
            <v>0</v>
          </cell>
          <cell r="H907">
            <v>0</v>
          </cell>
        </row>
        <row r="908">
          <cell r="G908">
            <v>0</v>
          </cell>
          <cell r="H908">
            <v>0</v>
          </cell>
        </row>
        <row r="909">
          <cell r="G909">
            <v>0</v>
          </cell>
          <cell r="H909">
            <v>0</v>
          </cell>
        </row>
        <row r="910">
          <cell r="G910">
            <v>0</v>
          </cell>
          <cell r="H910">
            <v>0</v>
          </cell>
        </row>
        <row r="911">
          <cell r="G911">
            <v>0</v>
          </cell>
          <cell r="H911">
            <v>0</v>
          </cell>
        </row>
        <row r="912">
          <cell r="G912">
            <v>0</v>
          </cell>
          <cell r="H912">
            <v>0</v>
          </cell>
        </row>
        <row r="913">
          <cell r="G913">
            <v>0</v>
          </cell>
          <cell r="H913">
            <v>0</v>
          </cell>
        </row>
        <row r="914">
          <cell r="G914">
            <v>0</v>
          </cell>
          <cell r="H914">
            <v>0</v>
          </cell>
        </row>
        <row r="915">
          <cell r="G915">
            <v>0</v>
          </cell>
          <cell r="H915">
            <v>0</v>
          </cell>
        </row>
        <row r="916">
          <cell r="G916">
            <v>0</v>
          </cell>
          <cell r="H916">
            <v>0</v>
          </cell>
        </row>
        <row r="917">
          <cell r="G917">
            <v>0</v>
          </cell>
          <cell r="H917">
            <v>0</v>
          </cell>
        </row>
        <row r="918">
          <cell r="G918">
            <v>0</v>
          </cell>
          <cell r="H918">
            <v>0</v>
          </cell>
        </row>
        <row r="919">
          <cell r="G919">
            <v>0</v>
          </cell>
          <cell r="H919">
            <v>0</v>
          </cell>
        </row>
        <row r="920">
          <cell r="G920">
            <v>0</v>
          </cell>
          <cell r="H920">
            <v>0</v>
          </cell>
        </row>
        <row r="921">
          <cell r="G921">
            <v>0</v>
          </cell>
          <cell r="H921">
            <v>0</v>
          </cell>
        </row>
        <row r="922">
          <cell r="G922">
            <v>0</v>
          </cell>
          <cell r="H922">
            <v>0</v>
          </cell>
        </row>
        <row r="923">
          <cell r="G923">
            <v>0</v>
          </cell>
          <cell r="H923">
            <v>0</v>
          </cell>
        </row>
        <row r="924">
          <cell r="G924">
            <v>0</v>
          </cell>
          <cell r="H924">
            <v>0</v>
          </cell>
        </row>
        <row r="925">
          <cell r="G925">
            <v>0</v>
          </cell>
          <cell r="H925">
            <v>0</v>
          </cell>
        </row>
        <row r="926">
          <cell r="G926">
            <v>0</v>
          </cell>
          <cell r="H926">
            <v>0</v>
          </cell>
        </row>
        <row r="927">
          <cell r="G927">
            <v>0</v>
          </cell>
          <cell r="H927">
            <v>0</v>
          </cell>
        </row>
        <row r="928">
          <cell r="G928">
            <v>0</v>
          </cell>
          <cell r="H928">
            <v>0</v>
          </cell>
        </row>
        <row r="929">
          <cell r="G929">
            <v>0</v>
          </cell>
          <cell r="H929">
            <v>0</v>
          </cell>
        </row>
        <row r="930">
          <cell r="G930">
            <v>0</v>
          </cell>
          <cell r="H930">
            <v>0</v>
          </cell>
        </row>
        <row r="931">
          <cell r="G931">
            <v>0</v>
          </cell>
          <cell r="H931">
            <v>0</v>
          </cell>
        </row>
        <row r="932">
          <cell r="G932">
            <v>0</v>
          </cell>
          <cell r="H932">
            <v>0</v>
          </cell>
        </row>
        <row r="933">
          <cell r="G933">
            <v>0</v>
          </cell>
          <cell r="H933">
            <v>0</v>
          </cell>
        </row>
        <row r="934">
          <cell r="G934">
            <v>0</v>
          </cell>
          <cell r="H934">
            <v>0</v>
          </cell>
        </row>
        <row r="935">
          <cell r="G935">
            <v>0</v>
          </cell>
          <cell r="H935">
            <v>0</v>
          </cell>
        </row>
        <row r="936">
          <cell r="G936">
            <v>0</v>
          </cell>
          <cell r="H936">
            <v>0</v>
          </cell>
        </row>
        <row r="937">
          <cell r="G937">
            <v>0</v>
          </cell>
          <cell r="H937">
            <v>0</v>
          </cell>
        </row>
        <row r="938">
          <cell r="G938">
            <v>0</v>
          </cell>
          <cell r="H938">
            <v>0</v>
          </cell>
        </row>
        <row r="939">
          <cell r="G939">
            <v>0</v>
          </cell>
          <cell r="H939">
            <v>0</v>
          </cell>
        </row>
        <row r="940">
          <cell r="G940">
            <v>0</v>
          </cell>
          <cell r="H940">
            <v>0</v>
          </cell>
        </row>
        <row r="941">
          <cell r="G941">
            <v>0</v>
          </cell>
          <cell r="H941">
            <v>0</v>
          </cell>
        </row>
        <row r="942">
          <cell r="G942">
            <v>0</v>
          </cell>
          <cell r="H942">
            <v>0</v>
          </cell>
        </row>
        <row r="943">
          <cell r="G943">
            <v>0</v>
          </cell>
          <cell r="H943">
            <v>0</v>
          </cell>
        </row>
        <row r="944">
          <cell r="G944">
            <v>0</v>
          </cell>
          <cell r="H944">
            <v>0</v>
          </cell>
        </row>
        <row r="945">
          <cell r="G945">
            <v>0</v>
          </cell>
          <cell r="H945">
            <v>0</v>
          </cell>
        </row>
        <row r="946">
          <cell r="G946">
            <v>0</v>
          </cell>
          <cell r="H946">
            <v>0</v>
          </cell>
        </row>
        <row r="947">
          <cell r="G947">
            <v>0</v>
          </cell>
          <cell r="H947">
            <v>0</v>
          </cell>
        </row>
        <row r="948">
          <cell r="G948">
            <v>0</v>
          </cell>
          <cell r="H948">
            <v>0</v>
          </cell>
        </row>
        <row r="949">
          <cell r="G949">
            <v>0</v>
          </cell>
          <cell r="H949">
            <v>0</v>
          </cell>
        </row>
        <row r="950">
          <cell r="G950">
            <v>0</v>
          </cell>
          <cell r="H950">
            <v>0</v>
          </cell>
        </row>
        <row r="951">
          <cell r="G951">
            <v>0</v>
          </cell>
          <cell r="H951">
            <v>0</v>
          </cell>
        </row>
        <row r="952">
          <cell r="G952">
            <v>0</v>
          </cell>
          <cell r="H952">
            <v>0</v>
          </cell>
        </row>
        <row r="953">
          <cell r="G953">
            <v>0</v>
          </cell>
          <cell r="H953">
            <v>0</v>
          </cell>
        </row>
        <row r="954">
          <cell r="G954">
            <v>0</v>
          </cell>
          <cell r="H954">
            <v>0</v>
          </cell>
        </row>
        <row r="955">
          <cell r="G955">
            <v>0</v>
          </cell>
          <cell r="H955">
            <v>0</v>
          </cell>
        </row>
        <row r="956">
          <cell r="G956">
            <v>0</v>
          </cell>
          <cell r="H956">
            <v>0</v>
          </cell>
        </row>
        <row r="957">
          <cell r="G957">
            <v>0</v>
          </cell>
          <cell r="H957">
            <v>0</v>
          </cell>
        </row>
        <row r="958">
          <cell r="G958">
            <v>0</v>
          </cell>
          <cell r="H958">
            <v>0</v>
          </cell>
        </row>
        <row r="959">
          <cell r="G959">
            <v>0</v>
          </cell>
          <cell r="H959">
            <v>0</v>
          </cell>
        </row>
        <row r="960">
          <cell r="G960">
            <v>0</v>
          </cell>
          <cell r="H960">
            <v>0</v>
          </cell>
        </row>
        <row r="961">
          <cell r="G961">
            <v>0</v>
          </cell>
          <cell r="H961">
            <v>0</v>
          </cell>
        </row>
        <row r="962">
          <cell r="G962">
            <v>0</v>
          </cell>
          <cell r="H962">
            <v>0</v>
          </cell>
        </row>
        <row r="963">
          <cell r="G963">
            <v>0</v>
          </cell>
          <cell r="H963">
            <v>0</v>
          </cell>
        </row>
        <row r="964">
          <cell r="G964">
            <v>0</v>
          </cell>
          <cell r="H964">
            <v>0</v>
          </cell>
        </row>
        <row r="965">
          <cell r="G965">
            <v>0</v>
          </cell>
          <cell r="H965">
            <v>0</v>
          </cell>
        </row>
        <row r="966">
          <cell r="G966">
            <v>0</v>
          </cell>
          <cell r="H966">
            <v>0</v>
          </cell>
        </row>
        <row r="967">
          <cell r="G967">
            <v>0</v>
          </cell>
          <cell r="H967">
            <v>0</v>
          </cell>
        </row>
        <row r="968">
          <cell r="G968">
            <v>0</v>
          </cell>
          <cell r="H968">
            <v>0</v>
          </cell>
        </row>
        <row r="969">
          <cell r="G969">
            <v>0</v>
          </cell>
          <cell r="H969">
            <v>0</v>
          </cell>
        </row>
        <row r="970">
          <cell r="G970">
            <v>0</v>
          </cell>
          <cell r="H970">
            <v>0</v>
          </cell>
        </row>
        <row r="971">
          <cell r="G971">
            <v>0</v>
          </cell>
          <cell r="H971">
            <v>0</v>
          </cell>
        </row>
        <row r="972">
          <cell r="G972">
            <v>0</v>
          </cell>
          <cell r="H972">
            <v>0</v>
          </cell>
        </row>
        <row r="973">
          <cell r="G973">
            <v>0</v>
          </cell>
          <cell r="H973">
            <v>0</v>
          </cell>
        </row>
        <row r="974">
          <cell r="G974">
            <v>0</v>
          </cell>
          <cell r="H974">
            <v>0</v>
          </cell>
        </row>
        <row r="975">
          <cell r="G975">
            <v>0</v>
          </cell>
          <cell r="H975">
            <v>0</v>
          </cell>
        </row>
        <row r="976">
          <cell r="G976">
            <v>0</v>
          </cell>
          <cell r="H976">
            <v>0</v>
          </cell>
        </row>
        <row r="977">
          <cell r="G977">
            <v>0</v>
          </cell>
          <cell r="H977">
            <v>0</v>
          </cell>
        </row>
        <row r="978">
          <cell r="G978">
            <v>0</v>
          </cell>
          <cell r="H978">
            <v>0</v>
          </cell>
        </row>
        <row r="979">
          <cell r="G979">
            <v>0</v>
          </cell>
          <cell r="H979">
            <v>0</v>
          </cell>
        </row>
        <row r="980">
          <cell r="G980">
            <v>0</v>
          </cell>
          <cell r="H980">
            <v>0</v>
          </cell>
        </row>
        <row r="981">
          <cell r="G981">
            <v>0</v>
          </cell>
          <cell r="H981">
            <v>0</v>
          </cell>
        </row>
        <row r="982">
          <cell r="G982">
            <v>0</v>
          </cell>
          <cell r="H982">
            <v>0</v>
          </cell>
        </row>
        <row r="983">
          <cell r="G983">
            <v>0</v>
          </cell>
          <cell r="H983">
            <v>0</v>
          </cell>
        </row>
        <row r="984">
          <cell r="G984">
            <v>0</v>
          </cell>
          <cell r="H984">
            <v>0</v>
          </cell>
        </row>
        <row r="985">
          <cell r="G985">
            <v>0</v>
          </cell>
          <cell r="H985">
            <v>0</v>
          </cell>
        </row>
        <row r="986">
          <cell r="G986">
            <v>0</v>
          </cell>
          <cell r="H986">
            <v>0</v>
          </cell>
        </row>
        <row r="987">
          <cell r="G987">
            <v>0</v>
          </cell>
          <cell r="H987">
            <v>0</v>
          </cell>
        </row>
        <row r="988">
          <cell r="G988">
            <v>0</v>
          </cell>
          <cell r="H988">
            <v>0</v>
          </cell>
        </row>
        <row r="989">
          <cell r="G989">
            <v>0</v>
          </cell>
          <cell r="H989">
            <v>0</v>
          </cell>
        </row>
        <row r="990">
          <cell r="G990">
            <v>0</v>
          </cell>
          <cell r="H990">
            <v>0</v>
          </cell>
        </row>
        <row r="991">
          <cell r="G991">
            <v>0</v>
          </cell>
          <cell r="H991">
            <v>0</v>
          </cell>
        </row>
        <row r="992">
          <cell r="G992">
            <v>0</v>
          </cell>
          <cell r="H992">
            <v>0</v>
          </cell>
        </row>
        <row r="993">
          <cell r="G993">
            <v>0</v>
          </cell>
          <cell r="H993">
            <v>0</v>
          </cell>
        </row>
        <row r="994">
          <cell r="G994">
            <v>0</v>
          </cell>
          <cell r="H994">
            <v>0</v>
          </cell>
        </row>
        <row r="995">
          <cell r="G995">
            <v>0</v>
          </cell>
          <cell r="H995">
            <v>0</v>
          </cell>
        </row>
        <row r="996">
          <cell r="G996">
            <v>0</v>
          </cell>
          <cell r="H996">
            <v>0</v>
          </cell>
        </row>
        <row r="997">
          <cell r="G997">
            <v>0</v>
          </cell>
          <cell r="H997">
            <v>0</v>
          </cell>
        </row>
        <row r="998">
          <cell r="G998">
            <v>0</v>
          </cell>
          <cell r="H998">
            <v>0</v>
          </cell>
        </row>
        <row r="999">
          <cell r="G999">
            <v>0</v>
          </cell>
          <cell r="H999">
            <v>0</v>
          </cell>
        </row>
        <row r="1000">
          <cell r="G1000">
            <v>0</v>
          </cell>
          <cell r="H1000">
            <v>0</v>
          </cell>
        </row>
        <row r="1001">
          <cell r="G1001">
            <v>0</v>
          </cell>
          <cell r="H1001">
            <v>0</v>
          </cell>
        </row>
        <row r="1002">
          <cell r="G1002">
            <v>0</v>
          </cell>
          <cell r="H1002">
            <v>0</v>
          </cell>
        </row>
        <row r="1003">
          <cell r="G1003">
            <v>0</v>
          </cell>
          <cell r="H100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ción"/>
      <sheetName val="Exámen de Patrim."/>
      <sheetName val="Después de Ajustes"/>
      <sheetName val="Tickmarks"/>
      <sheetName val="Constitución de Patrimonio"/>
      <sheetName val="Libro de compras"/>
      <sheetName val="A-8 Act111"/>
      <sheetName val="Dividendos"/>
      <sheetName val="Amort. Compl."/>
      <sheetName val="AII-7-3 VPP"/>
      <sheetName val="Pag.1"/>
      <sheetName val="Impuestos Diferidos "/>
      <sheetName val="Inicio"/>
      <sheetName val="patrimonio 31.05.05"/>
      <sheetName val="Hoja1"/>
      <sheetName val="Tabla de Amortización"/>
      <sheetName val="Misc. Functions"/>
      <sheetName val="Sheet1"/>
      <sheetName val="21-05"/>
      <sheetName val="ACTIVO FIJOS"/>
      <sheetName val="AI-6.2"/>
      <sheetName val="RLI (AII-1)"/>
      <sheetName val="Activos Circulantes"/>
      <sheetName val="DEUDORES POR VENTA "/>
      <sheetName val="Assumption"/>
      <sheetName val="Acciones"/>
      <sheetName val="IPC"/>
      <sheetName val="Antecedentes del Cliente"/>
      <sheetName val="Impto Unico"/>
      <sheetName val="Detalle (2)"/>
      <sheetName val="AI-13.1"/>
      <sheetName val="EERR"/>
      <sheetName val="VPP"/>
      <sheetName val="Costeo Aserraderos"/>
      <sheetName val="Adiciones"/>
      <sheetName val="SETTINGS"/>
      <sheetName val="PCC001"/>
      <sheetName val="PDTI"/>
      <sheetName val="PDBU"/>
      <sheetName val="ADQ.-CONS-MONT."/>
      <sheetName val="TASAS"/>
      <sheetName val="ppal"/>
      <sheetName val="detalle"/>
      <sheetName val="DEL 16 AL 30"/>
      <sheetName val="STRATEG"/>
      <sheetName val="Target(1)"/>
      <sheetName val="GANTT "/>
      <sheetName val="ke30 oct"/>
      <sheetName val="Inmobiliaria"/>
      <sheetName val="CM y Dep."/>
      <sheetName val="tiendas-bodegas-cc"/>
      <sheetName val="LBO"/>
      <sheetName val="VPP  A II-8"/>
      <sheetName val="MENOR VALOR"/>
      <sheetName val="Cuotas pagadas"/>
      <sheetName val="Lead"/>
      <sheetName val="P&amp;L cons. QA"/>
      <sheetName val="Total a noviembre"/>
      <sheetName val="ACT Fijo Tributario"/>
      <sheetName val="Parámetros"/>
      <sheetName val="IMTO DIFERIDO S.A."/>
      <sheetName val="LIBRO BANCO 2004"/>
      <sheetName val="G.Rech.2008"/>
      <sheetName val="Memo1"/>
      <sheetName val="EDIFI_12"/>
      <sheetName val="Cliente"/>
      <sheetName val="Exámen_de_Patrim_"/>
      <sheetName val="Después_de_Ajustes"/>
      <sheetName val="Constitución_de_Patrimonio"/>
      <sheetName val="Libro_de_compras"/>
      <sheetName val="Tabla_de_Amortización"/>
      <sheetName val="A-8_Act111"/>
      <sheetName val="AII-7-3_VPP"/>
      <sheetName val="Amort__Compl_"/>
      <sheetName val="Impto_Unico"/>
      <sheetName val="patrimonio_31_05_05"/>
      <sheetName val="Pag_1"/>
      <sheetName val="Impuestos_Diferidos_"/>
      <sheetName val="Misc__Functions"/>
      <sheetName val="Detalle_(2)"/>
      <sheetName val="AI-6_2"/>
      <sheetName val="ACTIVO_FIJOS"/>
      <sheetName val="RLI_(AII-1)"/>
      <sheetName val="Activos_Circulantes"/>
      <sheetName val="Costeo_Aserraderos"/>
      <sheetName val="DEUDORES_POR_VENTA_"/>
      <sheetName val="AI-13_1"/>
      <sheetName val="DEL_16_AL_30"/>
      <sheetName val="Antecedentes_del_Cliente"/>
      <sheetName val="ACT_Fijo_Tributario"/>
      <sheetName val="Total_a_noviembre"/>
      <sheetName val="GANTT_"/>
      <sheetName val="ke30_oct"/>
      <sheetName val="ADQ_-CONS-MONT_"/>
      <sheetName val="Balance General"/>
      <sheetName val="D &amp; I"/>
      <sheetName val="Papeles"/>
      <sheetName val="RLI"/>
      <sheetName val="Patrimonio"/>
      <sheetName val="Activo Fijo"/>
      <sheetName val="Ctas_Ctes"/>
      <sheetName val="Resumen"/>
      <sheetName val="General Data"/>
      <sheetName val="Vtas"/>
      <sheetName val="compras cerrillos afecto"/>
      <sheetName val="ICE_C"/>
      <sheetName val="I.Diferido 05 ISA"/>
      <sheetName val="IMTO_DIFERIDO_S_A_"/>
      <sheetName val="Cuotas_pagadas"/>
      <sheetName val="G_Rech_2008"/>
      <sheetName val="ANIM"/>
      <sheetName val="TC"/>
      <sheetName val="Activos"/>
      <sheetName val="PARAMETROS 2009"/>
      <sheetName val="Data - INCSTAT"/>
      <sheetName val="AC"/>
      <sheetName val="Exámen_de_Patrim_1"/>
      <sheetName val="Después_de_Ajustes1"/>
      <sheetName val="Constitución_de_Patrimonio1"/>
      <sheetName val="Libro_de_compras1"/>
      <sheetName val="Amort__Compl_1"/>
      <sheetName val="Tabla_de_Amortización1"/>
      <sheetName val="Misc__Functions1"/>
      <sheetName val="A-8_Act1111"/>
      <sheetName val="AII-7-3_VPP1"/>
      <sheetName val="Pag_11"/>
      <sheetName val="Impto_Unico1"/>
      <sheetName val="Activos_Circulantes1"/>
      <sheetName val="Impuestos_Diferidos_1"/>
      <sheetName val="patrimonio_31_05_051"/>
      <sheetName val="DEL_16_AL_301"/>
      <sheetName val="AI-6_21"/>
      <sheetName val="ACTIVO_FIJOS1"/>
      <sheetName val="RLI_(AII-1)1"/>
      <sheetName val="AI-13_11"/>
      <sheetName val="Costeo_Aserraderos1"/>
      <sheetName val="Detalle_(2)1"/>
      <sheetName val="DEUDORES_POR_VENTA_1"/>
      <sheetName val="GANTT_1"/>
      <sheetName val="Antecedentes_del_Cliente1"/>
      <sheetName val="P&amp;L_cons__QA"/>
      <sheetName val="Total_a_noviembre1"/>
      <sheetName val="ACT_Fijo_Tributario1"/>
      <sheetName val="ADQ_-CONS-MONT_1"/>
      <sheetName val="ke30_oct1"/>
      <sheetName val="CM_y_Dep_"/>
      <sheetName val="VPP__A_II-8"/>
      <sheetName val="MENOR_VALOR"/>
      <sheetName val="LIBRO_BANCO_2004"/>
      <sheetName val="Balance_General"/>
      <sheetName val="D_&amp;_I"/>
      <sheetName val="Bce SySaldos Inicial y Final"/>
      <sheetName val="Aportes"/>
      <sheetName val="TODOS"/>
      <sheetName val="Impuestos Diferidos"/>
      <sheetName val="AF TRIB"/>
      <sheetName val="Ingreso por ventas"/>
      <sheetName val="CM IPC y US$"/>
      <sheetName val="D-REN02"/>
      <sheetName val="2 EE-RR2003"/>
      <sheetName val="ER por Familias"/>
      <sheetName val="PL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/>
      <sheetData sheetId="77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LI A II"/>
      <sheetName val="Impto Dif A II-2"/>
      <sheetName val="Retasación TecnicaA II-3"/>
      <sheetName val="Provisiones A II-5"/>
      <sheetName val="Pias A II-6"/>
      <sheetName val="VPP  A II-8"/>
      <sheetName val="Leasing A II-10"/>
      <sheetName val="Depreciación"/>
      <sheetName val="CPT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e2004"/>
      <sheetName val="Impuestos Diferidos "/>
      <sheetName val="Amortización Cta. Compl"/>
      <sheetName val="caratula"/>
      <sheetName val="CM ice"/>
      <sheetName val="DEP ICE"/>
      <sheetName val="INT ICE"/>
      <sheetName val="MYEQ"/>
      <sheetName val="AcFIJ"/>
      <sheetName val="210101"/>
      <sheetName val="LEAS"/>
      <sheetName val="Detalle EERR"/>
      <sheetName val="Adiciones"/>
      <sheetName val="Dividendos"/>
      <sheetName val="Patrimonio 30.09.04"/>
      <sheetName val="Pag.1"/>
      <sheetName val="DIC.1999"/>
      <sheetName val="CM IPC y US$"/>
      <sheetName val="Menor valor"/>
      <sheetName val="BT64 Deuda"/>
      <sheetName val="30.09.04"/>
      <sheetName val="Exámen de Patrim."/>
      <sheetName val="CM y Dep."/>
      <sheetName val="Sheet1"/>
      <sheetName val="VPP  A II-8"/>
      <sheetName val="Plan-Bônus"/>
      <sheetName val="Validación"/>
      <sheetName val="EPV AJustado a Fair VAlue"/>
      <sheetName val="Resumen Impto. Diferido"/>
      <sheetName val="AI-13.1"/>
      <sheetName val="Movimiento"/>
      <sheetName val="Dep ejercicio"/>
      <sheetName val="Dep acumulada"/>
      <sheetName val="Amort. Compl."/>
      <sheetName val="Obligación"/>
      <sheetName val="STRATEG"/>
      <sheetName val="GASTOS OPERACIONALES"/>
      <sheetName val="Impuestos_Diferidos_"/>
      <sheetName val="Amortización_Cta__Compl"/>
      <sheetName val="CM_ice"/>
      <sheetName val="DEP_ICE"/>
      <sheetName val="INT_ICE"/>
      <sheetName val="30_09_04"/>
      <sheetName val="Detalle_EERR"/>
      <sheetName val="Pag_1"/>
      <sheetName val="Exámen_de_Patrim_"/>
      <sheetName val="BT64_Deuda"/>
      <sheetName val="Menor_valor"/>
      <sheetName val="AI-13_1"/>
      <sheetName val="Patrimonio_30_09_04"/>
      <sheetName val="DIC_1999"/>
      <sheetName val="VPP__A_II-8"/>
      <sheetName val="CM_IPC_y_US$"/>
      <sheetName val="Amort__Compl_"/>
      <sheetName val="Resumen_Impto__Diferido"/>
      <sheetName val="CM_y_Dep_"/>
      <sheetName val="Dep_ejercicio"/>
      <sheetName val="Dep_acumulada"/>
      <sheetName val="EPV_AJustado_a_Fair_VAlue"/>
      <sheetName val="GASTOS_OPERACIONALES"/>
      <sheetName val="Libro de compras"/>
      <sheetName val="Assumption"/>
      <sheetName val="Patrimonio"/>
      <sheetName val="PCC001"/>
      <sheetName val="Acciones"/>
      <sheetName val="Impto Unico"/>
      <sheetName val="30.06.01"/>
      <sheetName val="RLI"/>
      <sheetName val="Exh.2.1A"/>
      <sheetName val="Exh.2.1B"/>
      <sheetName val="Tributario_A25_1.1"/>
      <sheetName val="Base Datos"/>
      <sheetName val="I.Diferido 05 ISA"/>
      <sheetName val="I.Diferido 08 ISA"/>
      <sheetName val="Balance General"/>
      <sheetName val="BONOS LO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Patrim. al 30.09.03"/>
      <sheetName val="Dividendos"/>
      <sheetName val="Tickmarks"/>
    </sheetNames>
    <sheetDataSet>
      <sheetData sheetId="0"/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InformeTemp"/>
      <sheetName val="Criterio"/>
      <sheetName val="TODOS"/>
      <sheetName val="CGT"/>
      <sheetName val="6400_31122005_HIS"/>
      <sheetName val="ID 31.12.2005"/>
      <sheetName val="Dividendos"/>
      <sheetName val="Flujo"/>
      <sheetName val="CM y Dep."/>
      <sheetName val="Validación"/>
      <sheetName val="Movimiento al 31.12.00"/>
      <sheetName val="Exámen de Patrim."/>
      <sheetName val="Antecedentes del Cliente"/>
      <sheetName val="Imptos. Diferidos"/>
      <sheetName val="Impuestos Diferidos "/>
      <sheetName val="RLI-DED"/>
      <sheetName val="Reconciliación"/>
      <sheetName val="AII-7-3 VPP"/>
      <sheetName val="Adiciones"/>
      <sheetName val="Patrimonio 30.09.04"/>
      <sheetName val="VPP  A II-8"/>
      <sheetName val="Bases de Actualizacion"/>
      <sheetName val="RLI (AII-1)"/>
      <sheetName val="VAR"/>
      <sheetName val="ADJ"/>
      <sheetName val="BAL"/>
      <sheetName val="CAL"/>
      <sheetName val="CASH"/>
      <sheetName val="INC"/>
      <sheetName val="INV"/>
      <sheetName val="KEY"/>
      <sheetName val="NNP"/>
      <sheetName val="NP"/>
      <sheetName val="Libro de compras"/>
      <sheetName val="Lead"/>
      <sheetName val="CARTA"/>
      <sheetName val="AII-0 "/>
      <sheetName val="ff1296"/>
      <sheetName val="Imptos Diferidos al 31.12.2003"/>
      <sheetName val="Detalle EERR"/>
      <sheetName val="Detalle (2)"/>
      <sheetName val="INVSOC2"/>
      <sheetName val="DATOS"/>
      <sheetName val="Detalle inicial"/>
      <sheetName val="BASE"/>
      <sheetName val="A-8 Act111"/>
      <sheetName val="Precios"/>
      <sheetName val="DIC.1999"/>
      <sheetName val="A"/>
      <sheetName val="Estres $ corrientes"/>
      <sheetName val="FCM"/>
      <sheetName val="Participación"/>
      <sheetName val="Variaciones"/>
      <sheetName val="Dólar Observado"/>
      <sheetName val="ID_31_12_2005"/>
      <sheetName val="Movimiento_al_31_12_00"/>
      <sheetName val="Impuestos_Diferidos_"/>
      <sheetName val="CM_y_Dep_"/>
      <sheetName val="Exámen_de_Patrim_"/>
      <sheetName val="Antecedentes_del_Cliente"/>
      <sheetName val="Imptos__Diferidos"/>
      <sheetName val="AII-7-3_VPP"/>
      <sheetName val="Patrimonio_30_09_04"/>
      <sheetName val="VPP__A_II-8"/>
      <sheetName val="Bases_de_Actualizacion"/>
      <sheetName val="RLI_(AII-1)"/>
      <sheetName val="Libro_de_compras"/>
      <sheetName val="Detalle_EERR"/>
      <sheetName val="ID_31_12_20051"/>
      <sheetName val="Movimiento_al_31_12_001"/>
      <sheetName val="Impuestos_Diferidos_1"/>
      <sheetName val="CM_y_Dep_1"/>
      <sheetName val="Exámen_de_Patrim_1"/>
      <sheetName val="Antecedentes_del_Cliente1"/>
      <sheetName val="Imptos__Diferidos1"/>
      <sheetName val="AII-7-3_VPP1"/>
      <sheetName val="Patrimonio_30_09_041"/>
      <sheetName val="VPP__A_II-81"/>
      <sheetName val="Bases_de_Actualizacion1"/>
      <sheetName val="RLI_(AII-1)1"/>
      <sheetName val="Libro_de_compras1"/>
      <sheetName val="Detalle_EERR1"/>
      <sheetName val="ID_31_12_20052"/>
      <sheetName val="Movimiento_al_31_12_002"/>
      <sheetName val="Impuestos_Diferidos_2"/>
      <sheetName val="CM_y_Dep_2"/>
      <sheetName val="Exámen_de_Patrim_2"/>
      <sheetName val="Antecedentes_del_Cliente2"/>
      <sheetName val="Imptos__Diferidos2"/>
      <sheetName val="AII-7-3_VPP2"/>
      <sheetName val="Patrimonio_30_09_042"/>
      <sheetName val="VPP__A_II-82"/>
      <sheetName val="Bases_de_Actualizacion2"/>
      <sheetName val="RLI_(AII-1)2"/>
      <sheetName val="Libro_de_compras2"/>
      <sheetName val="Detalle_EERR2"/>
      <sheetName val="A-8_Act111"/>
      <sheetName val="AII-0_"/>
      <sheetName val="Imptos_Diferidos_al_31_12_2003"/>
      <sheetName val="Detalle_(2)"/>
      <sheetName val="Detalle_inicial"/>
      <sheetName val="DIC_1999"/>
      <sheetName val="CONS"/>
      <sheetName val="Hoja1"/>
      <sheetName val="Hoja2"/>
      <sheetName val="Hoja3"/>
      <sheetName val="DJ"/>
      <sheetName val="BCE 2016"/>
      <sheetName val="CPT"/>
      <sheetName val="RLI"/>
      <sheetName val="FUT-FUNT"/>
      <sheetName val="Ebitda"/>
      <sheetName val="Anverso"/>
      <sheetName val="Reverso"/>
      <sheetName val="Agentes Retenedores"/>
      <sheetName val="Saldo FUT SII"/>
      <sheetName val="A-01CM PAT"/>
      <sheetName val="CM"/>
      <sheetName val="Mayor"/>
      <sheetName val="Resumen Maderas"/>
      <sheetName val="Conciliación AF 09"/>
      <sheetName val="ai-0 rli(cliente)"/>
    </sheetNames>
    <sheetDataSet>
      <sheetData sheetId="0" refreshError="1"/>
      <sheetData sheetId="1" refreshError="1"/>
      <sheetData sheetId="2"/>
      <sheetData sheetId="3" refreshError="1">
        <row r="1">
          <cell r="A1" t="str">
            <v>orden</v>
          </cell>
          <cell r="B1" t="str">
            <v>apertura</v>
          </cell>
          <cell r="C1" t="str">
            <v>CUENTAS</v>
          </cell>
          <cell r="D1" t="str">
            <v>cgt</v>
          </cell>
          <cell r="E1" t="str">
            <v>ene</v>
          </cell>
          <cell r="F1" t="str">
            <v>feb</v>
          </cell>
          <cell r="G1" t="str">
            <v>mar</v>
          </cell>
          <cell r="H1" t="str">
            <v>abr</v>
          </cell>
          <cell r="I1" t="str">
            <v>may</v>
          </cell>
          <cell r="J1" t="str">
            <v>jun</v>
          </cell>
          <cell r="K1" t="str">
            <v>jul</v>
          </cell>
          <cell r="L1" t="str">
            <v>ago</v>
          </cell>
          <cell r="M1" t="str">
            <v>sep</v>
          </cell>
          <cell r="N1" t="str">
            <v>oct</v>
          </cell>
          <cell r="O1" t="str">
            <v>nov</v>
          </cell>
          <cell r="P1" t="str">
            <v>dic</v>
          </cell>
          <cell r="Q1" t="str">
            <v>ene00</v>
          </cell>
          <cell r="R1" t="str">
            <v>feb00</v>
          </cell>
          <cell r="S1" t="str">
            <v>mar00</v>
          </cell>
          <cell r="T1" t="str">
            <v>abr00</v>
          </cell>
          <cell r="U1" t="str">
            <v>may00</v>
          </cell>
          <cell r="V1" t="str">
            <v>jun00</v>
          </cell>
          <cell r="W1" t="str">
            <v>jul00</v>
          </cell>
          <cell r="X1" t="str">
            <v>ago00</v>
          </cell>
          <cell r="Y1" t="str">
            <v>sep00</v>
          </cell>
          <cell r="Z1" t="str">
            <v>oct00</v>
          </cell>
          <cell r="AA1" t="str">
            <v>nov00</v>
          </cell>
          <cell r="AB1" t="str">
            <v>dic00</v>
          </cell>
          <cell r="AC1" t="str">
            <v>ene (P)</v>
          </cell>
          <cell r="AD1" t="str">
            <v>feb (P)</v>
          </cell>
          <cell r="AE1" t="str">
            <v>mar (P)</v>
          </cell>
          <cell r="AF1" t="str">
            <v>abr (P)</v>
          </cell>
          <cell r="AG1" t="str">
            <v>may (P)</v>
          </cell>
          <cell r="AH1" t="str">
            <v>jun (P)</v>
          </cell>
          <cell r="AI1" t="str">
            <v>jul (P)</v>
          </cell>
          <cell r="AJ1" t="str">
            <v>ago (P)</v>
          </cell>
          <cell r="AK1" t="str">
            <v>sep (P)</v>
          </cell>
          <cell r="AL1" t="str">
            <v>oct (P)</v>
          </cell>
          <cell r="AM1" t="str">
            <v>nov (P)</v>
          </cell>
          <cell r="AN1" t="str">
            <v>dic (P)</v>
          </cell>
          <cell r="AO1" t="str">
            <v>ene01</v>
          </cell>
          <cell r="AP1" t="str">
            <v>feb01</v>
          </cell>
          <cell r="AQ1" t="str">
            <v>mar01</v>
          </cell>
          <cell r="AR1" t="str">
            <v>abr01</v>
          </cell>
          <cell r="AS1" t="str">
            <v>may01</v>
          </cell>
          <cell r="AT1" t="str">
            <v>jun01</v>
          </cell>
          <cell r="AU1" t="str">
            <v>jul01</v>
          </cell>
          <cell r="AV1" t="str">
            <v>ago01</v>
          </cell>
          <cell r="AW1" t="str">
            <v>sep01</v>
          </cell>
          <cell r="AX1" t="str">
            <v>oct01</v>
          </cell>
          <cell r="AY1" t="str">
            <v>nov01</v>
          </cell>
          <cell r="AZ1" t="str">
            <v>dic01</v>
          </cell>
          <cell r="BA1" t="str">
            <v>corp</v>
          </cell>
        </row>
        <row r="2">
          <cell r="A2" t="str">
            <v/>
          </cell>
          <cell r="B2" t="str">
            <v>BIENES Y SERVICIOS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>COMUN</v>
          </cell>
        </row>
        <row r="3">
          <cell r="A3" t="str">
            <v/>
          </cell>
          <cell r="B3" t="str">
            <v>BIENES Y SERVICIOS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>INTER</v>
          </cell>
        </row>
        <row r="4">
          <cell r="A4" t="str">
            <v/>
          </cell>
          <cell r="B4" t="str">
            <v>BIENES Y SERVICIOS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>INVER</v>
          </cell>
        </row>
        <row r="5">
          <cell r="A5" t="str">
            <v/>
          </cell>
          <cell r="B5" t="str">
            <v>BIENES Y SERVICIOS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>TECNO</v>
          </cell>
        </row>
        <row r="6">
          <cell r="A6" t="str">
            <v/>
          </cell>
          <cell r="B6" t="str">
            <v>DEPRECIACION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>COMUN</v>
          </cell>
        </row>
        <row r="7">
          <cell r="A7" t="str">
            <v/>
          </cell>
          <cell r="B7" t="str">
            <v>DEPRECIACION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>INTER</v>
          </cell>
        </row>
        <row r="8">
          <cell r="A8" t="str">
            <v/>
          </cell>
          <cell r="B8" t="str">
            <v>DEPRECIACION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>INVER</v>
          </cell>
        </row>
        <row r="9">
          <cell r="A9" t="str">
            <v/>
          </cell>
          <cell r="B9" t="str">
            <v>DEPRECIACION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>TECNO</v>
          </cell>
        </row>
        <row r="10">
          <cell r="A10" t="str">
            <v/>
          </cell>
          <cell r="B10" t="str">
            <v>INGRESOS DE EXPLOTACION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>COMUN</v>
          </cell>
        </row>
        <row r="11">
          <cell r="A11" t="str">
            <v/>
          </cell>
          <cell r="B11" t="str">
            <v>INGRESOS DE EXPLOTACION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>INTER</v>
          </cell>
        </row>
        <row r="12">
          <cell r="A12" t="str">
            <v/>
          </cell>
          <cell r="B12" t="str">
            <v>INGRESOS DE EXPLOTACION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>INVER</v>
          </cell>
        </row>
        <row r="13">
          <cell r="A13" t="str">
            <v/>
          </cell>
          <cell r="B13" t="str">
            <v>INGRESOS DE EXPLOTACION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>TECNO</v>
          </cell>
        </row>
        <row r="14">
          <cell r="A14" t="str">
            <v/>
          </cell>
          <cell r="B14" t="str">
            <v>INGRESOS DE EXPLOTACION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>TEMPR</v>
          </cell>
        </row>
        <row r="15">
          <cell r="A15" t="str">
            <v/>
          </cell>
          <cell r="B15" t="str">
            <v>REMUNERACIONES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>COMUN</v>
          </cell>
        </row>
        <row r="16">
          <cell r="A16" t="str">
            <v/>
          </cell>
          <cell r="B16" t="str">
            <v>REMUNERACIONES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>INTER</v>
          </cell>
        </row>
        <row r="17">
          <cell r="A17" t="str">
            <v/>
          </cell>
          <cell r="B17" t="str">
            <v>REMUNERACIONES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>INVER</v>
          </cell>
        </row>
        <row r="18">
          <cell r="A18" t="str">
            <v/>
          </cell>
          <cell r="B18" t="str">
            <v>REMUNERACIONES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>TECNO</v>
          </cell>
        </row>
        <row r="19">
          <cell r="A19" t="str">
            <v>0000</v>
          </cell>
          <cell r="B19" t="str">
            <v>INGRESOS DE EXPLOTACION</v>
          </cell>
          <cell r="C19" t="str">
            <v/>
          </cell>
          <cell r="D19" t="str">
            <v/>
          </cell>
          <cell r="E19">
            <v>1670983</v>
          </cell>
          <cell r="F19">
            <v>1449694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>
            <v>7327388</v>
          </cell>
          <cell r="AP19">
            <v>7362244</v>
          </cell>
          <cell r="AQ19">
            <v>5632326</v>
          </cell>
          <cell r="AR19">
            <v>4226144</v>
          </cell>
          <cell r="AS19">
            <v>3432916</v>
          </cell>
          <cell r="AT19">
            <v>4299454</v>
          </cell>
          <cell r="AU19">
            <v>4245706</v>
          </cell>
          <cell r="AV19">
            <v>3690440</v>
          </cell>
          <cell r="AW19">
            <v>3700946</v>
          </cell>
          <cell r="AX19">
            <v>3139234</v>
          </cell>
          <cell r="AY19">
            <v>3396746</v>
          </cell>
          <cell r="AZ19">
            <v>3643652</v>
          </cell>
          <cell r="BA19" t="str">
            <v>COMUN</v>
          </cell>
        </row>
        <row r="20">
          <cell r="A20" t="str">
            <v>0000</v>
          </cell>
          <cell r="B20" t="str">
            <v>INGRESOS DE EXPLOTACION</v>
          </cell>
          <cell r="C20" t="str">
            <v/>
          </cell>
          <cell r="D20" t="str">
            <v/>
          </cell>
          <cell r="E20">
            <v>84766355</v>
          </cell>
          <cell r="F20">
            <v>80441198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>DATA</v>
          </cell>
        </row>
        <row r="21">
          <cell r="A21" t="str">
            <v>0000</v>
          </cell>
          <cell r="B21" t="str">
            <v>INGRESOS DE EXPLOTACION</v>
          </cell>
          <cell r="C21" t="str">
            <v/>
          </cell>
          <cell r="D21" t="str">
            <v/>
          </cell>
          <cell r="E21">
            <v>6688545087</v>
          </cell>
          <cell r="F21">
            <v>7194079333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>EMPRE</v>
          </cell>
        </row>
        <row r="22">
          <cell r="A22" t="str">
            <v>0000</v>
          </cell>
          <cell r="B22" t="str">
            <v>INGRESOS DE EXPLOTACION</v>
          </cell>
          <cell r="C22" t="str">
            <v/>
          </cell>
          <cell r="D22" t="str">
            <v/>
          </cell>
          <cell r="E22">
            <v>41734706</v>
          </cell>
          <cell r="F22">
            <v>11044807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>
            <v>11089154</v>
          </cell>
          <cell r="AP22">
            <v>44217428</v>
          </cell>
          <cell r="AQ22">
            <v>19791512</v>
          </cell>
          <cell r="AR22">
            <v>89759088</v>
          </cell>
          <cell r="AS22">
            <v>30848688</v>
          </cell>
          <cell r="AT22">
            <v>46025946</v>
          </cell>
          <cell r="AU22">
            <v>144541038</v>
          </cell>
          <cell r="AV22">
            <v>200047668</v>
          </cell>
          <cell r="AW22">
            <v>212262838</v>
          </cell>
          <cell r="AX22">
            <v>148094252</v>
          </cell>
          <cell r="AY22">
            <v>53475644</v>
          </cell>
          <cell r="AZ22">
            <v>168459870</v>
          </cell>
          <cell r="BA22" t="str">
            <v>INFOE</v>
          </cell>
        </row>
        <row r="23">
          <cell r="A23" t="str">
            <v>0000</v>
          </cell>
          <cell r="B23" t="str">
            <v>INGRESOS DE EXPLOTACION</v>
          </cell>
          <cell r="C23" t="str">
            <v/>
          </cell>
          <cell r="D23" t="str">
            <v/>
          </cell>
          <cell r="E23">
            <v>2868229</v>
          </cell>
          <cell r="F23">
            <v>1265786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>
            <v>0</v>
          </cell>
          <cell r="AP23">
            <v>0</v>
          </cell>
          <cell r="AQ23">
            <v>315698</v>
          </cell>
          <cell r="AR23">
            <v>544600</v>
          </cell>
          <cell r="AS23">
            <v>816900</v>
          </cell>
          <cell r="AT23">
            <v>816900</v>
          </cell>
          <cell r="AU23">
            <v>816900</v>
          </cell>
          <cell r="AV23">
            <v>968310</v>
          </cell>
          <cell r="AW23">
            <v>1150230</v>
          </cell>
          <cell r="AX23">
            <v>4290336</v>
          </cell>
          <cell r="AY23">
            <v>2969988</v>
          </cell>
          <cell r="AZ23">
            <v>0</v>
          </cell>
          <cell r="BA23" t="str">
            <v>PANAL</v>
          </cell>
        </row>
        <row r="24">
          <cell r="A24" t="str">
            <v>0000</v>
          </cell>
          <cell r="B24" t="str">
            <v>INGRESOS DE EXPLOTACION</v>
          </cell>
          <cell r="C24" t="str">
            <v/>
          </cell>
          <cell r="D24" t="str">
            <v/>
          </cell>
          <cell r="E24">
            <v>1113827243</v>
          </cell>
          <cell r="F24">
            <v>1188086465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>
            <v>413123896</v>
          </cell>
          <cell r="AP24">
            <v>452746002</v>
          </cell>
          <cell r="AQ24">
            <v>395263796</v>
          </cell>
          <cell r="AR24">
            <v>539020544</v>
          </cell>
          <cell r="AS24">
            <v>807354858</v>
          </cell>
          <cell r="AT24">
            <v>1575772070</v>
          </cell>
          <cell r="AU24">
            <v>1050065118</v>
          </cell>
          <cell r="AV24">
            <v>1500460292</v>
          </cell>
          <cell r="AW24">
            <v>1276451966</v>
          </cell>
          <cell r="AX24">
            <v>2029889586</v>
          </cell>
          <cell r="AY24">
            <v>2921716028</v>
          </cell>
          <cell r="AZ24">
            <v>2753496358</v>
          </cell>
          <cell r="BA24" t="str">
            <v>TDATA</v>
          </cell>
        </row>
        <row r="25">
          <cell r="A25" t="str">
            <v>0000</v>
          </cell>
          <cell r="B25" t="str">
            <v>INGRESOS DE EXPLOTACION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>
            <v>8377138</v>
          </cell>
          <cell r="AP25">
            <v>11836384</v>
          </cell>
          <cell r="AQ25">
            <v>9711554</v>
          </cell>
          <cell r="AR25">
            <v>7645008</v>
          </cell>
          <cell r="AS25">
            <v>82253396</v>
          </cell>
          <cell r="AT25">
            <v>37603582</v>
          </cell>
          <cell r="AU25">
            <v>399168</v>
          </cell>
          <cell r="AV25">
            <v>344600</v>
          </cell>
          <cell r="AW25">
            <v>0</v>
          </cell>
          <cell r="AX25">
            <v>0</v>
          </cell>
          <cell r="AY25">
            <v>236698</v>
          </cell>
          <cell r="AZ25">
            <v>0</v>
          </cell>
          <cell r="BA25" t="str">
            <v>TECNO</v>
          </cell>
        </row>
        <row r="26">
          <cell r="A26" t="str">
            <v>0000</v>
          </cell>
          <cell r="B26" t="str">
            <v>INGRESOS DE EXPLOTACION</v>
          </cell>
          <cell r="C26" t="str">
            <v/>
          </cell>
          <cell r="D26" t="str">
            <v/>
          </cell>
          <cell r="E26">
            <v>0</v>
          </cell>
          <cell r="F26">
            <v>203315086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>TELEM</v>
          </cell>
        </row>
        <row r="27">
          <cell r="A27" t="str">
            <v>0000</v>
          </cell>
          <cell r="B27" t="str">
            <v>INGRESOS DE EXPLOTACION</v>
          </cell>
          <cell r="C27" t="str">
            <v/>
          </cell>
          <cell r="D27" t="str">
            <v/>
          </cell>
          <cell r="E27">
            <v>65389298</v>
          </cell>
          <cell r="F27">
            <v>-65389298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>TELEO</v>
          </cell>
        </row>
        <row r="28">
          <cell r="A28" t="str">
            <v>0000</v>
          </cell>
          <cell r="B28" t="str">
            <v>INGRESOS DE EXPLOTACION</v>
          </cell>
          <cell r="C28" t="str">
            <v/>
          </cell>
          <cell r="D28" t="str">
            <v/>
          </cell>
          <cell r="E28">
            <v>6838700740</v>
          </cell>
          <cell r="F28">
            <v>7209131233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>
            <v>12468877240</v>
          </cell>
          <cell r="AP28">
            <v>12023145806</v>
          </cell>
          <cell r="AQ28">
            <v>13616691282</v>
          </cell>
          <cell r="AR28">
            <v>13422420034</v>
          </cell>
          <cell r="AS28">
            <v>13727939286</v>
          </cell>
          <cell r="AT28">
            <v>15196384794</v>
          </cell>
          <cell r="AU28">
            <v>13795427920</v>
          </cell>
          <cell r="AV28">
            <v>13677713564</v>
          </cell>
          <cell r="AW28">
            <v>14119094734</v>
          </cell>
          <cell r="AX28">
            <v>16297957496</v>
          </cell>
          <cell r="AY28">
            <v>14048717958</v>
          </cell>
          <cell r="AZ28">
            <v>17139462034</v>
          </cell>
          <cell r="BA28" t="str">
            <v>TEMPR</v>
          </cell>
        </row>
        <row r="29">
          <cell r="A29" t="str">
            <v>0010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-26319052.367570188</v>
          </cell>
          <cell r="AD29">
            <v>-24733329.462424077</v>
          </cell>
          <cell r="AE29">
            <v>-23135226.601425316</v>
          </cell>
          <cell r="AF29">
            <v>-21566492.986230101</v>
          </cell>
          <cell r="AG29">
            <v>-19971236.089648649</v>
          </cell>
          <cell r="AH29">
            <v>-18367379.40468245</v>
          </cell>
          <cell r="AI29">
            <v>-15081956.157713979</v>
          </cell>
          <cell r="AJ29">
            <v>-13445061.182730088</v>
          </cell>
          <cell r="AK29">
            <v>-11797368.934786515</v>
          </cell>
          <cell r="AL29">
            <v>-10142366.607077891</v>
          </cell>
          <cell r="AM29">
            <v>-8482399.272386143</v>
          </cell>
          <cell r="AN29">
            <v>-6800848.4406283163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>TDATA</v>
          </cell>
        </row>
        <row r="30">
          <cell r="A30" t="str">
            <v>0010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-301520576.78961927</v>
          </cell>
          <cell r="AD30">
            <v>-303758632.65563864</v>
          </cell>
          <cell r="AE30">
            <v>-306607477.24974412</v>
          </cell>
          <cell r="AF30">
            <v>-310916584.6475929</v>
          </cell>
          <cell r="AG30">
            <v>-312614673.62204093</v>
          </cell>
          <cell r="AH30">
            <v>-316226880.46941841</v>
          </cell>
          <cell r="AI30">
            <v>-351278121.42073208</v>
          </cell>
          <cell r="AJ30">
            <v>-372403217.71942645</v>
          </cell>
          <cell r="AK30">
            <v>-386156553.69053906</v>
          </cell>
          <cell r="AL30">
            <v>-390582440.26659548</v>
          </cell>
          <cell r="AM30">
            <v>-395366343.18532974</v>
          </cell>
          <cell r="AN30">
            <v>-407921662.08701873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>TEMPR</v>
          </cell>
        </row>
        <row r="31">
          <cell r="A31" t="str">
            <v>0010</v>
          </cell>
          <cell r="B31" t="str">
            <v>BIENES Y SERVICIOS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-1986837140.1126513</v>
          </cell>
          <cell r="AD31">
            <v>-2044153083.3673596</v>
          </cell>
          <cell r="AE31">
            <v>-2092582897.0757279</v>
          </cell>
          <cell r="AF31">
            <v>-2319552306.6801357</v>
          </cell>
          <cell r="AG31">
            <v>-2329228701.23316</v>
          </cell>
          <cell r="AH31">
            <v>-2368873813.1484013</v>
          </cell>
          <cell r="AI31">
            <v>-2516493150.7140832</v>
          </cell>
          <cell r="AJ31">
            <v>-2540691777.5229654</v>
          </cell>
          <cell r="AK31">
            <v>-2583057532.3084259</v>
          </cell>
          <cell r="AL31">
            <v>-2824005240.5392494</v>
          </cell>
          <cell r="AM31">
            <v>-2852319911.1269264</v>
          </cell>
          <cell r="AN31">
            <v>-2897329092.3248296</v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>TDATA</v>
          </cell>
        </row>
        <row r="32">
          <cell r="A32" t="str">
            <v>0010</v>
          </cell>
          <cell r="B32" t="str">
            <v>BIENES Y SERVICIOS</v>
          </cell>
          <cell r="C32" t="str">
            <v/>
          </cell>
          <cell r="D32" t="str">
            <v/>
          </cell>
          <cell r="E32">
            <v>-2656504</v>
          </cell>
          <cell r="F32">
            <v>-1363003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>TDCTA</v>
          </cell>
        </row>
        <row r="33">
          <cell r="A33" t="str">
            <v>0010</v>
          </cell>
          <cell r="B33" t="str">
            <v>BIENES Y SERVICIOS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-3198914977.3151979</v>
          </cell>
          <cell r="AD33">
            <v>-3265565799.6849942</v>
          </cell>
          <cell r="AE33">
            <v>-3402883832.9340191</v>
          </cell>
          <cell r="AF33">
            <v>-3619573763.3055172</v>
          </cell>
          <cell r="AG33">
            <v>-3786556759.1811099</v>
          </cell>
          <cell r="AH33">
            <v>-3768467621.2256966</v>
          </cell>
          <cell r="AI33">
            <v>-3710361031.1566525</v>
          </cell>
          <cell r="AJ33">
            <v>-3912367244.7238607</v>
          </cell>
          <cell r="AK33">
            <v>-4015130622.2228913</v>
          </cell>
          <cell r="AL33">
            <v>-3926311937.0183539</v>
          </cell>
          <cell r="AM33">
            <v>-4094623384.4659014</v>
          </cell>
          <cell r="AN33">
            <v>-4197597639.2623186</v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>TEMPR</v>
          </cell>
        </row>
        <row r="34">
          <cell r="A34" t="str">
            <v>0010</v>
          </cell>
          <cell r="B34" t="str">
            <v>DEPRECIACION</v>
          </cell>
          <cell r="C34" t="str">
            <v/>
          </cell>
          <cell r="D34" t="str">
            <v/>
          </cell>
          <cell r="E34">
            <v>-2697031</v>
          </cell>
          <cell r="F34">
            <v>-2691626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>
            <v>-5245496</v>
          </cell>
          <cell r="AP34">
            <v>-5276928</v>
          </cell>
          <cell r="AQ34">
            <v>-5214060</v>
          </cell>
          <cell r="AR34">
            <v>-5350292</v>
          </cell>
          <cell r="AS34">
            <v>-5402706</v>
          </cell>
          <cell r="AT34">
            <v>-5423656</v>
          </cell>
          <cell r="AU34">
            <v>-5355542</v>
          </cell>
          <cell r="AV34">
            <v>-5240260</v>
          </cell>
          <cell r="AW34">
            <v>-5690916</v>
          </cell>
          <cell r="AX34">
            <v>-5722352</v>
          </cell>
          <cell r="AY34">
            <v>-5507500</v>
          </cell>
          <cell r="AZ34">
            <v>-5402704</v>
          </cell>
          <cell r="BA34" t="str">
            <v>COMUN</v>
          </cell>
        </row>
        <row r="35">
          <cell r="A35" t="str">
            <v>0010</v>
          </cell>
          <cell r="B35" t="str">
            <v>DEPRECIACION</v>
          </cell>
          <cell r="C35" t="str">
            <v/>
          </cell>
          <cell r="D35" t="str">
            <v/>
          </cell>
          <cell r="E35">
            <v>-87763261</v>
          </cell>
          <cell r="F35">
            <v>-86851098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>DATA</v>
          </cell>
        </row>
        <row r="36">
          <cell r="A36" t="str">
            <v>0010</v>
          </cell>
          <cell r="B36" t="str">
            <v>DEPRECIACION</v>
          </cell>
          <cell r="C36" t="str">
            <v/>
          </cell>
          <cell r="D36" t="str">
            <v/>
          </cell>
          <cell r="E36">
            <v>-2981366</v>
          </cell>
          <cell r="F36">
            <v>-2975164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>
            <v>-10539024</v>
          </cell>
          <cell r="AP36">
            <v>-10281232</v>
          </cell>
          <cell r="AQ36">
            <v>-10275144</v>
          </cell>
          <cell r="AR36">
            <v>-10178294</v>
          </cell>
          <cell r="AS36">
            <v>-7549132</v>
          </cell>
          <cell r="AT36">
            <v>-13121678</v>
          </cell>
          <cell r="AU36">
            <v>-12320540</v>
          </cell>
          <cell r="AV36">
            <v>-10190674</v>
          </cell>
          <cell r="AW36">
            <v>-10772864</v>
          </cell>
          <cell r="AX36">
            <v>-11052010</v>
          </cell>
          <cell r="AY36">
            <v>-10761974</v>
          </cell>
          <cell r="AZ36">
            <v>-10192136</v>
          </cell>
          <cell r="BA36" t="str">
            <v>INFOE</v>
          </cell>
        </row>
        <row r="37">
          <cell r="A37" t="str">
            <v>0010</v>
          </cell>
          <cell r="B37" t="str">
            <v>DEPRECIACION</v>
          </cell>
          <cell r="C37" t="str">
            <v/>
          </cell>
          <cell r="D37" t="str">
            <v/>
          </cell>
          <cell r="E37">
            <v>-13634105</v>
          </cell>
          <cell r="F37">
            <v>-13606757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-157736482.56425676</v>
          </cell>
          <cell r="AD37">
            <v>-164270620.70035705</v>
          </cell>
          <cell r="AE37">
            <v>-172778232.3481406</v>
          </cell>
          <cell r="AF37">
            <v>-184034913.86199</v>
          </cell>
          <cell r="AG37">
            <v>-200381271.82959577</v>
          </cell>
          <cell r="AH37">
            <v>-228674166.19297758</v>
          </cell>
          <cell r="AI37">
            <v>-256448244.9262692</v>
          </cell>
          <cell r="AJ37">
            <v>-283421728.04787236</v>
          </cell>
          <cell r="AK37">
            <v>-294337776.64891952</v>
          </cell>
          <cell r="AL37">
            <v>-309732222.74974185</v>
          </cell>
          <cell r="AM37">
            <v>-321636789.75198865</v>
          </cell>
          <cell r="AN37">
            <v>-328434782.92065436</v>
          </cell>
          <cell r="AO37">
            <v>-26565054</v>
          </cell>
          <cell r="AP37">
            <v>-26721912</v>
          </cell>
          <cell r="AQ37">
            <v>-26414098</v>
          </cell>
          <cell r="AR37">
            <v>-27075712</v>
          </cell>
          <cell r="AS37">
            <v>-27369442</v>
          </cell>
          <cell r="AT37">
            <v>-27466142</v>
          </cell>
          <cell r="AU37">
            <v>-27121152</v>
          </cell>
          <cell r="AV37">
            <v>-26537332</v>
          </cell>
          <cell r="AW37">
            <v>-28819538</v>
          </cell>
          <cell r="AX37">
            <v>-28978772</v>
          </cell>
          <cell r="AY37">
            <v>-27890734</v>
          </cell>
          <cell r="AZ37">
            <v>-27359988</v>
          </cell>
          <cell r="BA37" t="str">
            <v>TDATA</v>
          </cell>
        </row>
        <row r="38">
          <cell r="A38" t="str">
            <v>0010</v>
          </cell>
          <cell r="B38" t="str">
            <v>DEPRECIACION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-769385566.60186613</v>
          </cell>
          <cell r="AD38">
            <v>-777279886.94218624</v>
          </cell>
          <cell r="AE38">
            <v>-797167351.26842463</v>
          </cell>
          <cell r="AF38">
            <v>-809932830.00011015</v>
          </cell>
          <cell r="AG38">
            <v>-821024899.05676162</v>
          </cell>
          <cell r="AH38">
            <v>-831868724.9161427</v>
          </cell>
          <cell r="AI38">
            <v>-854238271.30707896</v>
          </cell>
          <cell r="AJ38">
            <v>-868055069.56740975</v>
          </cell>
          <cell r="AK38">
            <v>-877350561.71827435</v>
          </cell>
          <cell r="AL38">
            <v>-890173049.42920065</v>
          </cell>
          <cell r="AM38">
            <v>-901527832.64624727</v>
          </cell>
          <cell r="AN38">
            <v>-913950586.8592509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>TEMPR</v>
          </cell>
        </row>
        <row r="39">
          <cell r="A39" t="str">
            <v>0010</v>
          </cell>
          <cell r="B39" t="str">
            <v>REMUNERACIONES</v>
          </cell>
          <cell r="C39" t="str">
            <v/>
          </cell>
          <cell r="D39" t="str">
            <v/>
          </cell>
          <cell r="E39">
            <v>-3389168</v>
          </cell>
          <cell r="F39">
            <v>-3682740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>PANAL</v>
          </cell>
        </row>
        <row r="40">
          <cell r="A40" t="str">
            <v>0010</v>
          </cell>
          <cell r="B40" t="str">
            <v>REMUNERACIONES</v>
          </cell>
          <cell r="C40" t="str">
            <v/>
          </cell>
          <cell r="D40" t="str">
            <v/>
          </cell>
          <cell r="E40">
            <v>-4865255</v>
          </cell>
          <cell r="F40">
            <v>-14881127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-472234903.8114118</v>
          </cell>
          <cell r="AD40">
            <v>-464026068.18560964</v>
          </cell>
          <cell r="AE40">
            <v>-484455903.28270888</v>
          </cell>
          <cell r="AF40">
            <v>-572254673.97822964</v>
          </cell>
          <cell r="AG40">
            <v>-586873597.68598247</v>
          </cell>
          <cell r="AH40">
            <v>-622137304.13147211</v>
          </cell>
          <cell r="AI40">
            <v>-617878519.07975674</v>
          </cell>
          <cell r="AJ40">
            <v>-622595039.35219026</v>
          </cell>
          <cell r="AK40">
            <v>-619413991.30181074</v>
          </cell>
          <cell r="AL40">
            <v>-621668531.97524309</v>
          </cell>
          <cell r="AM40">
            <v>-626129215.60069847</v>
          </cell>
          <cell r="AN40">
            <v>-630874539.97210288</v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>TDATA</v>
          </cell>
        </row>
        <row r="41">
          <cell r="A41" t="str">
            <v>0010</v>
          </cell>
          <cell r="B41" t="str">
            <v>REMUNERACIONES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-1749146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 t="str">
            <v>TDCTA</v>
          </cell>
        </row>
        <row r="42">
          <cell r="A42" t="str">
            <v>0010</v>
          </cell>
          <cell r="B42" t="str">
            <v>REMUNERACIONES</v>
          </cell>
          <cell r="C42" t="str">
            <v/>
          </cell>
          <cell r="D42" t="str">
            <v/>
          </cell>
          <cell r="E42">
            <v>-2239307</v>
          </cell>
          <cell r="F42">
            <v>-2747448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>TECNO</v>
          </cell>
        </row>
        <row r="43">
          <cell r="A43" t="str">
            <v>0010</v>
          </cell>
          <cell r="B43" t="str">
            <v>REMUNERACIONES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-736588625.75807559</v>
          </cell>
          <cell r="AD43">
            <v>-703726199.71106529</v>
          </cell>
          <cell r="AE43">
            <v>-703750438.47395182</v>
          </cell>
          <cell r="AF43">
            <v>-889328562.06185567</v>
          </cell>
          <cell r="AG43">
            <v>-850660772.7835052</v>
          </cell>
          <cell r="AH43">
            <v>-880622905.97938156</v>
          </cell>
          <cell r="AI43">
            <v>-864011099.38144338</v>
          </cell>
          <cell r="AJ43">
            <v>-865803858.14433002</v>
          </cell>
          <cell r="AK43">
            <v>-868157552.16494858</v>
          </cell>
          <cell r="AL43">
            <v>-866509523.29896915</v>
          </cell>
          <cell r="AM43">
            <v>-877915364.94845366</v>
          </cell>
          <cell r="AN43">
            <v>-883185129.48453629</v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>TEMPR</v>
          </cell>
        </row>
        <row r="44">
          <cell r="A44" t="str">
            <v>0050</v>
          </cell>
          <cell r="B44" t="str">
            <v>BIENES Y SERVICIOS</v>
          </cell>
          <cell r="C44" t="str">
            <v/>
          </cell>
          <cell r="D44" t="str">
            <v/>
          </cell>
          <cell r="E44">
            <v>-5908789</v>
          </cell>
          <cell r="F44">
            <v>201280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>
            <v>-18075618</v>
          </cell>
          <cell r="AP44">
            <v>-10159266</v>
          </cell>
          <cell r="AQ44">
            <v>-46982732</v>
          </cell>
          <cell r="AR44">
            <v>-20381296</v>
          </cell>
          <cell r="AS44">
            <v>14571484</v>
          </cell>
          <cell r="AT44">
            <v>-1536374</v>
          </cell>
          <cell r="AU44">
            <v>13884720</v>
          </cell>
          <cell r="AV44">
            <v>-12728998</v>
          </cell>
          <cell r="AW44">
            <v>-11786522</v>
          </cell>
          <cell r="AX44">
            <v>297968</v>
          </cell>
          <cell r="AY44">
            <v>-12101798</v>
          </cell>
          <cell r="AZ44">
            <v>-7500834</v>
          </cell>
          <cell r="BA44" t="str">
            <v>COMUN</v>
          </cell>
        </row>
        <row r="45">
          <cell r="A45" t="str">
            <v>0050</v>
          </cell>
          <cell r="B45" t="str">
            <v>BIENES Y SERVICIOS</v>
          </cell>
          <cell r="C45" t="str">
            <v/>
          </cell>
          <cell r="D45" t="str">
            <v/>
          </cell>
          <cell r="E45">
            <v>-465377679</v>
          </cell>
          <cell r="F45">
            <v>-435583886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>DATA</v>
          </cell>
        </row>
        <row r="46">
          <cell r="A46" t="str">
            <v>0050</v>
          </cell>
          <cell r="B46" t="str">
            <v>BIENES Y SERVICIOS</v>
          </cell>
          <cell r="C46" t="str">
            <v/>
          </cell>
          <cell r="D46" t="str">
            <v/>
          </cell>
          <cell r="E46">
            <v>-2987326293</v>
          </cell>
          <cell r="F46">
            <v>-3128889574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>EMPRE</v>
          </cell>
        </row>
        <row r="47">
          <cell r="A47" t="str">
            <v>0050</v>
          </cell>
          <cell r="B47" t="str">
            <v>BIENES Y SERVICIOS</v>
          </cell>
          <cell r="C47" t="str">
            <v/>
          </cell>
          <cell r="D47" t="str">
            <v/>
          </cell>
          <cell r="E47">
            <v>-12369743</v>
          </cell>
          <cell r="F47">
            <v>-12746300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>
            <v>-23698144</v>
          </cell>
          <cell r="AP47">
            <v>-20637820</v>
          </cell>
          <cell r="AQ47">
            <v>-22601830</v>
          </cell>
          <cell r="AR47">
            <v>-24007474</v>
          </cell>
          <cell r="AS47">
            <v>-32282062</v>
          </cell>
          <cell r="AT47">
            <v>-13202578</v>
          </cell>
          <cell r="AU47">
            <v>-18145364</v>
          </cell>
          <cell r="AV47">
            <v>-27969288</v>
          </cell>
          <cell r="AW47">
            <v>-47747756</v>
          </cell>
          <cell r="AX47">
            <v>1627230</v>
          </cell>
          <cell r="AY47">
            <v>-19252582</v>
          </cell>
          <cell r="AZ47">
            <v>-16529694</v>
          </cell>
          <cell r="BA47" t="str">
            <v>INFOE</v>
          </cell>
        </row>
        <row r="48">
          <cell r="A48" t="str">
            <v>0050</v>
          </cell>
          <cell r="B48" t="str">
            <v>BIENES Y SERVICIOS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>
            <v>-1348412</v>
          </cell>
          <cell r="AP48">
            <v>-195835354</v>
          </cell>
          <cell r="AQ48">
            <v>195113650</v>
          </cell>
          <cell r="AR48">
            <v>1082556</v>
          </cell>
          <cell r="AS48">
            <v>0</v>
          </cell>
          <cell r="AT48">
            <v>-1464708</v>
          </cell>
          <cell r="AU48">
            <v>0</v>
          </cell>
          <cell r="AV48">
            <v>-52078450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 t="str">
            <v>INTER</v>
          </cell>
        </row>
        <row r="49">
          <cell r="A49" t="str">
            <v>0050</v>
          </cell>
          <cell r="B49" t="str">
            <v>BIENES Y SERVICIOS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>
            <v>0</v>
          </cell>
          <cell r="AP49">
            <v>-4119406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-264812</v>
          </cell>
          <cell r="AX49">
            <v>-275704</v>
          </cell>
          <cell r="AY49">
            <v>0</v>
          </cell>
          <cell r="AZ49">
            <v>540516</v>
          </cell>
          <cell r="BA49" t="str">
            <v>INVER</v>
          </cell>
        </row>
        <row r="50">
          <cell r="A50" t="str">
            <v>0050</v>
          </cell>
          <cell r="B50" t="str">
            <v>BIENES Y SERVICIOS</v>
          </cell>
          <cell r="C50" t="str">
            <v/>
          </cell>
          <cell r="D50" t="str">
            <v/>
          </cell>
          <cell r="E50">
            <v>-1885204</v>
          </cell>
          <cell r="F50">
            <v>-1781975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>
            <v>-20341508</v>
          </cell>
          <cell r="AP50">
            <v>-20555158</v>
          </cell>
          <cell r="AQ50">
            <v>-24823792</v>
          </cell>
          <cell r="AR50">
            <v>-25402288</v>
          </cell>
          <cell r="AS50">
            <v>-40288784</v>
          </cell>
          <cell r="AT50">
            <v>-13772994</v>
          </cell>
          <cell r="AU50">
            <v>3516878</v>
          </cell>
          <cell r="AV50">
            <v>-5930196</v>
          </cell>
          <cell r="AW50">
            <v>-13702328</v>
          </cell>
          <cell r="AX50">
            <v>-18305258</v>
          </cell>
          <cell r="AY50">
            <v>-15412792</v>
          </cell>
          <cell r="AZ50">
            <v>-3515674</v>
          </cell>
          <cell r="BA50" t="str">
            <v>PANAL</v>
          </cell>
        </row>
        <row r="51">
          <cell r="A51" t="str">
            <v>0050</v>
          </cell>
          <cell r="B51" t="str">
            <v>BIENES Y SERVICIOS</v>
          </cell>
          <cell r="C51" t="str">
            <v/>
          </cell>
          <cell r="D51" t="str">
            <v/>
          </cell>
          <cell r="E51">
            <v>-1577752990</v>
          </cell>
          <cell r="F51">
            <v>-1487712592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>
            <v>-67387166</v>
          </cell>
          <cell r="AP51">
            <v>-345857558</v>
          </cell>
          <cell r="AQ51">
            <v>-127875994</v>
          </cell>
          <cell r="AR51">
            <v>11711094</v>
          </cell>
          <cell r="AS51">
            <v>-207881550</v>
          </cell>
          <cell r="AT51">
            <v>-158819078</v>
          </cell>
          <cell r="AU51">
            <v>-270292102</v>
          </cell>
          <cell r="AV51">
            <v>-610522642</v>
          </cell>
          <cell r="AW51">
            <v>-680149046</v>
          </cell>
          <cell r="AX51">
            <v>-1757090122</v>
          </cell>
          <cell r="AY51">
            <v>-870661220</v>
          </cell>
          <cell r="AZ51">
            <v>-10866605126</v>
          </cell>
          <cell r="BA51" t="str">
            <v>TDATA</v>
          </cell>
        </row>
        <row r="52">
          <cell r="A52" t="str">
            <v>0050</v>
          </cell>
          <cell r="B52" t="str">
            <v>BIENES Y SERVICIOS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>
            <v>0</v>
          </cell>
          <cell r="AP52">
            <v>-6210380</v>
          </cell>
          <cell r="AQ52">
            <v>-5422870</v>
          </cell>
          <cell r="AR52">
            <v>-154710750</v>
          </cell>
          <cell r="AS52">
            <v>-230350132</v>
          </cell>
          <cell r="AT52">
            <v>-25361872</v>
          </cell>
          <cell r="AU52">
            <v>-19731978</v>
          </cell>
          <cell r="AV52">
            <v>-57940978</v>
          </cell>
          <cell r="AW52">
            <v>-7671756</v>
          </cell>
          <cell r="AX52">
            <v>-37921274</v>
          </cell>
          <cell r="AY52">
            <v>-53166966</v>
          </cell>
          <cell r="AZ52">
            <v>42342338</v>
          </cell>
          <cell r="BA52" t="str">
            <v>TDCTA</v>
          </cell>
        </row>
        <row r="53">
          <cell r="A53" t="str">
            <v>0050</v>
          </cell>
          <cell r="B53" t="str">
            <v>BIENES Y SERVICIOS</v>
          </cell>
          <cell r="C53" t="str">
            <v/>
          </cell>
          <cell r="D53" t="str">
            <v/>
          </cell>
          <cell r="E53">
            <v>-1718800</v>
          </cell>
          <cell r="F53">
            <v>-4997344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>
            <v>-21780260</v>
          </cell>
          <cell r="AP53">
            <v>-30666010</v>
          </cell>
          <cell r="AQ53">
            <v>-19308690</v>
          </cell>
          <cell r="AR53">
            <v>-19080854</v>
          </cell>
          <cell r="AS53">
            <v>-49158078</v>
          </cell>
          <cell r="AT53">
            <v>-15498598</v>
          </cell>
          <cell r="AU53">
            <v>-6552410</v>
          </cell>
          <cell r="AV53">
            <v>-11863686</v>
          </cell>
          <cell r="AW53">
            <v>-14095496</v>
          </cell>
          <cell r="AX53">
            <v>-5991380</v>
          </cell>
          <cell r="AY53">
            <v>-6879592</v>
          </cell>
          <cell r="AZ53">
            <v>-4216340</v>
          </cell>
          <cell r="BA53" t="str">
            <v>TECNO</v>
          </cell>
        </row>
        <row r="54">
          <cell r="A54" t="str">
            <v>0050</v>
          </cell>
          <cell r="B54" t="str">
            <v>BIENES Y SERVICIOS</v>
          </cell>
          <cell r="C54" t="str">
            <v/>
          </cell>
          <cell r="D54" t="str">
            <v/>
          </cell>
          <cell r="E54">
            <v>0</v>
          </cell>
          <cell r="F54">
            <v>-464395200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>TELEM</v>
          </cell>
        </row>
        <row r="55">
          <cell r="A55" t="str">
            <v>0050</v>
          </cell>
          <cell r="B55" t="str">
            <v>BIENES Y SERVICIOS</v>
          </cell>
          <cell r="C55" t="str">
            <v/>
          </cell>
          <cell r="D55" t="str">
            <v/>
          </cell>
          <cell r="E55">
            <v>-153757958</v>
          </cell>
          <cell r="F55">
            <v>153757958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>TELEO</v>
          </cell>
        </row>
        <row r="56">
          <cell r="A56" t="str">
            <v>0050</v>
          </cell>
          <cell r="B56" t="str">
            <v>BIENES Y SERVICIOS</v>
          </cell>
          <cell r="C56" t="str">
            <v/>
          </cell>
          <cell r="D56" t="str">
            <v/>
          </cell>
          <cell r="E56">
            <v>-3606461930</v>
          </cell>
          <cell r="F56">
            <v>-3410715502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>
            <v>-7439586886</v>
          </cell>
          <cell r="AP56">
            <v>-5728911336</v>
          </cell>
          <cell r="AQ56">
            <v>-7969547478</v>
          </cell>
          <cell r="AR56">
            <v>-7983577558</v>
          </cell>
          <cell r="AS56">
            <v>-9038175024</v>
          </cell>
          <cell r="AT56">
            <v>-8665256306</v>
          </cell>
          <cell r="AU56">
            <v>-8785981924</v>
          </cell>
          <cell r="AV56">
            <v>-9214268586</v>
          </cell>
          <cell r="AW56">
            <v>-10168922554</v>
          </cell>
          <cell r="AX56">
            <v>-10411105708</v>
          </cell>
          <cell r="AY56">
            <v>-9476633340</v>
          </cell>
          <cell r="AZ56">
            <v>-1447007528</v>
          </cell>
          <cell r="BA56" t="str">
            <v>TEMPR</v>
          </cell>
        </row>
        <row r="57">
          <cell r="A57" t="str">
            <v>0050</v>
          </cell>
          <cell r="B57" t="str">
            <v>DEPRECIACION</v>
          </cell>
          <cell r="C57" t="str">
            <v/>
          </cell>
          <cell r="D57" t="str">
            <v/>
          </cell>
          <cell r="E57">
            <v>-701951568</v>
          </cell>
          <cell r="F57">
            <v>-696296220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>EMPRE</v>
          </cell>
        </row>
        <row r="58">
          <cell r="A58" t="str">
            <v>0050</v>
          </cell>
          <cell r="B58" t="str">
            <v>DEPRECIACION</v>
          </cell>
          <cell r="C58" t="str">
            <v/>
          </cell>
          <cell r="D58" t="str">
            <v/>
          </cell>
          <cell r="E58">
            <v>-4414244</v>
          </cell>
          <cell r="F58">
            <v>-3732715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>
            <v>-5063244</v>
          </cell>
          <cell r="AP58">
            <v>-5093592</v>
          </cell>
          <cell r="AQ58">
            <v>-5011194</v>
          </cell>
          <cell r="AR58">
            <v>0</v>
          </cell>
          <cell r="AS58">
            <v>-10150720</v>
          </cell>
          <cell r="AT58">
            <v>-4740750</v>
          </cell>
          <cell r="AU58">
            <v>-6334486</v>
          </cell>
          <cell r="AV58">
            <v>-9198458</v>
          </cell>
          <cell r="AW58">
            <v>-8909026</v>
          </cell>
          <cell r="AX58">
            <v>-9146656</v>
          </cell>
          <cell r="AY58">
            <v>-8912720</v>
          </cell>
          <cell r="AZ58">
            <v>-8790698</v>
          </cell>
          <cell r="BA58" t="str">
            <v>PANAL</v>
          </cell>
        </row>
        <row r="59">
          <cell r="A59" t="str">
            <v>0050</v>
          </cell>
          <cell r="B59" t="str">
            <v>DEPRECIACION</v>
          </cell>
          <cell r="C59" t="str">
            <v/>
          </cell>
          <cell r="D59" t="str">
            <v/>
          </cell>
          <cell r="E59">
            <v>-2514985</v>
          </cell>
          <cell r="F59">
            <v>-2516801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>
            <v>0</v>
          </cell>
          <cell r="AP59">
            <v>0</v>
          </cell>
          <cell r="AQ59">
            <v>-3025728</v>
          </cell>
          <cell r="AR59">
            <v>-1535626</v>
          </cell>
          <cell r="AS59">
            <v>0</v>
          </cell>
          <cell r="AT59">
            <v>-7812054</v>
          </cell>
          <cell r="AU59">
            <v>-13414066</v>
          </cell>
          <cell r="AV59">
            <v>-5095940</v>
          </cell>
          <cell r="AW59">
            <v>-5434484</v>
          </cell>
          <cell r="AX59">
            <v>-5487654</v>
          </cell>
          <cell r="AY59">
            <v>-5618496</v>
          </cell>
          <cell r="AZ59">
            <v>-5232770</v>
          </cell>
          <cell r="BA59" t="str">
            <v>TDCTA</v>
          </cell>
        </row>
        <row r="60">
          <cell r="A60" t="str">
            <v>0050</v>
          </cell>
          <cell r="B60" t="str">
            <v>DEPRECIACION</v>
          </cell>
          <cell r="C60" t="str">
            <v/>
          </cell>
          <cell r="D60" t="str">
            <v/>
          </cell>
          <cell r="E60">
            <v>-2123340</v>
          </cell>
          <cell r="F60">
            <v>-2098012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>
            <v>-4807244</v>
          </cell>
          <cell r="AP60">
            <v>-4836056</v>
          </cell>
          <cell r="AQ60">
            <v>-4180420</v>
          </cell>
          <cell r="AR60">
            <v>-4982064</v>
          </cell>
          <cell r="AS60">
            <v>-4131356</v>
          </cell>
          <cell r="AT60">
            <v>-5706262</v>
          </cell>
          <cell r="AU60">
            <v>-4669374</v>
          </cell>
          <cell r="AV60">
            <v>-4569482</v>
          </cell>
          <cell r="AW60">
            <v>-4567590</v>
          </cell>
          <cell r="AX60">
            <v>-4590296</v>
          </cell>
          <cell r="AY60">
            <v>-4402954</v>
          </cell>
          <cell r="AZ60">
            <v>-4313956</v>
          </cell>
          <cell r="BA60" t="str">
            <v>TECNO</v>
          </cell>
        </row>
        <row r="61">
          <cell r="A61" t="str">
            <v>0050</v>
          </cell>
          <cell r="B61" t="str">
            <v>DEPRECIACION</v>
          </cell>
          <cell r="C61" t="str">
            <v/>
          </cell>
          <cell r="D61" t="str">
            <v/>
          </cell>
          <cell r="E61">
            <v>-789714829</v>
          </cell>
          <cell r="F61">
            <v>-783147318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>
            <v>-1529048826</v>
          </cell>
          <cell r="AP61">
            <v>-1423961290</v>
          </cell>
          <cell r="AQ61">
            <v>-1478953834</v>
          </cell>
          <cell r="AR61">
            <v>-1517893156</v>
          </cell>
          <cell r="AS61">
            <v>-1545847492</v>
          </cell>
          <cell r="AT61">
            <v>-1548360392</v>
          </cell>
          <cell r="AU61">
            <v>-1529010544</v>
          </cell>
          <cell r="AV61">
            <v>-1505664620</v>
          </cell>
          <cell r="AW61">
            <v>-1633280890</v>
          </cell>
          <cell r="AX61">
            <v>-1642727880</v>
          </cell>
          <cell r="AY61">
            <v>-1574281104</v>
          </cell>
          <cell r="AZ61">
            <v>-2617704776</v>
          </cell>
          <cell r="BA61" t="str">
            <v>TEMPR</v>
          </cell>
        </row>
        <row r="62">
          <cell r="A62" t="str">
            <v>0050</v>
          </cell>
          <cell r="B62" t="str">
            <v>REMUNERACIONES</v>
          </cell>
          <cell r="C62" t="str">
            <v/>
          </cell>
          <cell r="D62" t="str">
            <v/>
          </cell>
          <cell r="E62">
            <v>-1237917</v>
          </cell>
          <cell r="F62">
            <v>-3487593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>
            <v>-2130458</v>
          </cell>
          <cell r="AP62">
            <v>-1983898</v>
          </cell>
          <cell r="AQ62">
            <v>-2172592</v>
          </cell>
          <cell r="AR62">
            <v>-2898882</v>
          </cell>
          <cell r="AS62">
            <v>-2682712</v>
          </cell>
          <cell r="AT62">
            <v>-2526928</v>
          </cell>
          <cell r="AU62">
            <v>-3681588</v>
          </cell>
          <cell r="AV62">
            <v>-3001348</v>
          </cell>
          <cell r="AW62">
            <v>-4741842</v>
          </cell>
          <cell r="AX62">
            <v>-2773586</v>
          </cell>
          <cell r="AY62">
            <v>-3518048</v>
          </cell>
          <cell r="AZ62">
            <v>-2734308</v>
          </cell>
          <cell r="BA62" t="str">
            <v>COMUN</v>
          </cell>
        </row>
        <row r="63">
          <cell r="A63" t="str">
            <v>0050</v>
          </cell>
          <cell r="B63" t="str">
            <v>REMUNERACIONES</v>
          </cell>
          <cell r="C63" t="str">
            <v/>
          </cell>
          <cell r="D63" t="str">
            <v/>
          </cell>
          <cell r="E63">
            <v>-397333102</v>
          </cell>
          <cell r="F63">
            <v>-490367287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>DATA</v>
          </cell>
        </row>
        <row r="64">
          <cell r="A64" t="str">
            <v>0050</v>
          </cell>
          <cell r="B64" t="str">
            <v>REMUNERACIONES</v>
          </cell>
          <cell r="C64" t="str">
            <v/>
          </cell>
          <cell r="D64" t="str">
            <v/>
          </cell>
          <cell r="E64">
            <v>-749012744</v>
          </cell>
          <cell r="F64">
            <v>-745446275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>EMPRE</v>
          </cell>
        </row>
        <row r="65">
          <cell r="A65" t="str">
            <v>0050</v>
          </cell>
          <cell r="B65" t="str">
            <v>REMUNERACIONES</v>
          </cell>
          <cell r="C65" t="str">
            <v/>
          </cell>
          <cell r="D65" t="str">
            <v/>
          </cell>
          <cell r="E65">
            <v>-38615266</v>
          </cell>
          <cell r="F65">
            <v>-47022460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>
            <v>-66889728</v>
          </cell>
          <cell r="AP65">
            <v>-70817314</v>
          </cell>
          <cell r="AQ65">
            <v>-77725324</v>
          </cell>
          <cell r="AR65">
            <v>-69678872</v>
          </cell>
          <cell r="AS65">
            <v>-84474780</v>
          </cell>
          <cell r="AT65">
            <v>-91980668</v>
          </cell>
          <cell r="AU65">
            <v>-87952738</v>
          </cell>
          <cell r="AV65">
            <v>-109619712</v>
          </cell>
          <cell r="AW65">
            <v>-96851306</v>
          </cell>
          <cell r="AX65">
            <v>-84211356</v>
          </cell>
          <cell r="AY65">
            <v>-89693816</v>
          </cell>
          <cell r="AZ65">
            <v>-132114710</v>
          </cell>
          <cell r="BA65" t="str">
            <v>INFOE</v>
          </cell>
        </row>
        <row r="66">
          <cell r="A66" t="str">
            <v>0050</v>
          </cell>
          <cell r="B66" t="str">
            <v>REMUNERACIONES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>
            <v>-19499142</v>
          </cell>
          <cell r="AP66">
            <v>-17548000</v>
          </cell>
          <cell r="AQ66">
            <v>-22598828</v>
          </cell>
          <cell r="AR66">
            <v>-20884424</v>
          </cell>
          <cell r="AS66">
            <v>-21667756</v>
          </cell>
          <cell r="AT66">
            <v>-23379730</v>
          </cell>
          <cell r="AU66">
            <v>-24819268</v>
          </cell>
          <cell r="AV66">
            <v>-23556822</v>
          </cell>
          <cell r="AW66">
            <v>-25556462</v>
          </cell>
          <cell r="AX66">
            <v>-22322116</v>
          </cell>
          <cell r="AY66">
            <v>-38332188</v>
          </cell>
          <cell r="AZ66">
            <v>-35834268</v>
          </cell>
          <cell r="BA66" t="str">
            <v>PANAL</v>
          </cell>
        </row>
        <row r="67">
          <cell r="A67" t="str">
            <v>0050</v>
          </cell>
          <cell r="B67" t="str">
            <v>REMUNERACIONES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>
            <v>-19316942</v>
          </cell>
          <cell r="AP67">
            <v>-18822646</v>
          </cell>
          <cell r="AQ67">
            <v>-18258356</v>
          </cell>
          <cell r="AR67">
            <v>-22461992</v>
          </cell>
          <cell r="AS67">
            <v>-22556826</v>
          </cell>
          <cell r="AT67">
            <v>-26420982</v>
          </cell>
          <cell r="AU67">
            <v>-21814294</v>
          </cell>
          <cell r="AV67">
            <v>-18578646</v>
          </cell>
          <cell r="AW67">
            <v>-18780704</v>
          </cell>
          <cell r="AX67">
            <v>-61271898</v>
          </cell>
          <cell r="AY67">
            <v>32979130</v>
          </cell>
          <cell r="AZ67">
            <v>-13525340</v>
          </cell>
          <cell r="BA67" t="str">
            <v>TDATA</v>
          </cell>
        </row>
        <row r="68">
          <cell r="A68" t="str">
            <v>0050</v>
          </cell>
          <cell r="B68" t="str">
            <v>REMUNERACIONES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>
            <v>-40802040</v>
          </cell>
          <cell r="AP68">
            <v>-39549140</v>
          </cell>
          <cell r="AQ68">
            <v>-57981028</v>
          </cell>
          <cell r="AR68">
            <v>-44651960</v>
          </cell>
          <cell r="AS68">
            <v>-10220116</v>
          </cell>
          <cell r="AT68">
            <v>-13596750</v>
          </cell>
          <cell r="AU68">
            <v>-5956614</v>
          </cell>
          <cell r="AV68">
            <v>-4842732</v>
          </cell>
          <cell r="AW68">
            <v>-4808614</v>
          </cell>
          <cell r="AX68">
            <v>-4478614</v>
          </cell>
          <cell r="AY68">
            <v>-4478614</v>
          </cell>
          <cell r="AZ68">
            <v>-5124614</v>
          </cell>
          <cell r="BA68" t="str">
            <v>TECNO</v>
          </cell>
        </row>
        <row r="69">
          <cell r="A69" t="str">
            <v>0050</v>
          </cell>
          <cell r="B69" t="str">
            <v>REMUNERACIONES</v>
          </cell>
          <cell r="C69" t="str">
            <v/>
          </cell>
          <cell r="D69" t="str">
            <v/>
          </cell>
          <cell r="E69">
            <v>-1146345846</v>
          </cell>
          <cell r="F69">
            <v>-1235813562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>
            <v>-2190614960</v>
          </cell>
          <cell r="AP69">
            <v>-2888031506</v>
          </cell>
          <cell r="AQ69">
            <v>-1961249078</v>
          </cell>
          <cell r="AR69">
            <v>-2859471148</v>
          </cell>
          <cell r="AS69">
            <v>-3043845218</v>
          </cell>
          <cell r="AT69">
            <v>-2618079582</v>
          </cell>
          <cell r="AU69">
            <v>-2521162320</v>
          </cell>
          <cell r="AV69">
            <v>-2480431138</v>
          </cell>
          <cell r="AW69">
            <v>-2892415858</v>
          </cell>
          <cell r="AX69">
            <v>-2226226662</v>
          </cell>
          <cell r="AY69">
            <v>-2225810086</v>
          </cell>
          <cell r="AZ69">
            <v>-3000709860</v>
          </cell>
          <cell r="BA69" t="str">
            <v>TEMPR</v>
          </cell>
        </row>
        <row r="70">
          <cell r="A70" t="str">
            <v>0080</v>
          </cell>
          <cell r="B70" t="str">
            <v>Ingresos por Intereses</v>
          </cell>
          <cell r="C70" t="str">
            <v/>
          </cell>
          <cell r="D70" t="str">
            <v/>
          </cell>
          <cell r="E70">
            <v>2428854</v>
          </cell>
          <cell r="F70">
            <v>1881352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>
            <v>181584</v>
          </cell>
          <cell r="AP70">
            <v>85760</v>
          </cell>
          <cell r="AQ70">
            <v>84246</v>
          </cell>
          <cell r="AR70">
            <v>82956</v>
          </cell>
          <cell r="AS70">
            <v>243442</v>
          </cell>
          <cell r="AT70">
            <v>2539080</v>
          </cell>
          <cell r="AU70">
            <v>2707528</v>
          </cell>
          <cell r="AV70">
            <v>3862882</v>
          </cell>
          <cell r="AW70">
            <v>1934056</v>
          </cell>
          <cell r="AX70">
            <v>2017710</v>
          </cell>
          <cell r="AY70">
            <v>3687994</v>
          </cell>
          <cell r="AZ70">
            <v>4249702</v>
          </cell>
          <cell r="BA70" t="str">
            <v>COMUN</v>
          </cell>
        </row>
        <row r="71">
          <cell r="A71" t="str">
            <v>0080</v>
          </cell>
          <cell r="B71" t="str">
            <v>Ingresos por Intereses</v>
          </cell>
          <cell r="C71" t="str">
            <v/>
          </cell>
          <cell r="D71" t="str">
            <v/>
          </cell>
          <cell r="E71">
            <v>120096505</v>
          </cell>
          <cell r="F71">
            <v>94302113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>EMPRE</v>
          </cell>
        </row>
        <row r="72">
          <cell r="A72" t="str">
            <v>0080</v>
          </cell>
          <cell r="B72" t="str">
            <v>Ingresos por Intereses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>
            <v>44522</v>
          </cell>
          <cell r="AP72">
            <v>0</v>
          </cell>
          <cell r="AQ72">
            <v>159032</v>
          </cell>
          <cell r="AR72">
            <v>0</v>
          </cell>
          <cell r="AS72">
            <v>0</v>
          </cell>
          <cell r="AT72">
            <v>-1297278</v>
          </cell>
          <cell r="AU72">
            <v>-2068850</v>
          </cell>
          <cell r="AV72">
            <v>-2969110</v>
          </cell>
          <cell r="AW72">
            <v>-2026578</v>
          </cell>
          <cell r="AX72">
            <v>5990756</v>
          </cell>
          <cell r="AY72">
            <v>-1609344</v>
          </cell>
          <cell r="AZ72">
            <v>-7063872</v>
          </cell>
          <cell r="BA72" t="str">
            <v>INFOE</v>
          </cell>
        </row>
        <row r="73">
          <cell r="A73" t="str">
            <v>0080</v>
          </cell>
          <cell r="B73" t="str">
            <v>Ingresos por Intereses</v>
          </cell>
          <cell r="C73" t="str">
            <v/>
          </cell>
          <cell r="D73" t="str">
            <v/>
          </cell>
          <cell r="E73">
            <v>60576253</v>
          </cell>
          <cell r="F73">
            <v>47604210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>
            <v>135752876</v>
          </cell>
          <cell r="AP73">
            <v>97658764</v>
          </cell>
          <cell r="AQ73">
            <v>105371430</v>
          </cell>
          <cell r="AR73">
            <v>103762528</v>
          </cell>
          <cell r="AS73">
            <v>103304612</v>
          </cell>
          <cell r="AT73">
            <v>96703648</v>
          </cell>
          <cell r="AU73">
            <v>-22200928</v>
          </cell>
          <cell r="AV73">
            <v>97973532</v>
          </cell>
          <cell r="AW73">
            <v>48427630</v>
          </cell>
          <cell r="AX73">
            <v>50972730</v>
          </cell>
          <cell r="AY73">
            <v>93921496</v>
          </cell>
          <cell r="AZ73">
            <v>107855722</v>
          </cell>
          <cell r="BA73" t="str">
            <v>INTER</v>
          </cell>
        </row>
        <row r="74">
          <cell r="A74" t="str">
            <v>0080</v>
          </cell>
          <cell r="B74" t="str">
            <v>Ingresos por Intereses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>INVER</v>
          </cell>
        </row>
        <row r="75">
          <cell r="A75" t="str">
            <v>0080</v>
          </cell>
          <cell r="B75" t="str">
            <v>Ingresos por Intereses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-2030416</v>
          </cell>
          <cell r="AU75">
            <v>-2340140</v>
          </cell>
          <cell r="AV75">
            <v>-3283042</v>
          </cell>
          <cell r="AW75">
            <v>-2102730</v>
          </cell>
          <cell r="AX75">
            <v>-2212824</v>
          </cell>
          <cell r="AY75">
            <v>-3800968</v>
          </cell>
          <cell r="AZ75">
            <v>-4135148</v>
          </cell>
          <cell r="BA75" t="str">
            <v>PANAL</v>
          </cell>
        </row>
        <row r="76">
          <cell r="A76" t="str">
            <v>0080</v>
          </cell>
          <cell r="B76" t="str">
            <v>Ingresos por Intereses</v>
          </cell>
          <cell r="C76" t="str">
            <v/>
          </cell>
          <cell r="D76" t="str">
            <v/>
          </cell>
          <cell r="E76">
            <v>-7080421</v>
          </cell>
          <cell r="F76">
            <v>-6382158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17942884</v>
          </cell>
          <cell r="AQ76">
            <v>0</v>
          </cell>
          <cell r="AR76">
            <v>-17942884</v>
          </cell>
          <cell r="AS76">
            <v>-31692872</v>
          </cell>
          <cell r="AT76">
            <v>-42981182</v>
          </cell>
          <cell r="AU76">
            <v>-142169288</v>
          </cell>
          <cell r="AV76">
            <v>-2223056</v>
          </cell>
          <cell r="AW76">
            <v>-140674402</v>
          </cell>
          <cell r="AX76">
            <v>9471650</v>
          </cell>
          <cell r="AY76">
            <v>-109715708</v>
          </cell>
          <cell r="AZ76">
            <v>-124842634</v>
          </cell>
          <cell r="BA76" t="str">
            <v>TDATA</v>
          </cell>
        </row>
        <row r="77">
          <cell r="A77" t="str">
            <v>0080</v>
          </cell>
          <cell r="B77" t="str">
            <v>Ingresos por Intereses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-558004</v>
          </cell>
          <cell r="AU77">
            <v>-1060750</v>
          </cell>
          <cell r="AV77">
            <v>-2174958</v>
          </cell>
          <cell r="AW77">
            <v>-1473138</v>
          </cell>
          <cell r="AX77">
            <v>-1873246</v>
          </cell>
          <cell r="AY77">
            <v>-3359750</v>
          </cell>
          <cell r="AZ77">
            <v>-3527748</v>
          </cell>
          <cell r="BA77" t="str">
            <v>TDCTA</v>
          </cell>
        </row>
        <row r="78">
          <cell r="A78" t="str">
            <v>0080</v>
          </cell>
          <cell r="B78" t="str">
            <v>Ingresos por Intereses</v>
          </cell>
          <cell r="C78" t="str">
            <v/>
          </cell>
          <cell r="D78" t="str">
            <v/>
          </cell>
          <cell r="E78">
            <v>4901567</v>
          </cell>
          <cell r="F78">
            <v>6120431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>
            <v>413602</v>
          </cell>
          <cell r="AP78">
            <v>2637686</v>
          </cell>
          <cell r="AQ78">
            <v>1493082</v>
          </cell>
          <cell r="AR78">
            <v>900000</v>
          </cell>
          <cell r="AS78">
            <v>4406202</v>
          </cell>
          <cell r="AT78">
            <v>-9230224</v>
          </cell>
          <cell r="AU78">
            <v>-9968182</v>
          </cell>
          <cell r="AV78">
            <v>-68290102</v>
          </cell>
          <cell r="AW78">
            <v>-8134226</v>
          </cell>
          <cell r="AX78">
            <v>-8553560</v>
          </cell>
          <cell r="AY78">
            <v>-12998092</v>
          </cell>
          <cell r="AZ78">
            <v>-15169180</v>
          </cell>
          <cell r="BA78" t="str">
            <v>TECNO</v>
          </cell>
        </row>
        <row r="79">
          <cell r="A79" t="str">
            <v>0080</v>
          </cell>
          <cell r="B79" t="str">
            <v>Ingresos por Intereses</v>
          </cell>
          <cell r="C79" t="str">
            <v/>
          </cell>
          <cell r="D79" t="str">
            <v/>
          </cell>
          <cell r="E79">
            <v>120096505</v>
          </cell>
          <cell r="F79">
            <v>94302113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>
            <v>14906314</v>
          </cell>
          <cell r="AP79">
            <v>9278620</v>
          </cell>
          <cell r="AQ79">
            <v>11345734</v>
          </cell>
          <cell r="AR79">
            <v>10831826</v>
          </cell>
          <cell r="AS79">
            <v>9606216</v>
          </cell>
          <cell r="AT79">
            <v>12215396</v>
          </cell>
          <cell r="AU79">
            <v>14577010</v>
          </cell>
          <cell r="AV79">
            <v>10200820</v>
          </cell>
          <cell r="AW79">
            <v>-326464830</v>
          </cell>
          <cell r="AX79">
            <v>-5678291862</v>
          </cell>
          <cell r="AY79">
            <v>-473160660</v>
          </cell>
          <cell r="AZ79">
            <v>-562818794</v>
          </cell>
          <cell r="BA79" t="str">
            <v>TEMPR</v>
          </cell>
        </row>
        <row r="80">
          <cell r="A80" t="str">
            <v>0100</v>
          </cell>
          <cell r="B80" t="str">
            <v>Utilidad Inversion Empresas Relacionadas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>COMUN</v>
          </cell>
        </row>
        <row r="81">
          <cell r="A81" t="str">
            <v>0100</v>
          </cell>
          <cell r="B81" t="str">
            <v>Utilidad Inversion Empresas Relacionadas</v>
          </cell>
          <cell r="C81" t="str">
            <v/>
          </cell>
          <cell r="D81" t="str">
            <v/>
          </cell>
          <cell r="E81">
            <v>79070737</v>
          </cell>
          <cell r="F81">
            <v>17567431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>EMPRE</v>
          </cell>
        </row>
        <row r="82">
          <cell r="A82" t="str">
            <v>0100</v>
          </cell>
          <cell r="B82" t="str">
            <v>Utilidad Inversion Empresas Relacionadas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>INTER</v>
          </cell>
        </row>
        <row r="83">
          <cell r="A83" t="str">
            <v>0100</v>
          </cell>
          <cell r="B83" t="str">
            <v>Utilidad Inversion Empresas Relacionadas</v>
          </cell>
          <cell r="C83" t="str">
            <v/>
          </cell>
          <cell r="D83" t="str">
            <v/>
          </cell>
          <cell r="E83">
            <v>61549213</v>
          </cell>
          <cell r="F83">
            <v>33546729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>
            <v>140653904</v>
          </cell>
          <cell r="AP83">
            <v>-60846554</v>
          </cell>
          <cell r="AQ83">
            <v>257865806</v>
          </cell>
          <cell r="AR83">
            <v>99481408</v>
          </cell>
          <cell r="AS83">
            <v>516431404</v>
          </cell>
          <cell r="AT83">
            <v>187424024</v>
          </cell>
          <cell r="AU83">
            <v>-117489066</v>
          </cell>
          <cell r="AV83">
            <v>49213246</v>
          </cell>
          <cell r="AW83">
            <v>13310072</v>
          </cell>
          <cell r="AX83">
            <v>75702874</v>
          </cell>
          <cell r="AY83">
            <v>97013640</v>
          </cell>
          <cell r="AZ83">
            <v>-146842620</v>
          </cell>
          <cell r="BA83" t="str">
            <v>INVER</v>
          </cell>
        </row>
        <row r="84">
          <cell r="A84" t="str">
            <v>0100</v>
          </cell>
          <cell r="B84" t="str">
            <v>Utilidad Inversion Empresas Relacionadas</v>
          </cell>
          <cell r="C84" t="str">
            <v/>
          </cell>
          <cell r="D84" t="str">
            <v/>
          </cell>
          <cell r="E84">
            <v>0</v>
          </cell>
          <cell r="F84">
            <v>114142248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>
            <v>0</v>
          </cell>
          <cell r="AP84">
            <v>0</v>
          </cell>
          <cell r="AQ84">
            <v>45612000</v>
          </cell>
          <cell r="AR84">
            <v>-45612000</v>
          </cell>
          <cell r="AS84">
            <v>0</v>
          </cell>
          <cell r="AT84">
            <v>0</v>
          </cell>
          <cell r="AU84">
            <v>-179524776</v>
          </cell>
          <cell r="AV84">
            <v>-47434084</v>
          </cell>
          <cell r="AW84">
            <v>226958860</v>
          </cell>
          <cell r="AX84">
            <v>89492536</v>
          </cell>
          <cell r="AY84">
            <v>-89492536</v>
          </cell>
          <cell r="AZ84">
            <v>0</v>
          </cell>
          <cell r="BA84" t="str">
            <v>TDATA</v>
          </cell>
        </row>
        <row r="85">
          <cell r="A85" t="str">
            <v>0100</v>
          </cell>
          <cell r="B85" t="str">
            <v>Utilidad Inversion Empresas Relacionadas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64779006</v>
          </cell>
          <cell r="AT85">
            <v>-64779006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 t="str">
            <v>TECNO</v>
          </cell>
        </row>
        <row r="86">
          <cell r="A86" t="str">
            <v>0100</v>
          </cell>
          <cell r="B86" t="str">
            <v>Utilidad Inversion Empresas Relacionadas</v>
          </cell>
          <cell r="C86" t="str">
            <v/>
          </cell>
          <cell r="D86" t="str">
            <v/>
          </cell>
          <cell r="E86">
            <v>79070737</v>
          </cell>
          <cell r="F86">
            <v>17567431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>
            <v>374973322</v>
          </cell>
          <cell r="AP86">
            <v>475259768</v>
          </cell>
          <cell r="AQ86">
            <v>1572082336</v>
          </cell>
          <cell r="AR86">
            <v>1730503352</v>
          </cell>
          <cell r="AS86">
            <v>2376722374</v>
          </cell>
          <cell r="AT86">
            <v>4312011736</v>
          </cell>
          <cell r="AU86">
            <v>2439671268</v>
          </cell>
          <cell r="AV86">
            <v>2276544834</v>
          </cell>
          <cell r="AW86">
            <v>-30922268</v>
          </cell>
          <cell r="AX86">
            <v>7790530862</v>
          </cell>
          <cell r="AY86">
            <v>1152986648</v>
          </cell>
          <cell r="AZ86">
            <v>-9850628128</v>
          </cell>
          <cell r="BA86" t="str">
            <v>TEMPR</v>
          </cell>
        </row>
        <row r="87">
          <cell r="A87" t="str">
            <v>0110</v>
          </cell>
          <cell r="B87" t="str">
            <v>Otros Ingresos Fuera de Explotación</v>
          </cell>
          <cell r="C87" t="str">
            <v/>
          </cell>
          <cell r="D87" t="str">
            <v/>
          </cell>
          <cell r="E87">
            <v>6302771</v>
          </cell>
          <cell r="F87">
            <v>5931060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>
            <v>0</v>
          </cell>
          <cell r="AP87">
            <v>87675236</v>
          </cell>
          <cell r="AQ87">
            <v>6508452</v>
          </cell>
          <cell r="AR87">
            <v>6586522</v>
          </cell>
          <cell r="AS87">
            <v>2259126</v>
          </cell>
          <cell r="AT87">
            <v>2538330</v>
          </cell>
          <cell r="AU87">
            <v>12982238</v>
          </cell>
          <cell r="AV87">
            <v>39488092</v>
          </cell>
          <cell r="AW87">
            <v>11783122</v>
          </cell>
          <cell r="AX87">
            <v>11869938</v>
          </cell>
          <cell r="AY87">
            <v>11902320</v>
          </cell>
          <cell r="AZ87">
            <v>21905896</v>
          </cell>
          <cell r="BA87" t="str">
            <v>COMUN</v>
          </cell>
        </row>
        <row r="88">
          <cell r="A88" t="str">
            <v>0110</v>
          </cell>
          <cell r="B88" t="str">
            <v>Otros Ingresos Fuera de Explotación</v>
          </cell>
          <cell r="C88" t="str">
            <v/>
          </cell>
          <cell r="D88" t="str">
            <v/>
          </cell>
          <cell r="E88">
            <v>47102869</v>
          </cell>
          <cell r="F88">
            <v>79097070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22000000</v>
          </cell>
          <cell r="AD88">
            <v>22000000</v>
          </cell>
          <cell r="AE88">
            <v>22000000</v>
          </cell>
          <cell r="AF88">
            <v>22000000</v>
          </cell>
          <cell r="AG88">
            <v>22000000</v>
          </cell>
          <cell r="AH88">
            <v>22000000</v>
          </cell>
          <cell r="AI88">
            <v>22000000</v>
          </cell>
          <cell r="AJ88">
            <v>22000000</v>
          </cell>
          <cell r="AK88">
            <v>22000000</v>
          </cell>
          <cell r="AL88">
            <v>22000000</v>
          </cell>
          <cell r="AM88">
            <v>22000000</v>
          </cell>
          <cell r="AN88">
            <v>22000000</v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>EMPRE</v>
          </cell>
        </row>
        <row r="89">
          <cell r="A89" t="str">
            <v>0110</v>
          </cell>
          <cell r="B89" t="str">
            <v>Otros Ingresos Fuera de Explotación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>
            <v>0</v>
          </cell>
          <cell r="AP89">
            <v>0</v>
          </cell>
          <cell r="AQ89">
            <v>2749646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 t="str">
            <v>INFOE</v>
          </cell>
        </row>
        <row r="90">
          <cell r="A90" t="str">
            <v>0110</v>
          </cell>
          <cell r="B90" t="str">
            <v>Otros Ingresos Fuera de Explotación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398965136</v>
          </cell>
          <cell r="AT90">
            <v>0</v>
          </cell>
          <cell r="AU90">
            <v>0</v>
          </cell>
          <cell r="AV90">
            <v>-902676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 t="str">
            <v>INTER</v>
          </cell>
        </row>
        <row r="91">
          <cell r="A91" t="str">
            <v>0110</v>
          </cell>
          <cell r="B91" t="str">
            <v>Otros Ingresos Fuera de Explotación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69754368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18160040</v>
          </cell>
          <cell r="BA91" t="str">
            <v>INVER</v>
          </cell>
        </row>
        <row r="92">
          <cell r="A92" t="str">
            <v>0110</v>
          </cell>
          <cell r="B92" t="str">
            <v>Otros Ingresos Fuera de Explotación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3004338</v>
          </cell>
          <cell r="AV92">
            <v>-3026476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 t="str">
            <v>PANAL</v>
          </cell>
        </row>
        <row r="93">
          <cell r="A93" t="str">
            <v>0110</v>
          </cell>
          <cell r="B93" t="str">
            <v>Otros Ingresos Fuera de Explotación</v>
          </cell>
          <cell r="C93" t="str">
            <v/>
          </cell>
          <cell r="D93" t="str">
            <v/>
          </cell>
          <cell r="E93">
            <v>60541</v>
          </cell>
          <cell r="F93">
            <v>56295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1000000</v>
          </cell>
          <cell r="AD93">
            <v>1000000</v>
          </cell>
          <cell r="AE93">
            <v>1000000</v>
          </cell>
          <cell r="AF93">
            <v>1000000</v>
          </cell>
          <cell r="AG93">
            <v>1000000</v>
          </cell>
          <cell r="AH93">
            <v>1000000</v>
          </cell>
          <cell r="AI93">
            <v>1000000</v>
          </cell>
          <cell r="AJ93">
            <v>1000000</v>
          </cell>
          <cell r="AK93">
            <v>1000000</v>
          </cell>
          <cell r="AL93">
            <v>1000000</v>
          </cell>
          <cell r="AM93">
            <v>1000000</v>
          </cell>
          <cell r="AN93">
            <v>1000000</v>
          </cell>
          <cell r="AO93">
            <v>0</v>
          </cell>
          <cell r="AP93">
            <v>0</v>
          </cell>
          <cell r="AQ93">
            <v>0</v>
          </cell>
          <cell r="AR93">
            <v>40997048</v>
          </cell>
          <cell r="AS93">
            <v>2524920</v>
          </cell>
          <cell r="AT93">
            <v>-2698680</v>
          </cell>
          <cell r="AU93">
            <v>3865604</v>
          </cell>
          <cell r="AV93">
            <v>1809472</v>
          </cell>
          <cell r="AW93">
            <v>102348</v>
          </cell>
          <cell r="AX93">
            <v>91487854</v>
          </cell>
          <cell r="AY93">
            <v>-42868474</v>
          </cell>
          <cell r="AZ93">
            <v>0</v>
          </cell>
          <cell r="BA93" t="str">
            <v>TDATA</v>
          </cell>
        </row>
        <row r="94">
          <cell r="A94" t="str">
            <v>0110</v>
          </cell>
          <cell r="B94" t="str">
            <v>Otros Ingresos Fuera de Explotación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10020000</v>
          </cell>
          <cell r="AU94">
            <v>304658</v>
          </cell>
          <cell r="AV94">
            <v>-67960</v>
          </cell>
          <cell r="AW94">
            <v>0</v>
          </cell>
          <cell r="AX94">
            <v>0</v>
          </cell>
          <cell r="AY94">
            <v>-236698</v>
          </cell>
          <cell r="AZ94">
            <v>0</v>
          </cell>
          <cell r="BA94" t="str">
            <v>TECNO</v>
          </cell>
        </row>
        <row r="95">
          <cell r="A95" t="str">
            <v>0110</v>
          </cell>
          <cell r="B95" t="str">
            <v>Otros Ingresos Fuera de Explotación</v>
          </cell>
          <cell r="C95" t="str">
            <v/>
          </cell>
          <cell r="D95" t="str">
            <v/>
          </cell>
          <cell r="E95">
            <v>47102869</v>
          </cell>
          <cell r="F95">
            <v>79097070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>
            <v>2701062</v>
          </cell>
          <cell r="AP95">
            <v>23938650</v>
          </cell>
          <cell r="AQ95">
            <v>31303992</v>
          </cell>
          <cell r="AR95">
            <v>188945022</v>
          </cell>
          <cell r="AS95">
            <v>4607906</v>
          </cell>
          <cell r="AT95">
            <v>41111762</v>
          </cell>
          <cell r="AU95">
            <v>30731962</v>
          </cell>
          <cell r="AV95">
            <v>14399532</v>
          </cell>
          <cell r="AW95">
            <v>75940974</v>
          </cell>
          <cell r="AX95">
            <v>13278920</v>
          </cell>
          <cell r="AY95">
            <v>30793316</v>
          </cell>
          <cell r="AZ95">
            <v>177233576</v>
          </cell>
          <cell r="BA95" t="str">
            <v>TEMPR</v>
          </cell>
        </row>
        <row r="96">
          <cell r="A96" t="str">
            <v>0120</v>
          </cell>
          <cell r="B96" t="str">
            <v>Perdida Inversión Empresas Relacionadas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>COMUN</v>
          </cell>
        </row>
        <row r="97">
          <cell r="A97" t="str">
            <v>0120</v>
          </cell>
          <cell r="B97" t="str">
            <v>Perdida Inversión Empresas Relacionadas</v>
          </cell>
          <cell r="C97" t="str">
            <v/>
          </cell>
          <cell r="D97" t="str">
            <v/>
          </cell>
          <cell r="E97">
            <v>-590489087</v>
          </cell>
          <cell r="F97">
            <v>398104326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>EMPRE</v>
          </cell>
        </row>
        <row r="98">
          <cell r="A98" t="str">
            <v>0120</v>
          </cell>
          <cell r="B98" t="str">
            <v>Perdida Inversión Empresas Relacionadas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>INTER</v>
          </cell>
        </row>
        <row r="99">
          <cell r="A99" t="str">
            <v>0120</v>
          </cell>
          <cell r="B99" t="str">
            <v>Perdida Inversión Empresas Relacionadas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>INVER</v>
          </cell>
        </row>
        <row r="100">
          <cell r="A100" t="str">
            <v>0120</v>
          </cell>
          <cell r="B100" t="str">
            <v>Perdida Inversión Empresas Relacionadas</v>
          </cell>
          <cell r="C100" t="str">
            <v/>
          </cell>
          <cell r="D100" t="str">
            <v/>
          </cell>
          <cell r="E100">
            <v>-67237111</v>
          </cell>
          <cell r="F100">
            <v>67237111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>
            <v>0</v>
          </cell>
          <cell r="AP100">
            <v>0</v>
          </cell>
          <cell r="AQ100">
            <v>0</v>
          </cell>
          <cell r="AR100">
            <v>-162614842</v>
          </cell>
          <cell r="AS100">
            <v>-68386382</v>
          </cell>
          <cell r="AT100">
            <v>73098596</v>
          </cell>
          <cell r="AU100">
            <v>157902628</v>
          </cell>
          <cell r="AV100">
            <v>0</v>
          </cell>
          <cell r="AW100">
            <v>-70213670</v>
          </cell>
          <cell r="AX100">
            <v>70213670</v>
          </cell>
          <cell r="AY100">
            <v>-62757826</v>
          </cell>
          <cell r="AZ100">
            <v>-117077624</v>
          </cell>
          <cell r="BA100" t="str">
            <v>TDATA</v>
          </cell>
        </row>
        <row r="101">
          <cell r="A101" t="str">
            <v>0120</v>
          </cell>
          <cell r="B101" t="str">
            <v>Perdida Inversión Empresas Relacionadas</v>
          </cell>
          <cell r="C101" t="str">
            <v/>
          </cell>
          <cell r="D101" t="str">
            <v/>
          </cell>
          <cell r="E101">
            <v>-11407778</v>
          </cell>
          <cell r="F101">
            <v>-12904323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>
            <v>-46099942</v>
          </cell>
          <cell r="AP101">
            <v>-49783502</v>
          </cell>
          <cell r="AQ101">
            <v>-61441306</v>
          </cell>
          <cell r="AR101">
            <v>-187383884</v>
          </cell>
          <cell r="AS101">
            <v>-61881874</v>
          </cell>
          <cell r="AT101">
            <v>-2680740</v>
          </cell>
          <cell r="AU101">
            <v>-75623486</v>
          </cell>
          <cell r="AV101">
            <v>-113239718</v>
          </cell>
          <cell r="AW101">
            <v>-54921632</v>
          </cell>
          <cell r="AX101">
            <v>-79565418</v>
          </cell>
          <cell r="AY101">
            <v>-128371178</v>
          </cell>
          <cell r="AZ101">
            <v>11162796</v>
          </cell>
          <cell r="BA101" t="str">
            <v>TECNO</v>
          </cell>
        </row>
        <row r="102">
          <cell r="A102" t="str">
            <v>0120</v>
          </cell>
          <cell r="B102" t="str">
            <v>Perdida Inversión Empresas Relacionadas</v>
          </cell>
          <cell r="C102" t="str">
            <v/>
          </cell>
          <cell r="D102" t="str">
            <v/>
          </cell>
          <cell r="E102">
            <v>-590489087</v>
          </cell>
          <cell r="F102">
            <v>398104326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>
            <v>-363429656</v>
          </cell>
          <cell r="AP102">
            <v>-31547066</v>
          </cell>
          <cell r="AQ102">
            <v>-240166376</v>
          </cell>
          <cell r="AR102">
            <v>-266309124</v>
          </cell>
          <cell r="AS102">
            <v>-226409142</v>
          </cell>
          <cell r="AT102">
            <v>177093244</v>
          </cell>
          <cell r="AU102">
            <v>-59059994</v>
          </cell>
          <cell r="AV102">
            <v>-126074164</v>
          </cell>
          <cell r="AW102">
            <v>-28237618</v>
          </cell>
          <cell r="AX102">
            <v>-111349528</v>
          </cell>
          <cell r="AY102">
            <v>-255296044</v>
          </cell>
          <cell r="AZ102">
            <v>-1190676044</v>
          </cell>
          <cell r="BA102" t="str">
            <v>TEMPR</v>
          </cell>
        </row>
        <row r="103">
          <cell r="A103" t="str">
            <v>0140</v>
          </cell>
          <cell r="B103" t="str">
            <v>Cargos Varios por Intereses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>COMUN</v>
          </cell>
        </row>
        <row r="104">
          <cell r="A104" t="str">
            <v>0140</v>
          </cell>
          <cell r="B104" t="str">
            <v>Cargos Varios por Intereses</v>
          </cell>
          <cell r="C104" t="str">
            <v/>
          </cell>
          <cell r="D104" t="str">
            <v/>
          </cell>
          <cell r="E104">
            <v>-259806454</v>
          </cell>
          <cell r="F104">
            <v>-240123844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>EMPRE</v>
          </cell>
        </row>
        <row r="105">
          <cell r="A105" t="str">
            <v>0140</v>
          </cell>
          <cell r="B105" t="str">
            <v>Cargos Varios por Intereses</v>
          </cell>
          <cell r="C105" t="str">
            <v/>
          </cell>
          <cell r="D105" t="str">
            <v/>
          </cell>
          <cell r="E105">
            <v>-3991318</v>
          </cell>
          <cell r="F105">
            <v>-2738202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>
            <v>-2326842</v>
          </cell>
          <cell r="AP105">
            <v>-1729680</v>
          </cell>
          <cell r="AQ105">
            <v>-1030620</v>
          </cell>
          <cell r="AR105">
            <v>-2126730</v>
          </cell>
          <cell r="AS105">
            <v>-2613690</v>
          </cell>
          <cell r="AT105">
            <v>-3402734</v>
          </cell>
          <cell r="AU105">
            <v>1684036</v>
          </cell>
          <cell r="AV105">
            <v>3993468</v>
          </cell>
          <cell r="AW105">
            <v>0</v>
          </cell>
          <cell r="AX105">
            <v>-10767914</v>
          </cell>
          <cell r="AY105">
            <v>-3709778</v>
          </cell>
          <cell r="AZ105">
            <v>0</v>
          </cell>
          <cell r="BA105" t="str">
            <v>INFOE</v>
          </cell>
        </row>
        <row r="106">
          <cell r="A106" t="str">
            <v>0140</v>
          </cell>
          <cell r="B106" t="str">
            <v>Cargos Varios por Intereses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>INTER</v>
          </cell>
        </row>
        <row r="107">
          <cell r="A107" t="str">
            <v>0140</v>
          </cell>
          <cell r="B107" t="str">
            <v>Cargos Varios por Intereses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>INVER</v>
          </cell>
        </row>
        <row r="108">
          <cell r="A108" t="str">
            <v>0140</v>
          </cell>
          <cell r="B108" t="str">
            <v>Cargos Varios por Intereses</v>
          </cell>
          <cell r="C108" t="str">
            <v/>
          </cell>
          <cell r="D108" t="str">
            <v/>
          </cell>
          <cell r="E108">
            <v>-1974679</v>
          </cell>
          <cell r="F108">
            <v>-2894182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>
            <v>-1127502</v>
          </cell>
          <cell r="AP108">
            <v>-1145996</v>
          </cell>
          <cell r="AQ108">
            <v>-1065356</v>
          </cell>
          <cell r="AR108">
            <v>-900000</v>
          </cell>
          <cell r="AS108">
            <v>-2517564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 t="str">
            <v>PANAL</v>
          </cell>
        </row>
        <row r="109">
          <cell r="A109" t="str">
            <v>0140</v>
          </cell>
          <cell r="B109" t="str">
            <v>Cargos Varios por Intereses</v>
          </cell>
          <cell r="C109" t="str">
            <v/>
          </cell>
          <cell r="D109" t="str">
            <v/>
          </cell>
          <cell r="E109">
            <v>-66912801</v>
          </cell>
          <cell r="F109">
            <v>-89831991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-20069000</v>
          </cell>
          <cell r="AD109">
            <v>-20069000</v>
          </cell>
          <cell r="AE109">
            <v>-20069000</v>
          </cell>
          <cell r="AF109">
            <v>-20069000</v>
          </cell>
          <cell r="AG109">
            <v>-20069000</v>
          </cell>
          <cell r="AH109">
            <v>-20069000</v>
          </cell>
          <cell r="AI109">
            <v>-20069000</v>
          </cell>
          <cell r="AJ109">
            <v>-20069000</v>
          </cell>
          <cell r="AK109">
            <v>-20069000</v>
          </cell>
          <cell r="AL109">
            <v>-20069000</v>
          </cell>
          <cell r="AM109">
            <v>-20069000</v>
          </cell>
          <cell r="AN109">
            <v>-20069000</v>
          </cell>
          <cell r="AO109">
            <v>-17942884</v>
          </cell>
          <cell r="AP109">
            <v>-37689154</v>
          </cell>
          <cell r="AQ109">
            <v>-20846282</v>
          </cell>
          <cell r="AR109">
            <v>-4096848</v>
          </cell>
          <cell r="AS109">
            <v>0</v>
          </cell>
          <cell r="AT109">
            <v>0</v>
          </cell>
          <cell r="AU109">
            <v>80575168</v>
          </cell>
          <cell r="AV109">
            <v>-80575168</v>
          </cell>
          <cell r="AW109">
            <v>80575168</v>
          </cell>
          <cell r="AX109">
            <v>-80575168</v>
          </cell>
          <cell r="AY109">
            <v>0</v>
          </cell>
          <cell r="AZ109">
            <v>-135738</v>
          </cell>
          <cell r="BA109" t="str">
            <v>TDATA</v>
          </cell>
        </row>
        <row r="110">
          <cell r="A110" t="str">
            <v>0140</v>
          </cell>
          <cell r="B110" t="str">
            <v>Cargos Varios por Intereses</v>
          </cell>
          <cell r="C110" t="str">
            <v/>
          </cell>
          <cell r="D110" t="str">
            <v/>
          </cell>
          <cell r="E110">
            <v>-1651075</v>
          </cell>
          <cell r="F110">
            <v>-1830516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-587688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-223364</v>
          </cell>
          <cell r="AY110">
            <v>0</v>
          </cell>
          <cell r="AZ110">
            <v>0</v>
          </cell>
          <cell r="BA110" t="str">
            <v>TDCTA</v>
          </cell>
        </row>
        <row r="111">
          <cell r="A111" t="str">
            <v>0140</v>
          </cell>
          <cell r="B111" t="str">
            <v>Cargos Varios por Intereses</v>
          </cell>
          <cell r="C111" t="str">
            <v/>
          </cell>
          <cell r="D111" t="str">
            <v/>
          </cell>
          <cell r="E111">
            <v>-14348960</v>
          </cell>
          <cell r="F111">
            <v>-11603231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>
            <v>-10692752</v>
          </cell>
          <cell r="AP111">
            <v>-9726126</v>
          </cell>
          <cell r="AQ111">
            <v>-8581864</v>
          </cell>
          <cell r="AR111">
            <v>-8000000</v>
          </cell>
          <cell r="AS111">
            <v>-16425692</v>
          </cell>
          <cell r="AT111">
            <v>-212114</v>
          </cell>
          <cell r="AU111">
            <v>-221652</v>
          </cell>
          <cell r="AV111">
            <v>54935600</v>
          </cell>
          <cell r="AW111">
            <v>0</v>
          </cell>
          <cell r="AX111">
            <v>-15118</v>
          </cell>
          <cell r="AY111">
            <v>0</v>
          </cell>
          <cell r="AZ111">
            <v>0</v>
          </cell>
          <cell r="BA111" t="str">
            <v>TECNO</v>
          </cell>
        </row>
        <row r="112">
          <cell r="A112" t="str">
            <v>0140</v>
          </cell>
          <cell r="B112" t="str">
            <v>Cargos Varios por Intereses</v>
          </cell>
          <cell r="C112" t="str">
            <v/>
          </cell>
          <cell r="D112" t="str">
            <v/>
          </cell>
          <cell r="E112">
            <v>-259806454</v>
          </cell>
          <cell r="F112">
            <v>-240123844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>
            <v>-930778056</v>
          </cell>
          <cell r="AP112">
            <v>-877702454</v>
          </cell>
          <cell r="AQ112">
            <v>-961154916</v>
          </cell>
          <cell r="AR112">
            <v>-808124258</v>
          </cell>
          <cell r="AS112">
            <v>-824781730</v>
          </cell>
          <cell r="AT112">
            <v>-751634990</v>
          </cell>
          <cell r="AU112">
            <v>-795501588</v>
          </cell>
          <cell r="AV112">
            <v>-781729738</v>
          </cell>
          <cell r="AW112">
            <v>-412429724</v>
          </cell>
          <cell r="AX112">
            <v>4902921654</v>
          </cell>
          <cell r="AY112">
            <v>-230889150</v>
          </cell>
          <cell r="AZ112">
            <v>-106204850</v>
          </cell>
          <cell r="BA112" t="str">
            <v>TEMPR</v>
          </cell>
        </row>
        <row r="113">
          <cell r="A113" t="str">
            <v>0150</v>
          </cell>
          <cell r="B113" t="str">
            <v>Otros Egresos Fuera de la Explotación</v>
          </cell>
          <cell r="C113" t="str">
            <v/>
          </cell>
          <cell r="D113" t="str">
            <v/>
          </cell>
          <cell r="E113">
            <v>0</v>
          </cell>
          <cell r="F113">
            <v>-4529061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>
            <v>-5756</v>
          </cell>
          <cell r="AP113">
            <v>-27932878</v>
          </cell>
          <cell r="AQ113">
            <v>27932878</v>
          </cell>
          <cell r="AR113">
            <v>-370</v>
          </cell>
          <cell r="AS113">
            <v>0</v>
          </cell>
          <cell r="AT113">
            <v>-2932518</v>
          </cell>
          <cell r="AU113">
            <v>0</v>
          </cell>
          <cell r="AV113">
            <v>1932518</v>
          </cell>
          <cell r="AW113">
            <v>0</v>
          </cell>
          <cell r="AX113">
            <v>0</v>
          </cell>
          <cell r="AY113">
            <v>-55700</v>
          </cell>
          <cell r="AZ113">
            <v>0</v>
          </cell>
          <cell r="BA113" t="str">
            <v>COMUN</v>
          </cell>
        </row>
        <row r="114">
          <cell r="A114" t="str">
            <v>0150</v>
          </cell>
          <cell r="B114" t="str">
            <v>Otros Egresos Fuera de la Explotación</v>
          </cell>
          <cell r="C114" t="str">
            <v/>
          </cell>
          <cell r="D114" t="str">
            <v/>
          </cell>
          <cell r="E114">
            <v>-42853248</v>
          </cell>
          <cell r="F114">
            <v>-22130119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-20000000</v>
          </cell>
          <cell r="AD114">
            <v>-20000000</v>
          </cell>
          <cell r="AE114">
            <v>-20000000</v>
          </cell>
          <cell r="AF114">
            <v>-20000000</v>
          </cell>
          <cell r="AG114">
            <v>-20000000</v>
          </cell>
          <cell r="AH114">
            <v>-20000000</v>
          </cell>
          <cell r="AI114">
            <v>-20000000</v>
          </cell>
          <cell r="AJ114">
            <v>-20000000</v>
          </cell>
          <cell r="AK114">
            <v>-20000000</v>
          </cell>
          <cell r="AL114">
            <v>-20000000</v>
          </cell>
          <cell r="AM114">
            <v>-20000000</v>
          </cell>
          <cell r="AN114">
            <v>-20000000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>EMPRE</v>
          </cell>
        </row>
        <row r="115">
          <cell r="A115" t="str">
            <v>0150</v>
          </cell>
          <cell r="B115" t="str">
            <v>Otros Egresos Fuera de la Explotación</v>
          </cell>
          <cell r="C115" t="str">
            <v/>
          </cell>
          <cell r="D115" t="str">
            <v/>
          </cell>
          <cell r="E115">
            <v>0</v>
          </cell>
          <cell r="F115">
            <v>-284380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>
            <v>-1417402</v>
          </cell>
          <cell r="AP115">
            <v>-245434</v>
          </cell>
          <cell r="AQ115">
            <v>-1026066</v>
          </cell>
          <cell r="AR115">
            <v>-185754</v>
          </cell>
          <cell r="AS115">
            <v>0</v>
          </cell>
          <cell r="AT115">
            <v>-1138194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 t="str">
            <v>INFOE</v>
          </cell>
        </row>
        <row r="116">
          <cell r="A116" t="str">
            <v>0150</v>
          </cell>
          <cell r="B116" t="str">
            <v>Otros Egresos Fuera de la Explotación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-841390</v>
          </cell>
          <cell r="AW116">
            <v>0</v>
          </cell>
          <cell r="AX116">
            <v>0</v>
          </cell>
          <cell r="AY116">
            <v>0</v>
          </cell>
          <cell r="AZ116">
            <v>-285780430</v>
          </cell>
          <cell r="BA116" t="str">
            <v>INTER</v>
          </cell>
        </row>
        <row r="117">
          <cell r="A117" t="str">
            <v>0150</v>
          </cell>
          <cell r="B117" t="str">
            <v>Otros Egresos Fuera de la Explotación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>INVER</v>
          </cell>
        </row>
        <row r="118">
          <cell r="A118" t="str">
            <v>0150</v>
          </cell>
          <cell r="B118" t="str">
            <v>Otros Egresos Fuera de la Explotación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-905288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 t="str">
            <v>PANAL</v>
          </cell>
        </row>
        <row r="119">
          <cell r="A119" t="str">
            <v>0150</v>
          </cell>
          <cell r="B119" t="str">
            <v>Otros Egresos Fuera de la Explotación</v>
          </cell>
          <cell r="C119" t="str">
            <v/>
          </cell>
          <cell r="D119" t="str">
            <v/>
          </cell>
          <cell r="E119">
            <v>-31356042</v>
          </cell>
          <cell r="F119">
            <v>-40000964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-6000000</v>
          </cell>
          <cell r="AD119">
            <v>-6000000</v>
          </cell>
          <cell r="AE119">
            <v>-6000000</v>
          </cell>
          <cell r="AF119">
            <v>-6000000</v>
          </cell>
          <cell r="AG119">
            <v>-6000000</v>
          </cell>
          <cell r="AH119">
            <v>-6000000</v>
          </cell>
          <cell r="AI119">
            <v>-6000000</v>
          </cell>
          <cell r="AJ119">
            <v>-6000000</v>
          </cell>
          <cell r="AK119">
            <v>-6000000</v>
          </cell>
          <cell r="AL119">
            <v>-6000000</v>
          </cell>
          <cell r="AM119">
            <v>-6000000</v>
          </cell>
          <cell r="AN119">
            <v>-6000000</v>
          </cell>
          <cell r="AO119">
            <v>-1116</v>
          </cell>
          <cell r="AP119">
            <v>0</v>
          </cell>
          <cell r="AQ119">
            <v>-649698</v>
          </cell>
          <cell r="AR119">
            <v>-35600</v>
          </cell>
          <cell r="AS119">
            <v>0</v>
          </cell>
          <cell r="AT119">
            <v>-3026806</v>
          </cell>
          <cell r="AU119">
            <v>-54404</v>
          </cell>
          <cell r="AV119">
            <v>0</v>
          </cell>
          <cell r="AW119">
            <v>-567098</v>
          </cell>
          <cell r="AX119">
            <v>0</v>
          </cell>
          <cell r="AY119">
            <v>0</v>
          </cell>
          <cell r="AZ119">
            <v>-9873840</v>
          </cell>
          <cell r="BA119" t="str">
            <v>TDATA</v>
          </cell>
        </row>
        <row r="120">
          <cell r="A120" t="str">
            <v>0150</v>
          </cell>
          <cell r="B120" t="str">
            <v>Otros Egresos Fuera de la Explotación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>
            <v>0</v>
          </cell>
          <cell r="AP120">
            <v>0</v>
          </cell>
          <cell r="AQ120">
            <v>0</v>
          </cell>
          <cell r="AR120">
            <v>600000</v>
          </cell>
          <cell r="AS120">
            <v>-28447150</v>
          </cell>
          <cell r="AT120">
            <v>24520494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 t="str">
            <v>TECNO</v>
          </cell>
        </row>
        <row r="121">
          <cell r="A121" t="str">
            <v>0150</v>
          </cell>
          <cell r="B121" t="str">
            <v>Otros Egresos Fuera de la Explotación</v>
          </cell>
          <cell r="C121" t="str">
            <v/>
          </cell>
          <cell r="D121" t="str">
            <v/>
          </cell>
          <cell r="E121">
            <v>-42853248</v>
          </cell>
          <cell r="F121">
            <v>-22130119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>
            <v>-14979908</v>
          </cell>
          <cell r="AP121">
            <v>-136819352</v>
          </cell>
          <cell r="AQ121">
            <v>-39923822</v>
          </cell>
          <cell r="AR121">
            <v>-45207930</v>
          </cell>
          <cell r="AS121">
            <v>-73867058</v>
          </cell>
          <cell r="AT121">
            <v>-1027543990</v>
          </cell>
          <cell r="AU121">
            <v>-92111806</v>
          </cell>
          <cell r="AV121">
            <v>53073024</v>
          </cell>
          <cell r="AW121">
            <v>-540401146</v>
          </cell>
          <cell r="AX121">
            <v>-382011644</v>
          </cell>
          <cell r="AY121">
            <v>-62326048</v>
          </cell>
          <cell r="AZ121">
            <v>-245866846</v>
          </cell>
          <cell r="BA121" t="str">
            <v>TEMPR</v>
          </cell>
        </row>
        <row r="122">
          <cell r="A122" t="str">
            <v>0200</v>
          </cell>
          <cell r="B122" t="str">
            <v>Amortización Menor Valor de Inversión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>COMUN</v>
          </cell>
        </row>
        <row r="123">
          <cell r="A123" t="str">
            <v>0200</v>
          </cell>
          <cell r="B123" t="str">
            <v>Amortización Menor Valor de Inversión</v>
          </cell>
          <cell r="C123" t="str">
            <v/>
          </cell>
          <cell r="D123" t="str">
            <v/>
          </cell>
          <cell r="E123">
            <v>-318163735</v>
          </cell>
          <cell r="F123">
            <v>-286766336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-7000000</v>
          </cell>
          <cell r="AD123">
            <v>-7000000</v>
          </cell>
          <cell r="AE123">
            <v>-7000000</v>
          </cell>
          <cell r="AF123">
            <v>-7000000</v>
          </cell>
          <cell r="AG123">
            <v>-7000000</v>
          </cell>
          <cell r="AH123">
            <v>-7000000</v>
          </cell>
          <cell r="AI123">
            <v>-7000000</v>
          </cell>
          <cell r="AJ123">
            <v>-7000000</v>
          </cell>
          <cell r="AK123">
            <v>-7000000</v>
          </cell>
          <cell r="AL123">
            <v>-7000000</v>
          </cell>
          <cell r="AM123">
            <v>-7000000</v>
          </cell>
          <cell r="AN123">
            <v>-7000000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>EMPRE</v>
          </cell>
        </row>
        <row r="124">
          <cell r="A124" t="str">
            <v>0200</v>
          </cell>
          <cell r="B124" t="str">
            <v>Amortización Menor Valor de Inversión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>INTER</v>
          </cell>
        </row>
        <row r="125">
          <cell r="A125" t="str">
            <v>0200</v>
          </cell>
          <cell r="B125" t="str">
            <v>Amortización Menor Valor de Inversión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>INVER</v>
          </cell>
        </row>
        <row r="126">
          <cell r="A126" t="str">
            <v>0200</v>
          </cell>
          <cell r="B126" t="str">
            <v>Amortización Menor Valor de Inversión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-84484562</v>
          </cell>
          <cell r="AX126">
            <v>-14803140</v>
          </cell>
          <cell r="AY126">
            <v>-13880548</v>
          </cell>
          <cell r="AZ126">
            <v>-14191794</v>
          </cell>
          <cell r="BA126" t="str">
            <v>TDATA</v>
          </cell>
        </row>
        <row r="127">
          <cell r="A127" t="str">
            <v>0200</v>
          </cell>
          <cell r="B127" t="str">
            <v>Amortización Menor Valor de Inversión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>TECNO</v>
          </cell>
        </row>
        <row r="128">
          <cell r="A128" t="str">
            <v>0200</v>
          </cell>
          <cell r="B128" t="str">
            <v>Amortización Menor Valor de Inversión</v>
          </cell>
          <cell r="C128" t="str">
            <v/>
          </cell>
          <cell r="D128" t="str">
            <v/>
          </cell>
          <cell r="E128">
            <v>-318163735</v>
          </cell>
          <cell r="F128">
            <v>-286766336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>
            <v>-264436210</v>
          </cell>
          <cell r="AP128">
            <v>-240353946</v>
          </cell>
          <cell r="AQ128">
            <v>-262927870</v>
          </cell>
          <cell r="AR128">
            <v>-261019016</v>
          </cell>
          <cell r="AS128">
            <v>-272190936</v>
          </cell>
          <cell r="AT128">
            <v>-264632208</v>
          </cell>
          <cell r="AU128">
            <v>-273862914</v>
          </cell>
          <cell r="AV128">
            <v>-268125034</v>
          </cell>
          <cell r="AW128">
            <v>-279624444</v>
          </cell>
          <cell r="AX128">
            <v>-291906288</v>
          </cell>
          <cell r="AY128">
            <v>-279945936</v>
          </cell>
          <cell r="AZ128">
            <v>-1335172280</v>
          </cell>
          <cell r="BA128" t="str">
            <v>TEMPR</v>
          </cell>
        </row>
        <row r="129">
          <cell r="A129" t="str">
            <v>0500</v>
          </cell>
          <cell r="B129" t="str">
            <v>Corrección Monetaria</v>
          </cell>
          <cell r="C129" t="str">
            <v/>
          </cell>
          <cell r="D129" t="str">
            <v/>
          </cell>
          <cell r="E129">
            <v>1481348</v>
          </cell>
          <cell r="F129">
            <v>33657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>
            <v>-1523906</v>
          </cell>
          <cell r="AP129">
            <v>-4721778</v>
          </cell>
          <cell r="AQ129">
            <v>4740932</v>
          </cell>
          <cell r="AR129">
            <v>-7891886</v>
          </cell>
          <cell r="AS129">
            <v>-7606054</v>
          </cell>
          <cell r="AT129">
            <v>-2341828</v>
          </cell>
          <cell r="AU129">
            <v>-131606</v>
          </cell>
          <cell r="AV129">
            <v>2128678</v>
          </cell>
          <cell r="AW129">
            <v>-6781550</v>
          </cell>
          <cell r="AX129">
            <v>-4679494</v>
          </cell>
          <cell r="AY129">
            <v>-984358</v>
          </cell>
          <cell r="AZ129">
            <v>206290</v>
          </cell>
          <cell r="BA129" t="str">
            <v>COMUN</v>
          </cell>
        </row>
        <row r="130">
          <cell r="A130" t="str">
            <v>0500</v>
          </cell>
          <cell r="B130" t="str">
            <v>Corrección Monetaria</v>
          </cell>
          <cell r="C130" t="str">
            <v/>
          </cell>
          <cell r="D130" t="str">
            <v/>
          </cell>
          <cell r="E130">
            <v>44732646</v>
          </cell>
          <cell r="F130">
            <v>251132838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7675155.3812951446</v>
          </cell>
          <cell r="AD130">
            <v>70261241.595684469</v>
          </cell>
          <cell r="AE130">
            <v>44509857.772341602</v>
          </cell>
          <cell r="AF130">
            <v>93404489.671927691</v>
          </cell>
          <cell r="AG130">
            <v>39539164.058014512</v>
          </cell>
          <cell r="AH130">
            <v>75121466.201130033</v>
          </cell>
          <cell r="AI130">
            <v>43310465.15490102</v>
          </cell>
          <cell r="AJ130">
            <v>16077425.724974632</v>
          </cell>
          <cell r="AK130">
            <v>30422409.990634799</v>
          </cell>
          <cell r="AL130">
            <v>44300048.624976397</v>
          </cell>
          <cell r="AM130">
            <v>49780369.037622206</v>
          </cell>
          <cell r="AN130">
            <v>6126691.8679181328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>EMPRE</v>
          </cell>
        </row>
        <row r="131">
          <cell r="A131" t="str">
            <v>0500</v>
          </cell>
          <cell r="B131" t="str">
            <v>Corrección Monetaria</v>
          </cell>
          <cell r="C131" t="str">
            <v/>
          </cell>
          <cell r="D131" t="str">
            <v/>
          </cell>
          <cell r="E131">
            <v>991038</v>
          </cell>
          <cell r="F131">
            <v>528564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>
            <v>-149890</v>
          </cell>
          <cell r="AP131">
            <v>-456014</v>
          </cell>
          <cell r="AQ131">
            <v>313558</v>
          </cell>
          <cell r="AR131">
            <v>-90004</v>
          </cell>
          <cell r="AS131">
            <v>-3660950</v>
          </cell>
          <cell r="AT131">
            <v>-3466432</v>
          </cell>
          <cell r="AU131">
            <v>543640</v>
          </cell>
          <cell r="AV131">
            <v>2014498</v>
          </cell>
          <cell r="AW131">
            <v>-3513436</v>
          </cell>
          <cell r="AX131">
            <v>-4775388</v>
          </cell>
          <cell r="AY131">
            <v>-1850946</v>
          </cell>
          <cell r="AZ131">
            <v>2638490</v>
          </cell>
          <cell r="BA131" t="str">
            <v>INFOE</v>
          </cell>
        </row>
        <row r="132">
          <cell r="A132" t="str">
            <v>0500</v>
          </cell>
          <cell r="B132" t="str">
            <v>Corrección Monetaria</v>
          </cell>
          <cell r="C132" t="str">
            <v/>
          </cell>
          <cell r="D132" t="str">
            <v/>
          </cell>
          <cell r="E132">
            <v>6657266</v>
          </cell>
          <cell r="F132">
            <v>-6380026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>
            <v>31070724</v>
          </cell>
          <cell r="AP132">
            <v>26592406</v>
          </cell>
          <cell r="AQ132">
            <v>4937922</v>
          </cell>
          <cell r="AR132">
            <v>10140422</v>
          </cell>
          <cell r="AS132">
            <v>79071998</v>
          </cell>
          <cell r="AT132">
            <v>70463890</v>
          </cell>
          <cell r="AU132">
            <v>-106529634</v>
          </cell>
          <cell r="AV132">
            <v>13886590</v>
          </cell>
          <cell r="AW132">
            <v>-33329254</v>
          </cell>
          <cell r="AX132">
            <v>23712816</v>
          </cell>
          <cell r="AY132">
            <v>15444816</v>
          </cell>
          <cell r="AZ132">
            <v>5168630</v>
          </cell>
          <cell r="BA132" t="str">
            <v>INTER</v>
          </cell>
        </row>
        <row r="133">
          <cell r="A133" t="str">
            <v>0500</v>
          </cell>
          <cell r="B133" t="str">
            <v>Corrección Monetaria</v>
          </cell>
          <cell r="C133" t="str">
            <v/>
          </cell>
          <cell r="D133" t="str">
            <v/>
          </cell>
          <cell r="E133">
            <v>2222823</v>
          </cell>
          <cell r="F133">
            <v>-412840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>
            <v>-829876</v>
          </cell>
          <cell r="AP133">
            <v>-2489622</v>
          </cell>
          <cell r="AQ133">
            <v>2489622</v>
          </cell>
          <cell r="AR133">
            <v>-4149372</v>
          </cell>
          <cell r="AS133">
            <v>-4149374</v>
          </cell>
          <cell r="AT133">
            <v>-3319500</v>
          </cell>
          <cell r="AU133">
            <v>-829876</v>
          </cell>
          <cell r="AV133">
            <v>1659750</v>
          </cell>
          <cell r="AW133">
            <v>-6638996</v>
          </cell>
          <cell r="AX133">
            <v>-3786248</v>
          </cell>
          <cell r="AY133">
            <v>-3682624</v>
          </cell>
          <cell r="AZ133">
            <v>0</v>
          </cell>
          <cell r="BA133" t="str">
            <v>INVER</v>
          </cell>
        </row>
        <row r="134">
          <cell r="A134" t="str">
            <v>0500</v>
          </cell>
          <cell r="B134" t="str">
            <v>Corrección Monetaria</v>
          </cell>
          <cell r="C134" t="str">
            <v/>
          </cell>
          <cell r="D134" t="str">
            <v/>
          </cell>
          <cell r="E134">
            <v>127780</v>
          </cell>
          <cell r="F134">
            <v>374231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>
            <v>-73156</v>
          </cell>
          <cell r="AP134">
            <v>151366</v>
          </cell>
          <cell r="AQ134">
            <v>-517420</v>
          </cell>
          <cell r="AR134">
            <v>-214000</v>
          </cell>
          <cell r="AS134">
            <v>-3684828</v>
          </cell>
          <cell r="AT134">
            <v>-2317574</v>
          </cell>
          <cell r="AU134">
            <v>2089098</v>
          </cell>
          <cell r="AV134">
            <v>591218</v>
          </cell>
          <cell r="AW134">
            <v>-1652218</v>
          </cell>
          <cell r="AX134">
            <v>-2933228</v>
          </cell>
          <cell r="AY134">
            <v>-1199426</v>
          </cell>
          <cell r="AZ134">
            <v>-159280</v>
          </cell>
          <cell r="BA134" t="str">
            <v>PANAL</v>
          </cell>
        </row>
        <row r="135">
          <cell r="A135" t="str">
            <v>0500</v>
          </cell>
          <cell r="B135" t="str">
            <v>Corrección Monetaria</v>
          </cell>
          <cell r="C135" t="str">
            <v/>
          </cell>
          <cell r="D135" t="str">
            <v/>
          </cell>
          <cell r="E135">
            <v>16203663</v>
          </cell>
          <cell r="F135">
            <v>-10557934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-9810964</v>
          </cell>
          <cell r="AD135">
            <v>-3748556</v>
          </cell>
          <cell r="AE135">
            <v>-7553880</v>
          </cell>
          <cell r="AF135">
            <v>-9565023</v>
          </cell>
          <cell r="AG135">
            <v>-15491065</v>
          </cell>
          <cell r="AH135">
            <v>-9165805</v>
          </cell>
          <cell r="AI135">
            <v>-17330564</v>
          </cell>
          <cell r="AJ135">
            <v>-18189488.999999996</v>
          </cell>
          <cell r="AK135">
            <v>-14637653.999999998</v>
          </cell>
          <cell r="AL135">
            <v>-12981358</v>
          </cell>
          <cell r="AM135">
            <v>-15315410</v>
          </cell>
          <cell r="AN135">
            <v>-15162171</v>
          </cell>
          <cell r="AO135">
            <v>-33398926</v>
          </cell>
          <cell r="AP135">
            <v>4002152</v>
          </cell>
          <cell r="AQ135">
            <v>177915882</v>
          </cell>
          <cell r="AR135">
            <v>92174896</v>
          </cell>
          <cell r="AS135">
            <v>-31453944</v>
          </cell>
          <cell r="AT135">
            <v>46338336</v>
          </cell>
          <cell r="AU135">
            <v>-13745054</v>
          </cell>
          <cell r="AV135">
            <v>18449520</v>
          </cell>
          <cell r="AW135">
            <v>-6369716</v>
          </cell>
          <cell r="AX135">
            <v>-18691902</v>
          </cell>
          <cell r="AY135">
            <v>-15562758</v>
          </cell>
          <cell r="AZ135">
            <v>-4032164</v>
          </cell>
          <cell r="BA135" t="str">
            <v>TDATA</v>
          </cell>
        </row>
        <row r="136">
          <cell r="A136" t="str">
            <v>0500</v>
          </cell>
          <cell r="B136" t="str">
            <v>Corrección Monetaria</v>
          </cell>
          <cell r="C136" t="str">
            <v/>
          </cell>
          <cell r="D136" t="str">
            <v/>
          </cell>
          <cell r="E136">
            <v>-423120</v>
          </cell>
          <cell r="F136">
            <v>94431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>
            <v>-2006</v>
          </cell>
          <cell r="AP136">
            <v>-5994</v>
          </cell>
          <cell r="AQ136">
            <v>-157882</v>
          </cell>
          <cell r="AR136">
            <v>99254</v>
          </cell>
          <cell r="AS136">
            <v>-653504</v>
          </cell>
          <cell r="AT136">
            <v>669792</v>
          </cell>
          <cell r="AU136">
            <v>-468374</v>
          </cell>
          <cell r="AV136">
            <v>92916</v>
          </cell>
          <cell r="AW136">
            <v>-665566</v>
          </cell>
          <cell r="AX136">
            <v>-2129608</v>
          </cell>
          <cell r="AY136">
            <v>-1069804</v>
          </cell>
          <cell r="AZ136">
            <v>-137462</v>
          </cell>
          <cell r="BA136" t="str">
            <v>TDCTA</v>
          </cell>
        </row>
        <row r="137">
          <cell r="A137" t="str">
            <v>0500</v>
          </cell>
          <cell r="B137" t="str">
            <v>Corrección Monetaria</v>
          </cell>
          <cell r="C137" t="str">
            <v/>
          </cell>
          <cell r="D137" t="str">
            <v/>
          </cell>
          <cell r="E137">
            <v>-1431874</v>
          </cell>
          <cell r="F137">
            <v>-49650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>
            <v>-3246030</v>
          </cell>
          <cell r="AP137">
            <v>2846788</v>
          </cell>
          <cell r="AQ137">
            <v>-5462960</v>
          </cell>
          <cell r="AR137">
            <v>10100126</v>
          </cell>
          <cell r="AS137">
            <v>-6110586</v>
          </cell>
          <cell r="AT137">
            <v>611974</v>
          </cell>
          <cell r="AU137">
            <v>-105892</v>
          </cell>
          <cell r="AV137">
            <v>-3351590</v>
          </cell>
          <cell r="AW137">
            <v>7281684</v>
          </cell>
          <cell r="AX137">
            <v>2960452</v>
          </cell>
          <cell r="AY137">
            <v>-1674540</v>
          </cell>
          <cell r="AZ137">
            <v>-599918</v>
          </cell>
          <cell r="BA137" t="str">
            <v>TECNO</v>
          </cell>
        </row>
        <row r="138">
          <cell r="A138" t="str">
            <v>0500</v>
          </cell>
          <cell r="B138" t="str">
            <v>Corrección Monetaria</v>
          </cell>
          <cell r="C138" t="str">
            <v/>
          </cell>
          <cell r="D138" t="str">
            <v/>
          </cell>
          <cell r="E138">
            <v>44732646</v>
          </cell>
          <cell r="F138">
            <v>251132838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>
            <v>-187366704</v>
          </cell>
          <cell r="AP138">
            <v>147117924</v>
          </cell>
          <cell r="AQ138">
            <v>-70005896</v>
          </cell>
          <cell r="AR138">
            <v>693117666</v>
          </cell>
          <cell r="AS138">
            <v>97477132</v>
          </cell>
          <cell r="AT138">
            <v>69556840</v>
          </cell>
          <cell r="AU138">
            <v>112669304</v>
          </cell>
          <cell r="AV138">
            <v>-232484462</v>
          </cell>
          <cell r="AW138">
            <v>869418366</v>
          </cell>
          <cell r="AX138">
            <v>280880214</v>
          </cell>
          <cell r="AY138">
            <v>-510001382</v>
          </cell>
          <cell r="AZ138">
            <v>-744308396</v>
          </cell>
          <cell r="BA138" t="str">
            <v>TEMPR</v>
          </cell>
        </row>
        <row r="139">
          <cell r="A139" t="str">
            <v>0510</v>
          </cell>
          <cell r="B139" t="str">
            <v>Impuesto a la Renta del Ejercicio</v>
          </cell>
          <cell r="C139" t="str">
            <v/>
          </cell>
          <cell r="D139" t="str">
            <v/>
          </cell>
          <cell r="E139">
            <v>-17257271</v>
          </cell>
          <cell r="F139">
            <v>-407014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-10175548</v>
          </cell>
          <cell r="AT139">
            <v>64618</v>
          </cell>
          <cell r="AU139">
            <v>-2477318</v>
          </cell>
          <cell r="AV139">
            <v>-6534540</v>
          </cell>
          <cell r="AW139">
            <v>324758</v>
          </cell>
          <cell r="AX139">
            <v>7262086</v>
          </cell>
          <cell r="AY139">
            <v>-5561520</v>
          </cell>
          <cell r="AZ139">
            <v>-2264498</v>
          </cell>
          <cell r="BA139" t="str">
            <v>COMUN</v>
          </cell>
        </row>
        <row r="140">
          <cell r="A140" t="str">
            <v>0510</v>
          </cell>
          <cell r="B140" t="str">
            <v>Impuesto a la Renta del Ejercicio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>EMPRE</v>
          </cell>
        </row>
        <row r="141">
          <cell r="A141" t="str">
            <v>0510</v>
          </cell>
          <cell r="B141" t="str">
            <v>Impuesto a la Renta del Ejercicio</v>
          </cell>
          <cell r="C141" t="str">
            <v/>
          </cell>
          <cell r="D141" t="str">
            <v/>
          </cell>
          <cell r="E141">
            <v>-5684287</v>
          </cell>
          <cell r="F141">
            <v>-7677445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>
            <v>-24821278</v>
          </cell>
          <cell r="AP141">
            <v>10737628</v>
          </cell>
          <cell r="AQ141">
            <v>-47557184</v>
          </cell>
          <cell r="AR141">
            <v>-15504092</v>
          </cell>
          <cell r="AS141">
            <v>-64910316</v>
          </cell>
          <cell r="AT141">
            <v>21721204</v>
          </cell>
          <cell r="AU141">
            <v>11241490</v>
          </cell>
          <cell r="AV141">
            <v>-8824080</v>
          </cell>
          <cell r="AW141">
            <v>-1788300</v>
          </cell>
          <cell r="AX141">
            <v>1017352</v>
          </cell>
          <cell r="AY141">
            <v>-12352642</v>
          </cell>
          <cell r="AZ141">
            <v>25913412</v>
          </cell>
          <cell r="BA141" t="str">
            <v>INTER</v>
          </cell>
        </row>
        <row r="142">
          <cell r="A142" t="str">
            <v>0510</v>
          </cell>
          <cell r="B142" t="str">
            <v>Impuesto a la Renta del Ejercicio</v>
          </cell>
          <cell r="C142" t="str">
            <v/>
          </cell>
          <cell r="D142" t="str">
            <v/>
          </cell>
          <cell r="E142">
            <v>-220898</v>
          </cell>
          <cell r="F142">
            <v>-46858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-7979378</v>
          </cell>
          <cell r="AU142">
            <v>142302</v>
          </cell>
          <cell r="AV142">
            <v>-251022</v>
          </cell>
          <cell r="AW142">
            <v>1043806</v>
          </cell>
          <cell r="AX142">
            <v>616498</v>
          </cell>
          <cell r="AY142">
            <v>554452</v>
          </cell>
          <cell r="AZ142">
            <v>-2805082</v>
          </cell>
          <cell r="BA142" t="str">
            <v>INVER</v>
          </cell>
        </row>
        <row r="143">
          <cell r="A143" t="str">
            <v>0510</v>
          </cell>
          <cell r="B143" t="str">
            <v>Impuesto a la Renta del Ejercicio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-224897408</v>
          </cell>
          <cell r="AZ143">
            <v>224897408</v>
          </cell>
          <cell r="BA143" t="str">
            <v>TDATA</v>
          </cell>
        </row>
        <row r="144">
          <cell r="A144" t="str">
            <v>0510</v>
          </cell>
          <cell r="B144" t="str">
            <v>Impuesto a la Renta del Ejercicio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>TECNO</v>
          </cell>
        </row>
        <row r="145">
          <cell r="A145" t="str">
            <v>0510</v>
          </cell>
          <cell r="B145" t="str">
            <v>Impuesto a la Renta del Ejercicio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>TEMPR</v>
          </cell>
        </row>
        <row r="146">
          <cell r="A146" t="str">
            <v>0520</v>
          </cell>
          <cell r="B146" t="str">
            <v>Impuesto Diferido Periodo</v>
          </cell>
          <cell r="C146" t="str">
            <v/>
          </cell>
          <cell r="D146" t="str">
            <v/>
          </cell>
          <cell r="E146">
            <v>16268469</v>
          </cell>
          <cell r="F146">
            <v>316498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>
            <v>-7159950</v>
          </cell>
          <cell r="AP146">
            <v>1203324</v>
          </cell>
          <cell r="AQ146">
            <v>3373856</v>
          </cell>
          <cell r="AR146">
            <v>3575910</v>
          </cell>
          <cell r="AS146">
            <v>-123724</v>
          </cell>
          <cell r="AT146">
            <v>9859842</v>
          </cell>
          <cell r="AU146">
            <v>-19820536</v>
          </cell>
          <cell r="AV146">
            <v>20600708</v>
          </cell>
          <cell r="AW146">
            <v>892994</v>
          </cell>
          <cell r="AX146">
            <v>-6280388</v>
          </cell>
          <cell r="AY146">
            <v>5565232</v>
          </cell>
          <cell r="AZ146">
            <v>-13006280</v>
          </cell>
          <cell r="BA146" t="str">
            <v>COMUN</v>
          </cell>
        </row>
        <row r="147">
          <cell r="A147" t="str">
            <v>0520</v>
          </cell>
          <cell r="B147" t="str">
            <v>Impuesto Diferido Periodo</v>
          </cell>
          <cell r="C147" t="str">
            <v/>
          </cell>
          <cell r="D147" t="str">
            <v/>
          </cell>
          <cell r="E147">
            <v>-115828704</v>
          </cell>
          <cell r="F147">
            <v>-281977080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-161169851.32312232</v>
          </cell>
          <cell r="AD147">
            <v>-146488671.34705815</v>
          </cell>
          <cell r="AE147">
            <v>-178712876.84639776</v>
          </cell>
          <cell r="AF147">
            <v>-136201972.83211604</v>
          </cell>
          <cell r="AG147">
            <v>-115099858.3160803</v>
          </cell>
          <cell r="AH147">
            <v>-126387583.56079981</v>
          </cell>
          <cell r="AI147">
            <v>-172434390.63797599</v>
          </cell>
          <cell r="AJ147">
            <v>-160274641.2198813</v>
          </cell>
          <cell r="AK147">
            <v>-88180807.280506164</v>
          </cell>
          <cell r="AL147">
            <v>-162935481.9015902</v>
          </cell>
          <cell r="AM147">
            <v>-124074230.36786769</v>
          </cell>
          <cell r="AN147">
            <v>-131314634.36660427</v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>EMPRE</v>
          </cell>
        </row>
        <row r="148">
          <cell r="A148" t="str">
            <v>0520</v>
          </cell>
          <cell r="B148" t="str">
            <v>Impuesto Diferido Periodo</v>
          </cell>
          <cell r="C148" t="str">
            <v/>
          </cell>
          <cell r="D148" t="str">
            <v/>
          </cell>
          <cell r="E148">
            <v>4301595</v>
          </cell>
          <cell r="F148">
            <v>6328732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52794770</v>
          </cell>
          <cell r="AT148">
            <v>12740012</v>
          </cell>
          <cell r="AU148">
            <v>-3801956</v>
          </cell>
          <cell r="AV148">
            <v>-30467954</v>
          </cell>
          <cell r="AW148">
            <v>14500434</v>
          </cell>
          <cell r="AX148">
            <v>-6704240</v>
          </cell>
          <cell r="AY148">
            <v>11019450</v>
          </cell>
          <cell r="AZ148">
            <v>19780272</v>
          </cell>
          <cell r="BA148" t="str">
            <v>INFOE</v>
          </cell>
        </row>
        <row r="149">
          <cell r="A149" t="str">
            <v>0520</v>
          </cell>
          <cell r="B149" t="str">
            <v>Impuesto Diferido Periodo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>
            <v>0</v>
          </cell>
          <cell r="AP149">
            <v>0</v>
          </cell>
          <cell r="AQ149">
            <v>742302</v>
          </cell>
          <cell r="AR149">
            <v>0</v>
          </cell>
          <cell r="AS149">
            <v>0</v>
          </cell>
          <cell r="AT149">
            <v>-742302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 t="str">
            <v>INVER</v>
          </cell>
        </row>
        <row r="150">
          <cell r="A150" t="str">
            <v>0520</v>
          </cell>
          <cell r="B150" t="str">
            <v>Impuesto Diferido Periodo</v>
          </cell>
          <cell r="C150" t="str">
            <v/>
          </cell>
          <cell r="D150" t="str">
            <v/>
          </cell>
          <cell r="E150">
            <v>1540665</v>
          </cell>
          <cell r="F150">
            <v>1439056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40295794</v>
          </cell>
          <cell r="AT150">
            <v>35332992</v>
          </cell>
          <cell r="AU150">
            <v>-25035214</v>
          </cell>
          <cell r="AV150">
            <v>6545960</v>
          </cell>
          <cell r="AW150">
            <v>7508956</v>
          </cell>
          <cell r="AX150">
            <v>7500900</v>
          </cell>
          <cell r="AY150">
            <v>9676484</v>
          </cell>
          <cell r="AZ150">
            <v>29507988</v>
          </cell>
          <cell r="BA150" t="str">
            <v>PANAL</v>
          </cell>
        </row>
        <row r="151">
          <cell r="A151" t="str">
            <v>0520</v>
          </cell>
          <cell r="B151" t="str">
            <v>Impuesto Diferido Periodo</v>
          </cell>
          <cell r="C151" t="str">
            <v/>
          </cell>
          <cell r="D151" t="str">
            <v/>
          </cell>
          <cell r="E151">
            <v>90027736</v>
          </cell>
          <cell r="F151">
            <v>57401898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42806038.779613331</v>
          </cell>
          <cell r="AD151">
            <v>-10809707.464871749</v>
          </cell>
          <cell r="AE151">
            <v>-26689133.046262365</v>
          </cell>
          <cell r="AF151">
            <v>-28355986.620382108</v>
          </cell>
          <cell r="AG151">
            <v>-34869849.764313504</v>
          </cell>
          <cell r="AH151">
            <v>-33314244.44401519</v>
          </cell>
          <cell r="AI151">
            <v>-34157705.34173011</v>
          </cell>
          <cell r="AJ151">
            <v>-61166939.436100923</v>
          </cell>
          <cell r="AK151">
            <v>-52110887.494379491</v>
          </cell>
          <cell r="AL151">
            <v>-59443996.479581662</v>
          </cell>
          <cell r="AM151">
            <v>-29085685.870814394</v>
          </cell>
          <cell r="AN151">
            <v>-132431281.84626554</v>
          </cell>
          <cell r="AO151">
            <v>-14442500</v>
          </cell>
          <cell r="AP151">
            <v>-28452632</v>
          </cell>
          <cell r="AQ151">
            <v>-54041906</v>
          </cell>
          <cell r="AR151">
            <v>-96372872</v>
          </cell>
          <cell r="AS151">
            <v>94663618</v>
          </cell>
          <cell r="AT151">
            <v>-372825684</v>
          </cell>
          <cell r="AU151">
            <v>-98975658</v>
          </cell>
          <cell r="AV151">
            <v>-86234704</v>
          </cell>
          <cell r="AW151">
            <v>-115718464</v>
          </cell>
          <cell r="AX151">
            <v>-6873146</v>
          </cell>
          <cell r="AY151">
            <v>-64847902</v>
          </cell>
          <cell r="AZ151">
            <v>1053269160</v>
          </cell>
          <cell r="BA151" t="str">
            <v>TDATA</v>
          </cell>
        </row>
        <row r="152">
          <cell r="A152" t="str">
            <v>0520</v>
          </cell>
          <cell r="B152" t="str">
            <v>Impuesto Diferido Periodo</v>
          </cell>
          <cell r="C152" t="str">
            <v/>
          </cell>
          <cell r="D152" t="str">
            <v/>
          </cell>
          <cell r="E152">
            <v>1029896</v>
          </cell>
          <cell r="F152">
            <v>860328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67762800</v>
          </cell>
          <cell r="AT152">
            <v>-2156612</v>
          </cell>
          <cell r="AU152">
            <v>5201276</v>
          </cell>
          <cell r="AV152">
            <v>9767844</v>
          </cell>
          <cell r="AW152">
            <v>2286740</v>
          </cell>
          <cell r="AX152">
            <v>7145274</v>
          </cell>
          <cell r="AY152">
            <v>9482252</v>
          </cell>
          <cell r="AZ152">
            <v>4430732</v>
          </cell>
          <cell r="BA152" t="str">
            <v>TDCTA</v>
          </cell>
        </row>
        <row r="153">
          <cell r="A153" t="str">
            <v>0520</v>
          </cell>
          <cell r="B153" t="str">
            <v>Impuesto Diferido Periodo</v>
          </cell>
          <cell r="C153" t="str">
            <v/>
          </cell>
          <cell r="D153" t="str">
            <v/>
          </cell>
          <cell r="E153">
            <v>2331132</v>
          </cell>
          <cell r="F153">
            <v>-65189442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148642602</v>
          </cell>
          <cell r="AT153">
            <v>-107608632</v>
          </cell>
          <cell r="AU153">
            <v>3934190</v>
          </cell>
          <cell r="AV153">
            <v>5812514</v>
          </cell>
          <cell r="AW153">
            <v>5118542</v>
          </cell>
          <cell r="AX153">
            <v>500030</v>
          </cell>
          <cell r="AY153">
            <v>4414358</v>
          </cell>
          <cell r="AZ153">
            <v>24966588</v>
          </cell>
          <cell r="BA153" t="str">
            <v>TECNO</v>
          </cell>
        </row>
        <row r="154">
          <cell r="A154" t="str">
            <v>0520</v>
          </cell>
          <cell r="B154" t="str">
            <v>Impuesto Diferido Periodo</v>
          </cell>
          <cell r="C154" t="str">
            <v/>
          </cell>
          <cell r="D154" t="str">
            <v/>
          </cell>
          <cell r="E154">
            <v>0</v>
          </cell>
          <cell r="F154">
            <v>41580818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>TELEM</v>
          </cell>
        </row>
        <row r="155">
          <cell r="A155" t="str">
            <v>0520</v>
          </cell>
          <cell r="B155" t="str">
            <v>Impuesto Diferido Periodo</v>
          </cell>
          <cell r="C155" t="str">
            <v/>
          </cell>
          <cell r="D155" t="str">
            <v/>
          </cell>
          <cell r="E155">
            <v>-115828704</v>
          </cell>
          <cell r="F155">
            <v>-281977080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>
            <v>56024710</v>
          </cell>
          <cell r="AP155">
            <v>-254343092</v>
          </cell>
          <cell r="AQ155">
            <v>-151278794</v>
          </cell>
          <cell r="AR155">
            <v>-290635780</v>
          </cell>
          <cell r="AS155">
            <v>-14339690</v>
          </cell>
          <cell r="AT155">
            <v>320308766</v>
          </cell>
          <cell r="AU155">
            <v>-415344066</v>
          </cell>
          <cell r="AV155">
            <v>82001342</v>
          </cell>
          <cell r="AW155">
            <v>51886386</v>
          </cell>
          <cell r="AX155">
            <v>-242623530</v>
          </cell>
          <cell r="AY155">
            <v>76120634</v>
          </cell>
          <cell r="AZ155">
            <v>-1395692076</v>
          </cell>
          <cell r="BA155" t="str">
            <v>TEMPR</v>
          </cell>
        </row>
        <row r="156">
          <cell r="A156" t="str">
            <v>0525</v>
          </cell>
          <cell r="B156" t="str">
            <v>Impuesto Diferido Saldos Iniciales</v>
          </cell>
          <cell r="C156" t="str">
            <v/>
          </cell>
          <cell r="D156" t="str">
            <v/>
          </cell>
          <cell r="E156">
            <v>-1825660</v>
          </cell>
          <cell r="F156">
            <v>-1821998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>
            <v>-1300666</v>
          </cell>
          <cell r="AP156">
            <v>80724376</v>
          </cell>
          <cell r="AQ156">
            <v>61392596</v>
          </cell>
          <cell r="AR156">
            <v>-2338828</v>
          </cell>
          <cell r="AS156">
            <v>-154170828</v>
          </cell>
          <cell r="AT156">
            <v>-14416250</v>
          </cell>
          <cell r="AU156">
            <v>21543366</v>
          </cell>
          <cell r="AV156">
            <v>-28720680</v>
          </cell>
          <cell r="AW156">
            <v>-2168278</v>
          </cell>
          <cell r="AX156">
            <v>-48365222</v>
          </cell>
          <cell r="AY156">
            <v>-25072870</v>
          </cell>
          <cell r="AZ156">
            <v>-26847654</v>
          </cell>
          <cell r="BA156" t="str">
            <v>COMUN</v>
          </cell>
        </row>
        <row r="157">
          <cell r="A157" t="str">
            <v>0525</v>
          </cell>
          <cell r="B157" t="str">
            <v>Impuesto Diferido Saldos Iniciales</v>
          </cell>
          <cell r="C157" t="str">
            <v/>
          </cell>
          <cell r="D157" t="str">
            <v/>
          </cell>
          <cell r="E157">
            <v>471397549</v>
          </cell>
          <cell r="F157">
            <v>21684883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>EMPRE</v>
          </cell>
        </row>
        <row r="158">
          <cell r="A158" t="str">
            <v>0525</v>
          </cell>
          <cell r="B158" t="str">
            <v>Impuesto Diferido Saldos Iniciales</v>
          </cell>
          <cell r="C158" t="str">
            <v/>
          </cell>
          <cell r="D158" t="str">
            <v/>
          </cell>
          <cell r="E158">
            <v>39622</v>
          </cell>
          <cell r="F158">
            <v>39603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1138530</v>
          </cell>
          <cell r="AT158">
            <v>61620</v>
          </cell>
          <cell r="AU158">
            <v>-361100</v>
          </cell>
          <cell r="AV158">
            <v>-16049514</v>
          </cell>
          <cell r="AW158">
            <v>84510</v>
          </cell>
          <cell r="AX158">
            <v>83670</v>
          </cell>
          <cell r="AY158">
            <v>78002</v>
          </cell>
          <cell r="AZ158">
            <v>75666</v>
          </cell>
          <cell r="BA158" t="str">
            <v>INFOE</v>
          </cell>
        </row>
        <row r="159">
          <cell r="A159" t="str">
            <v>0525</v>
          </cell>
          <cell r="B159" t="str">
            <v>Impuesto Diferido Saldos Iniciales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164359600</v>
          </cell>
          <cell r="AT159">
            <v>0</v>
          </cell>
          <cell r="AU159">
            <v>0</v>
          </cell>
          <cell r="AV159">
            <v>-26540548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 t="str">
            <v>PANAL</v>
          </cell>
        </row>
        <row r="160">
          <cell r="A160" t="str">
            <v>0525</v>
          </cell>
          <cell r="B160" t="str">
            <v>Impuesto Diferido Saldos Iniciales</v>
          </cell>
          <cell r="C160" t="str">
            <v/>
          </cell>
          <cell r="D160" t="str">
            <v/>
          </cell>
          <cell r="E160">
            <v>360081</v>
          </cell>
          <cell r="F160">
            <v>360081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>
            <v>1103506</v>
          </cell>
          <cell r="AP160">
            <v>46319260</v>
          </cell>
          <cell r="AQ160">
            <v>77702686</v>
          </cell>
          <cell r="AR160">
            <v>0</v>
          </cell>
          <cell r="AS160">
            <v>-25352084</v>
          </cell>
          <cell r="AT160">
            <v>377302116</v>
          </cell>
          <cell r="AU160">
            <v>99903178</v>
          </cell>
          <cell r="AV160">
            <v>37557502</v>
          </cell>
          <cell r="AW160">
            <v>43051382</v>
          </cell>
          <cell r="AX160">
            <v>4970162</v>
          </cell>
          <cell r="AY160">
            <v>654694</v>
          </cell>
          <cell r="AZ160">
            <v>-633719136</v>
          </cell>
          <cell r="BA160" t="str">
            <v>TDATA</v>
          </cell>
        </row>
        <row r="161">
          <cell r="A161" t="str">
            <v>0525</v>
          </cell>
          <cell r="B161" t="str">
            <v>Impuesto Diferido Saldos Iniciales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69078154</v>
          </cell>
          <cell r="AT161">
            <v>69078156</v>
          </cell>
          <cell r="AU161">
            <v>2542992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 t="str">
            <v>TECNO</v>
          </cell>
        </row>
        <row r="162">
          <cell r="A162" t="str">
            <v>0525</v>
          </cell>
          <cell r="B162" t="str">
            <v>Impuesto Diferido Saldos Iniciales</v>
          </cell>
          <cell r="C162" t="str">
            <v/>
          </cell>
          <cell r="D162" t="str">
            <v/>
          </cell>
          <cell r="E162">
            <v>471397549</v>
          </cell>
          <cell r="F162">
            <v>21684883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>
            <v>-23360200</v>
          </cell>
          <cell r="AP162">
            <v>-19456024</v>
          </cell>
          <cell r="AQ162">
            <v>229730758</v>
          </cell>
          <cell r="AR162">
            <v>215774126</v>
          </cell>
          <cell r="AS162">
            <v>490385838</v>
          </cell>
          <cell r="AT162">
            <v>-873593948</v>
          </cell>
          <cell r="AU162">
            <v>700438718</v>
          </cell>
          <cell r="AV162">
            <v>379565088</v>
          </cell>
          <cell r="AW162">
            <v>-277533626</v>
          </cell>
          <cell r="AX162">
            <v>740619382</v>
          </cell>
          <cell r="AY162">
            <v>123296906</v>
          </cell>
          <cell r="AZ162">
            <v>1414094946</v>
          </cell>
          <cell r="BA162" t="str">
            <v>TEMPR</v>
          </cell>
        </row>
        <row r="163">
          <cell r="A163" t="str">
            <v>100</v>
          </cell>
          <cell r="B163" t="str">
            <v/>
          </cell>
          <cell r="C163" t="str">
            <v/>
          </cell>
          <cell r="D163" t="str">
            <v>06Q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-26319052.367570188</v>
          </cell>
          <cell r="AD163">
            <v>-24733329.462424077</v>
          </cell>
          <cell r="AE163">
            <v>-23135226.601425316</v>
          </cell>
          <cell r="AF163">
            <v>-21566492.986230101</v>
          </cell>
          <cell r="AG163">
            <v>-19971236.089648649</v>
          </cell>
          <cell r="AH163">
            <v>-18367379.40468245</v>
          </cell>
          <cell r="AI163">
            <v>-15081956.157713979</v>
          </cell>
          <cell r="AJ163">
            <v>-13445061.182730088</v>
          </cell>
          <cell r="AK163">
            <v>-11797368.934786515</v>
          </cell>
          <cell r="AL163">
            <v>-10142366.607077891</v>
          </cell>
          <cell r="AM163">
            <v>-8482399.272386143</v>
          </cell>
          <cell r="AN163">
            <v>-6800848.4406283163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>TDATA</v>
          </cell>
        </row>
        <row r="164">
          <cell r="A164" t="str">
            <v>100</v>
          </cell>
          <cell r="B164" t="str">
            <v/>
          </cell>
          <cell r="C164" t="str">
            <v/>
          </cell>
          <cell r="D164" t="str">
            <v>06Q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-301520576.78961927</v>
          </cell>
          <cell r="AD164">
            <v>-303758632.65563864</v>
          </cell>
          <cell r="AE164">
            <v>-306607477.24974412</v>
          </cell>
          <cell r="AF164">
            <v>-310916584.6475929</v>
          </cell>
          <cell r="AG164">
            <v>-312614673.62204093</v>
          </cell>
          <cell r="AH164">
            <v>-316226880.46941841</v>
          </cell>
          <cell r="AI164">
            <v>-351278121.42073208</v>
          </cell>
          <cell r="AJ164">
            <v>-372403217.71942645</v>
          </cell>
          <cell r="AK164">
            <v>-386156553.69053906</v>
          </cell>
          <cell r="AL164">
            <v>-390582440.26659548</v>
          </cell>
          <cell r="AM164">
            <v>-395366343.18532974</v>
          </cell>
          <cell r="AN164">
            <v>-407921662.08701873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>TEMPR</v>
          </cell>
        </row>
        <row r="165">
          <cell r="A165" t="str">
            <v>100</v>
          </cell>
          <cell r="B165" t="str">
            <v>BIENES Y SERVICIOS</v>
          </cell>
          <cell r="C165" t="str">
            <v>ADQUISICION DE LIBROS, DIARIOS</v>
          </cell>
          <cell r="D165" t="str">
            <v>069</v>
          </cell>
          <cell r="E165">
            <v>0</v>
          </cell>
          <cell r="F165">
            <v>-80275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>EMPRE</v>
          </cell>
        </row>
        <row r="166">
          <cell r="A166" t="str">
            <v>100</v>
          </cell>
          <cell r="B166" t="str">
            <v>BIENES Y SERVICIOS</v>
          </cell>
          <cell r="C166" t="str">
            <v>ADQUISICION DE LIBROS, DIARIOS</v>
          </cell>
          <cell r="D166" t="str">
            <v>069</v>
          </cell>
          <cell r="E166">
            <v>0</v>
          </cell>
          <cell r="F166">
            <v>-37591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>
            <v>0</v>
          </cell>
          <cell r="AP166">
            <v>-31590</v>
          </cell>
          <cell r="AQ166">
            <v>-31664</v>
          </cell>
          <cell r="AR166">
            <v>-613558</v>
          </cell>
          <cell r="AS166">
            <v>-31710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-64944</v>
          </cell>
          <cell r="BA166" t="str">
            <v>INFOE</v>
          </cell>
        </row>
        <row r="167">
          <cell r="A167" t="str">
            <v>100</v>
          </cell>
          <cell r="B167" t="str">
            <v>BIENES Y SERVICIOS</v>
          </cell>
          <cell r="C167" t="str">
            <v>ADQUISICION DE LIBROS, DIARIOS</v>
          </cell>
          <cell r="D167" t="str">
            <v>069</v>
          </cell>
          <cell r="E167">
            <v>0</v>
          </cell>
          <cell r="F167">
            <v>-220550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-475398.95408322156</v>
          </cell>
          <cell r="AD167">
            <v>-476539.91157302121</v>
          </cell>
          <cell r="AE167">
            <v>-477961.8407875456</v>
          </cell>
          <cell r="AF167">
            <v>-529700.65530097601</v>
          </cell>
          <cell r="AG167">
            <v>-531395.69739793916</v>
          </cell>
          <cell r="AH167">
            <v>-533149.30319935223</v>
          </cell>
          <cell r="AI167">
            <v>-560448.13696028024</v>
          </cell>
          <cell r="AJ167">
            <v>-562073.436557465</v>
          </cell>
          <cell r="AK167">
            <v>-563647.2421798259</v>
          </cell>
          <cell r="AL167">
            <v>-616157.95749771688</v>
          </cell>
          <cell r="AM167">
            <v>-618376.12614470872</v>
          </cell>
          <cell r="AN167">
            <v>-619736.55362222705</v>
          </cell>
          <cell r="AO167">
            <v>0</v>
          </cell>
          <cell r="AP167">
            <v>-313356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 t="str">
            <v>TDATA</v>
          </cell>
        </row>
        <row r="168">
          <cell r="A168" t="str">
            <v>100</v>
          </cell>
          <cell r="B168" t="str">
            <v>BIENES Y SERVICIOS</v>
          </cell>
          <cell r="C168" t="str">
            <v>ADQUISICION DE LIBROS, DIARIOS</v>
          </cell>
          <cell r="D168" t="str">
            <v>069</v>
          </cell>
          <cell r="E168">
            <v>0</v>
          </cell>
          <cell r="F168">
            <v>-80275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-319.67680404726741</v>
          </cell>
          <cell r="AD168">
            <v>-4169954.9455382405</v>
          </cell>
          <cell r="AE168">
            <v>-15869.923951162948</v>
          </cell>
          <cell r="AF168">
            <v>-71415.878076524183</v>
          </cell>
          <cell r="AG168">
            <v>51894.209664834394</v>
          </cell>
          <cell r="AH168">
            <v>-6963.4239155679052</v>
          </cell>
          <cell r="AI168">
            <v>-7337.9168537471478</v>
          </cell>
          <cell r="AJ168">
            <v>-7727.1566532541674</v>
          </cell>
          <cell r="AK168">
            <v>-8136.2323264774404</v>
          </cell>
          <cell r="AL168">
            <v>-8568.6730746297162</v>
          </cell>
          <cell r="AM168">
            <v>-9029.4963125833056</v>
          </cell>
          <cell r="AN168">
            <v>-9501.8292646945374</v>
          </cell>
          <cell r="AO168">
            <v>-11022</v>
          </cell>
          <cell r="AP168">
            <v>-54066406</v>
          </cell>
          <cell r="AQ168">
            <v>-386664</v>
          </cell>
          <cell r="AR168">
            <v>-4751508</v>
          </cell>
          <cell r="AS168">
            <v>-6012286</v>
          </cell>
          <cell r="AT168">
            <v>0</v>
          </cell>
          <cell r="AU168">
            <v>1846000</v>
          </cell>
          <cell r="AV168">
            <v>0</v>
          </cell>
          <cell r="AW168">
            <v>0</v>
          </cell>
          <cell r="AX168">
            <v>0</v>
          </cell>
          <cell r="AY168">
            <v>-230000</v>
          </cell>
          <cell r="AZ168">
            <v>-7886710</v>
          </cell>
          <cell r="BA168" t="str">
            <v>TEMPR</v>
          </cell>
        </row>
        <row r="169">
          <cell r="A169" t="str">
            <v>100</v>
          </cell>
          <cell r="B169" t="str">
            <v>BIENES Y SERVICIOS</v>
          </cell>
          <cell r="C169" t="str">
            <v>ARDO  ACCESOS Y MEDIOS A TDATA</v>
          </cell>
          <cell r="D169" t="str">
            <v>06Q</v>
          </cell>
          <cell r="E169">
            <v>-322300566</v>
          </cell>
          <cell r="F169">
            <v>-500733009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>EMPRE</v>
          </cell>
        </row>
        <row r="170">
          <cell r="A170" t="str">
            <v>100</v>
          </cell>
          <cell r="B170" t="str">
            <v>BIENES Y SERVICIOS</v>
          </cell>
          <cell r="C170" t="str">
            <v>ARDO  ACCESOS Y MEDIOS A TDATA</v>
          </cell>
          <cell r="D170" t="str">
            <v>06Q</v>
          </cell>
          <cell r="E170">
            <v>0</v>
          </cell>
          <cell r="F170">
            <v>-38244360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>TDATA</v>
          </cell>
        </row>
        <row r="171">
          <cell r="A171" t="str">
            <v>100</v>
          </cell>
          <cell r="B171" t="str">
            <v>BIENES Y SERVICIOS</v>
          </cell>
          <cell r="C171" t="str">
            <v>ARDO  ACCESOS Y MEDIOS A TDATA</v>
          </cell>
          <cell r="D171" t="str">
            <v>06Q</v>
          </cell>
          <cell r="E171">
            <v>-322300566</v>
          </cell>
          <cell r="F171">
            <v>-500733009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>TEMPR</v>
          </cell>
        </row>
        <row r="172">
          <cell r="A172" t="str">
            <v>100</v>
          </cell>
          <cell r="B172" t="str">
            <v>BIENES Y SERVICIOS</v>
          </cell>
          <cell r="C172" t="str">
            <v>ARRDO. CELULARES DE SERVICIO</v>
          </cell>
          <cell r="D172" t="str">
            <v>09C</v>
          </cell>
          <cell r="E172">
            <v>28646203</v>
          </cell>
          <cell r="F172">
            <v>-2527950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>DATA</v>
          </cell>
        </row>
        <row r="173">
          <cell r="A173" t="str">
            <v>100</v>
          </cell>
          <cell r="B173" t="str">
            <v>BIENES Y SERVICIOS</v>
          </cell>
          <cell r="C173" t="str">
            <v>ARRDO. CELULARES DE SERVICIO</v>
          </cell>
          <cell r="D173" t="str">
            <v>09C</v>
          </cell>
          <cell r="E173">
            <v>50418203</v>
          </cell>
          <cell r="F173">
            <v>-5446102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>EMPRE</v>
          </cell>
        </row>
        <row r="174">
          <cell r="A174" t="str">
            <v>100</v>
          </cell>
          <cell r="B174" t="str">
            <v>BIENES Y SERVICIOS</v>
          </cell>
          <cell r="C174" t="str">
            <v>ARRDO. CELULARES DE SERVICIO</v>
          </cell>
          <cell r="D174" t="str">
            <v>09C</v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>
            <v>-360852</v>
          </cell>
          <cell r="AP174">
            <v>-360852</v>
          </cell>
          <cell r="AQ174">
            <v>-360852</v>
          </cell>
          <cell r="AR174">
            <v>1082556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 t="str">
            <v>INTER</v>
          </cell>
        </row>
        <row r="175">
          <cell r="A175" t="str">
            <v>100</v>
          </cell>
          <cell r="B175" t="str">
            <v>BIENES Y SERVICIOS</v>
          </cell>
          <cell r="C175" t="str">
            <v>ARRDO. CELULARES DE SERVICIO</v>
          </cell>
          <cell r="D175" t="str">
            <v>09C</v>
          </cell>
          <cell r="E175">
            <v>-9487311</v>
          </cell>
          <cell r="F175">
            <v>12116078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-5785377.1362552997</v>
          </cell>
          <cell r="AD175">
            <v>-5799262.0413823118</v>
          </cell>
          <cell r="AE175">
            <v>-5819356.5175784864</v>
          </cell>
          <cell r="AF175">
            <v>-6821558.5036969511</v>
          </cell>
          <cell r="AG175">
            <v>-6843387.4909087839</v>
          </cell>
          <cell r="AH175">
            <v>-6865970.6696287822</v>
          </cell>
          <cell r="AI175">
            <v>-7389124.242559202</v>
          </cell>
          <cell r="AJ175">
            <v>-7410552.7028626231</v>
          </cell>
          <cell r="AK175">
            <v>-7431302.250430637</v>
          </cell>
          <cell r="AL175">
            <v>-8451662.0128335189</v>
          </cell>
          <cell r="AM175">
            <v>-8482087.9960797187</v>
          </cell>
          <cell r="AN175">
            <v>-8500748.5896710958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-382188</v>
          </cell>
          <cell r="AX175">
            <v>382188</v>
          </cell>
          <cell r="AY175">
            <v>-13887132</v>
          </cell>
          <cell r="AZ175">
            <v>-10525174</v>
          </cell>
          <cell r="BA175" t="str">
            <v>TDATA</v>
          </cell>
        </row>
        <row r="176">
          <cell r="A176" t="str">
            <v>100</v>
          </cell>
          <cell r="B176" t="str">
            <v>BIENES Y SERVICIOS</v>
          </cell>
          <cell r="C176" t="str">
            <v>ARRDO. CELULARES DE SERVICIO</v>
          </cell>
          <cell r="D176" t="str">
            <v>09C</v>
          </cell>
          <cell r="E176">
            <v>0</v>
          </cell>
          <cell r="F176">
            <v>-199063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>TELEM</v>
          </cell>
        </row>
        <row r="177">
          <cell r="A177" t="str">
            <v>100</v>
          </cell>
          <cell r="B177" t="str">
            <v>BIENES Y SERVICIOS</v>
          </cell>
          <cell r="C177" t="str">
            <v>ARRDO. CELULARES DE SERVICIO</v>
          </cell>
          <cell r="D177" t="str">
            <v>09C</v>
          </cell>
          <cell r="E177">
            <v>-199063</v>
          </cell>
          <cell r="F177">
            <v>199063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>TELEO</v>
          </cell>
        </row>
        <row r="178">
          <cell r="A178" t="str">
            <v>100</v>
          </cell>
          <cell r="B178" t="str">
            <v>BIENES Y SERVICIOS</v>
          </cell>
          <cell r="C178" t="str">
            <v>ARRDO. CELULARES DE SERVICIO</v>
          </cell>
          <cell r="D178" t="str">
            <v>09C</v>
          </cell>
          <cell r="E178">
            <v>78865343</v>
          </cell>
          <cell r="F178">
            <v>-7774989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-28988767.616316222</v>
          </cell>
          <cell r="AD178">
            <v>-47760601.421802796</v>
          </cell>
          <cell r="AE178">
            <v>-12051405.455810534</v>
          </cell>
          <cell r="AF178">
            <v>-51370559.921027482</v>
          </cell>
          <cell r="AG178">
            <v>-74688776.676084876</v>
          </cell>
          <cell r="AH178">
            <v>-40546927.076065287</v>
          </cell>
          <cell r="AI178">
            <v>-42727540.814216062</v>
          </cell>
          <cell r="AJ178">
            <v>-44994023.216706149</v>
          </cell>
          <cell r="AK178">
            <v>-47376006.80579859</v>
          </cell>
          <cell r="AL178">
            <v>-49894041.56752678</v>
          </cell>
          <cell r="AM178">
            <v>-52577343.12302839</v>
          </cell>
          <cell r="AN178">
            <v>-55341075.478470661</v>
          </cell>
          <cell r="AO178">
            <v>-13028188</v>
          </cell>
          <cell r="AP178">
            <v>-11078296</v>
          </cell>
          <cell r="AQ178">
            <v>-30134500</v>
          </cell>
          <cell r="AR178">
            <v>8113052</v>
          </cell>
          <cell r="AS178">
            <v>-181734158</v>
          </cell>
          <cell r="AT178">
            <v>-47249978</v>
          </cell>
          <cell r="AU178">
            <v>25083528</v>
          </cell>
          <cell r="AV178">
            <v>-10029408</v>
          </cell>
          <cell r="AW178">
            <v>-33523354</v>
          </cell>
          <cell r="AX178">
            <v>-66177938</v>
          </cell>
          <cell r="AY178">
            <v>-31621320</v>
          </cell>
          <cell r="AZ178">
            <v>-320732540</v>
          </cell>
          <cell r="BA178" t="str">
            <v>TEMPR</v>
          </cell>
        </row>
        <row r="179">
          <cell r="A179" t="str">
            <v>100</v>
          </cell>
          <cell r="B179" t="str">
            <v>BIENES Y SERVICIOS</v>
          </cell>
          <cell r="C179" t="str">
            <v>ARRDO. CIRC. MUNDO</v>
          </cell>
          <cell r="D179" t="str">
            <v>06K</v>
          </cell>
          <cell r="E179">
            <v>-61869917</v>
          </cell>
          <cell r="F179">
            <v>-89566775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>DATA</v>
          </cell>
        </row>
        <row r="180">
          <cell r="A180" t="str">
            <v>100</v>
          </cell>
          <cell r="B180" t="str">
            <v>BIENES Y SERVICIOS</v>
          </cell>
          <cell r="C180" t="str">
            <v>ARRDO. CIRC. MUNDO</v>
          </cell>
          <cell r="D180" t="str">
            <v>06K</v>
          </cell>
          <cell r="E180">
            <v>-148164224</v>
          </cell>
          <cell r="F180">
            <v>-152434726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>EMPRE</v>
          </cell>
        </row>
        <row r="181">
          <cell r="A181" t="str">
            <v>100</v>
          </cell>
          <cell r="B181" t="str">
            <v>BIENES Y SERVICIOS</v>
          </cell>
          <cell r="C181" t="str">
            <v>ARRDO. CIRC. MUNDO</v>
          </cell>
          <cell r="D181" t="str">
            <v>06K</v>
          </cell>
          <cell r="E181">
            <v>-322555618</v>
          </cell>
          <cell r="F181">
            <v>-220156856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-208270987.20757782</v>
          </cell>
          <cell r="AD181">
            <v>-217142935.34355798</v>
          </cell>
          <cell r="AE181">
            <v>-226068611.79663277</v>
          </cell>
          <cell r="AF181">
            <v>-236766985.52921736</v>
          </cell>
          <cell r="AG181">
            <v>-225321554.11553407</v>
          </cell>
          <cell r="AH181">
            <v>-226312392.55998185</v>
          </cell>
          <cell r="AI181">
            <v>-231372307.52782631</v>
          </cell>
          <cell r="AJ181">
            <v>-234849312.62302706</v>
          </cell>
          <cell r="AK181">
            <v>-235506890.69837153</v>
          </cell>
          <cell r="AL181">
            <v>-244028804.80102402</v>
          </cell>
          <cell r="AM181">
            <v>-249727310.36083838</v>
          </cell>
          <cell r="AN181">
            <v>-250623867.84762913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-30449064</v>
          </cell>
          <cell r="AU181">
            <v>-21572462</v>
          </cell>
          <cell r="AV181">
            <v>-154717074</v>
          </cell>
          <cell r="AW181">
            <v>-375602788</v>
          </cell>
          <cell r="AX181">
            <v>-360489406</v>
          </cell>
          <cell r="AY181">
            <v>-398202138</v>
          </cell>
          <cell r="AZ181">
            <v>-482252146</v>
          </cell>
          <cell r="BA181" t="str">
            <v>TDATA</v>
          </cell>
        </row>
        <row r="182">
          <cell r="A182" t="str">
            <v>100</v>
          </cell>
          <cell r="B182" t="str">
            <v>BIENES Y SERVICIOS</v>
          </cell>
          <cell r="C182" t="str">
            <v>ARRDO. CIRC. MUNDO</v>
          </cell>
          <cell r="D182" t="str">
            <v>06K</v>
          </cell>
          <cell r="E182">
            <v>-210034141</v>
          </cell>
          <cell r="F182">
            <v>-242001501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-208503829.38525251</v>
          </cell>
          <cell r="AD182">
            <v>-210051462.46360365</v>
          </cell>
          <cell r="AE182">
            <v>-212021460.70889401</v>
          </cell>
          <cell r="AF182">
            <v>-215001242.06660438</v>
          </cell>
          <cell r="AG182">
            <v>-216175483.83006558</v>
          </cell>
          <cell r="AH182">
            <v>-218673353.02436391</v>
          </cell>
          <cell r="AI182">
            <v>-242911559.38781649</v>
          </cell>
          <cell r="AJ182">
            <v>-257519728.16126391</v>
          </cell>
          <cell r="AK182">
            <v>-267030267.20085925</v>
          </cell>
          <cell r="AL182">
            <v>-270090802.27066457</v>
          </cell>
          <cell r="AM182">
            <v>-273398908.43238539</v>
          </cell>
          <cell r="AN182">
            <v>-282081009.32920653</v>
          </cell>
          <cell r="AO182">
            <v>-1109895584</v>
          </cell>
          <cell r="AP182">
            <v>-132112830</v>
          </cell>
          <cell r="AQ182">
            <v>-562068390</v>
          </cell>
          <cell r="AR182">
            <v>-1847001390</v>
          </cell>
          <cell r="AS182">
            <v>-758376606</v>
          </cell>
          <cell r="AT182">
            <v>-746680260</v>
          </cell>
          <cell r="AU182">
            <v>-709878940</v>
          </cell>
          <cell r="AV182">
            <v>-699978880</v>
          </cell>
          <cell r="AW182">
            <v>-740623576</v>
          </cell>
          <cell r="AX182">
            <v>-665361956</v>
          </cell>
          <cell r="AY182">
            <v>-362647398</v>
          </cell>
          <cell r="AZ182">
            <v>-758134508</v>
          </cell>
          <cell r="BA182" t="str">
            <v>TEMPR</v>
          </cell>
        </row>
        <row r="183">
          <cell r="A183" t="str">
            <v>100</v>
          </cell>
          <cell r="B183" t="str">
            <v>BIENES Y SERVICIOS</v>
          </cell>
          <cell r="C183" t="str">
            <v>ARRDO. DE MEDIOS LDI</v>
          </cell>
          <cell r="D183" t="str">
            <v>06H</v>
          </cell>
          <cell r="E183">
            <v>-91609174</v>
          </cell>
          <cell r="F183">
            <v>-91609173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-54908451.61290323</v>
          </cell>
          <cell r="AD183">
            <v>-60043889.341935478</v>
          </cell>
          <cell r="AE183">
            <v>-65190651.39002838</v>
          </cell>
          <cell r="AF183">
            <v>-70479117.617407143</v>
          </cell>
          <cell r="AG183">
            <v>-75754982.993338779</v>
          </cell>
          <cell r="AH183">
            <v>-81071972.733031243</v>
          </cell>
          <cell r="AI183">
            <v>-86449071.324549556</v>
          </cell>
          <cell r="AJ183">
            <v>-91799760.315590203</v>
          </cell>
          <cell r="AK183">
            <v>-97171066.291389048</v>
          </cell>
          <cell r="AL183">
            <v>-102592188.93711917</v>
          </cell>
          <cell r="AM183">
            <v>-102961520.81729281</v>
          </cell>
          <cell r="AN183">
            <v>-103188036.16309084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-6757000</v>
          </cell>
          <cell r="AZ183">
            <v>0</v>
          </cell>
          <cell r="BA183" t="str">
            <v>TDATA</v>
          </cell>
        </row>
        <row r="184">
          <cell r="A184" t="str">
            <v>100</v>
          </cell>
          <cell r="B184" t="str">
            <v>BIENES Y SERVICIOS</v>
          </cell>
          <cell r="C184" t="str">
            <v>ARRDO. DE MEDIOS LDI</v>
          </cell>
          <cell r="D184" t="str">
            <v>06H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>
            <v>0</v>
          </cell>
          <cell r="AP184">
            <v>0</v>
          </cell>
          <cell r="AQ184">
            <v>-298044000</v>
          </cell>
          <cell r="AR184">
            <v>214044000</v>
          </cell>
          <cell r="AS184">
            <v>-21000000</v>
          </cell>
          <cell r="AT184">
            <v>-21000000</v>
          </cell>
          <cell r="AU184">
            <v>-21000000</v>
          </cell>
          <cell r="AV184">
            <v>-21000000</v>
          </cell>
          <cell r="AW184">
            <v>-468034122</v>
          </cell>
          <cell r="AX184">
            <v>-180668408</v>
          </cell>
          <cell r="AY184">
            <v>-183218348</v>
          </cell>
          <cell r="AZ184">
            <v>-103218346</v>
          </cell>
          <cell r="BA184" t="str">
            <v>TEMPR</v>
          </cell>
        </row>
        <row r="185">
          <cell r="A185" t="str">
            <v>100</v>
          </cell>
          <cell r="B185" t="str">
            <v>BIENES Y SERVICIOS</v>
          </cell>
          <cell r="C185" t="str">
            <v>ARRDO. DE MEDIOS LDN</v>
          </cell>
          <cell r="D185" t="str">
            <v>06I</v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-22519422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 t="str">
            <v>TDATA</v>
          </cell>
        </row>
        <row r="186">
          <cell r="A186" t="str">
            <v>100</v>
          </cell>
          <cell r="B186" t="str">
            <v>BIENES Y SERVICIOS</v>
          </cell>
          <cell r="C186" t="str">
            <v>ARRDO. DE MEDIOS LDN</v>
          </cell>
          <cell r="D186" t="str">
            <v>06I</v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-36720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 t="str">
            <v>TEMPR</v>
          </cell>
        </row>
        <row r="187">
          <cell r="A187" t="str">
            <v>100</v>
          </cell>
          <cell r="B187" t="str">
            <v>BIENES Y SERVICIOS</v>
          </cell>
          <cell r="C187" t="str">
            <v>ARRDO. EQUIPOS TERMINALES</v>
          </cell>
          <cell r="D187" t="str">
            <v>09D</v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-138021.32556358061</v>
          </cell>
          <cell r="AD187">
            <v>-138352.57674493318</v>
          </cell>
          <cell r="AE187">
            <v>-138680.40309016581</v>
          </cell>
          <cell r="AF187">
            <v>-142352.36048843616</v>
          </cell>
          <cell r="AG187">
            <v>-142807.88804199919</v>
          </cell>
          <cell r="AH187">
            <v>-143279.15407253776</v>
          </cell>
          <cell r="AI187">
            <v>-145388.26659527529</v>
          </cell>
          <cell r="AJ187">
            <v>-145809.89256840158</v>
          </cell>
          <cell r="AK187">
            <v>-146218.16026759308</v>
          </cell>
          <cell r="AL187">
            <v>-149847.24567781601</v>
          </cell>
          <cell r="AM187">
            <v>-150386.69576225616</v>
          </cell>
          <cell r="AN187">
            <v>-150717.54649293312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>TDATA</v>
          </cell>
        </row>
        <row r="188">
          <cell r="A188" t="str">
            <v>100</v>
          </cell>
          <cell r="B188" t="str">
            <v>BIENES Y SERVICIOS</v>
          </cell>
          <cell r="C188" t="str">
            <v>ARRDO. EQUIPOS TERMINALES</v>
          </cell>
          <cell r="D188" t="str">
            <v>09D</v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-71090.273857173146</v>
          </cell>
          <cell r="AD188">
            <v>0</v>
          </cell>
          <cell r="AE188">
            <v>-134276.07810026102</v>
          </cell>
          <cell r="AF188">
            <v>-67398.614522954362</v>
          </cell>
          <cell r="AG188">
            <v>0</v>
          </cell>
          <cell r="AH188">
            <v>-82068.669912021331</v>
          </cell>
          <cell r="AI188">
            <v>-86482.322979889839</v>
          </cell>
          <cell r="AJ188">
            <v>-91069.777802358105</v>
          </cell>
          <cell r="AK188">
            <v>-95891.011839214945</v>
          </cell>
          <cell r="AL188">
            <v>-100987.6191184692</v>
          </cell>
          <cell r="AM188">
            <v>-106418.73327466048</v>
          </cell>
          <cell r="AN188">
            <v>-111985.49721225798</v>
          </cell>
          <cell r="AO188">
            <v>-113544</v>
          </cell>
          <cell r="AP188">
            <v>0</v>
          </cell>
          <cell r="AQ188">
            <v>-213480</v>
          </cell>
          <cell r="AR188">
            <v>-106738</v>
          </cell>
          <cell r="AS188">
            <v>0</v>
          </cell>
          <cell r="AT188">
            <v>-213232</v>
          </cell>
          <cell r="AU188">
            <v>-213232</v>
          </cell>
          <cell r="AV188">
            <v>0</v>
          </cell>
          <cell r="AW188">
            <v>0</v>
          </cell>
          <cell r="AX188">
            <v>0</v>
          </cell>
          <cell r="AY188">
            <v>-213232</v>
          </cell>
          <cell r="AZ188">
            <v>-106616</v>
          </cell>
          <cell r="BA188" t="str">
            <v>TEMPR</v>
          </cell>
        </row>
        <row r="189">
          <cell r="A189" t="str">
            <v>100</v>
          </cell>
          <cell r="B189" t="str">
            <v>BIENES Y SERVICIOS</v>
          </cell>
          <cell r="C189" t="str">
            <v>ARRIENDO DE BODEGAS</v>
          </cell>
          <cell r="D189" t="str">
            <v>038</v>
          </cell>
          <cell r="E189">
            <v>-97503</v>
          </cell>
          <cell r="F189">
            <v>-189325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>EMPRE</v>
          </cell>
        </row>
        <row r="190">
          <cell r="A190" t="str">
            <v>100</v>
          </cell>
          <cell r="B190" t="str">
            <v>BIENES Y SERVICIOS</v>
          </cell>
          <cell r="C190" t="str">
            <v>ARRIENDO DE BODEGAS</v>
          </cell>
          <cell r="D190" t="str">
            <v>038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-264812</v>
          </cell>
          <cell r="AX190">
            <v>-275704</v>
          </cell>
          <cell r="AY190">
            <v>0</v>
          </cell>
          <cell r="AZ190">
            <v>540516</v>
          </cell>
          <cell r="BA190" t="str">
            <v>INVER</v>
          </cell>
        </row>
        <row r="191">
          <cell r="A191" t="str">
            <v>100</v>
          </cell>
          <cell r="B191" t="str">
            <v>BIENES Y SERVICIOS</v>
          </cell>
          <cell r="C191" t="str">
            <v>ARRIENDO DE BODEGAS</v>
          </cell>
          <cell r="D191" t="str">
            <v>038</v>
          </cell>
          <cell r="E191">
            <v>-25000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-2555685.7966007651</v>
          </cell>
          <cell r="AD191">
            <v>-2561819.4425126067</v>
          </cell>
          <cell r="AE191">
            <v>-2567565.4654121362</v>
          </cell>
          <cell r="AF191">
            <v>-2592268.7149248193</v>
          </cell>
          <cell r="AG191">
            <v>-2600563.9748125793</v>
          </cell>
          <cell r="AH191">
            <v>-2609145.8359294608</v>
          </cell>
          <cell r="AI191">
            <v>-2626013.8502051281</v>
          </cell>
          <cell r="AJ191">
            <v>-2633629.2903707228</v>
          </cell>
          <cell r="AK191">
            <v>-2641003.4523837604</v>
          </cell>
          <cell r="AL191">
            <v>-2663894.5432755696</v>
          </cell>
          <cell r="AM191">
            <v>-2673484.5636313623</v>
          </cell>
          <cell r="AN191">
            <v>-2679366.2296713511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>TDATA</v>
          </cell>
        </row>
        <row r="192">
          <cell r="A192" t="str">
            <v>100</v>
          </cell>
          <cell r="B192" t="str">
            <v>BIENES Y SERVICIOS</v>
          </cell>
          <cell r="C192" t="str">
            <v>ARRIENDO DE BODEGAS</v>
          </cell>
          <cell r="D192" t="str">
            <v>038</v>
          </cell>
          <cell r="E192">
            <v>-97503</v>
          </cell>
          <cell r="F192">
            <v>-189325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-1175176.9979196636</v>
          </cell>
          <cell r="AD192">
            <v>-1936169.2411553527</v>
          </cell>
          <cell r="AE192">
            <v>-488552.48597393814</v>
          </cell>
          <cell r="AF192">
            <v>-2082513.5165617226</v>
          </cell>
          <cell r="AG192">
            <v>-3027811.7895253729</v>
          </cell>
          <cell r="AH192">
            <v>-1643733.7615310841</v>
          </cell>
          <cell r="AI192">
            <v>-1732133.7632262248</v>
          </cell>
          <cell r="AJ192">
            <v>-1824014.7986965599</v>
          </cell>
          <cell r="AK192">
            <v>-1920578.1421395566</v>
          </cell>
          <cell r="AL192">
            <v>-2022656.8703942734</v>
          </cell>
          <cell r="AM192">
            <v>-2131435.3568840791</v>
          </cell>
          <cell r="AN192">
            <v>-2243474.4313114448</v>
          </cell>
          <cell r="AO192">
            <v>-735480</v>
          </cell>
          <cell r="AP192">
            <v>0</v>
          </cell>
          <cell r="AQ192">
            <v>-251792</v>
          </cell>
          <cell r="AR192">
            <v>-59714</v>
          </cell>
          <cell r="AS192">
            <v>0</v>
          </cell>
          <cell r="AT192">
            <v>218664</v>
          </cell>
          <cell r="AU192">
            <v>-224518</v>
          </cell>
          <cell r="AV192">
            <v>-268076</v>
          </cell>
          <cell r="AW192">
            <v>-74522</v>
          </cell>
          <cell r="AX192">
            <v>-70516</v>
          </cell>
          <cell r="AY192">
            <v>-240000</v>
          </cell>
          <cell r="AZ192">
            <v>-140142</v>
          </cell>
          <cell r="BA192" t="str">
            <v>TEMPR</v>
          </cell>
        </row>
        <row r="193">
          <cell r="A193" t="str">
            <v>100</v>
          </cell>
          <cell r="B193" t="str">
            <v>BIENES Y SERVICIOS</v>
          </cell>
          <cell r="C193" t="str">
            <v>ARRIENDO DE CANALES</v>
          </cell>
          <cell r="D193" t="str">
            <v>060</v>
          </cell>
          <cell r="E193">
            <v>-9453101</v>
          </cell>
          <cell r="F193">
            <v>-38453101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>DATA</v>
          </cell>
        </row>
        <row r="194">
          <cell r="A194" t="str">
            <v>100</v>
          </cell>
          <cell r="B194" t="str">
            <v>BIENES Y SERVICIOS</v>
          </cell>
          <cell r="C194" t="str">
            <v>ARRIENDO DE CANALES</v>
          </cell>
          <cell r="D194" t="str">
            <v>060</v>
          </cell>
          <cell r="E194">
            <v>-18329615</v>
          </cell>
          <cell r="F194">
            <v>-41877436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>EMPRE</v>
          </cell>
        </row>
        <row r="195">
          <cell r="A195" t="str">
            <v>100</v>
          </cell>
          <cell r="B195" t="str">
            <v>BIENES Y SERVICIOS</v>
          </cell>
          <cell r="C195" t="str">
            <v>ARRIENDO DE CANALES</v>
          </cell>
          <cell r="D195" t="str">
            <v>060</v>
          </cell>
          <cell r="E195">
            <v>-128000</v>
          </cell>
          <cell r="F195">
            <v>-128000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-2500000</v>
          </cell>
          <cell r="AT195">
            <v>1691000</v>
          </cell>
          <cell r="AU195">
            <v>-809000</v>
          </cell>
          <cell r="AV195">
            <v>-612102</v>
          </cell>
          <cell r="AW195">
            <v>0</v>
          </cell>
          <cell r="AX195">
            <v>-7780000</v>
          </cell>
          <cell r="AY195">
            <v>-256000</v>
          </cell>
          <cell r="AZ195">
            <v>0</v>
          </cell>
          <cell r="BA195" t="str">
            <v>PANAL</v>
          </cell>
        </row>
        <row r="196">
          <cell r="A196" t="str">
            <v>100</v>
          </cell>
          <cell r="B196" t="str">
            <v>BIENES Y SERVICIOS</v>
          </cell>
          <cell r="C196" t="str">
            <v>ARRIENDO DE CANALES</v>
          </cell>
          <cell r="D196" t="str">
            <v>060</v>
          </cell>
          <cell r="E196">
            <v>-71932686</v>
          </cell>
          <cell r="F196">
            <v>-6544537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-76712115.444614813</v>
          </cell>
          <cell r="AD196">
            <v>-76896224.52168189</v>
          </cell>
          <cell r="AE196">
            <v>-77114325.719823286</v>
          </cell>
          <cell r="AF196">
            <v>-83948075.381719083</v>
          </cell>
          <cell r="AG196">
            <v>-84216709.222940594</v>
          </cell>
          <cell r="AH196">
            <v>-84494624.363376305</v>
          </cell>
          <cell r="AI196">
            <v>-88123218.687899604</v>
          </cell>
          <cell r="AJ196">
            <v>-88378776.022094488</v>
          </cell>
          <cell r="AK196">
            <v>-88626236.594956368</v>
          </cell>
          <cell r="AL196">
            <v>-95548904.256985664</v>
          </cell>
          <cell r="AM196">
            <v>-95892880.31231083</v>
          </cell>
          <cell r="AN196">
            <v>-96103844.648997918</v>
          </cell>
          <cell r="AO196">
            <v>0</v>
          </cell>
          <cell r="AP196">
            <v>-24829492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-626284</v>
          </cell>
          <cell r="AX196">
            <v>-360204882</v>
          </cell>
          <cell r="AY196">
            <v>358494652</v>
          </cell>
          <cell r="AZ196">
            <v>-82422634</v>
          </cell>
          <cell r="BA196" t="str">
            <v>TDATA</v>
          </cell>
        </row>
        <row r="197">
          <cell r="A197" t="str">
            <v>100</v>
          </cell>
          <cell r="B197" t="str">
            <v>BIENES Y SERVICIOS</v>
          </cell>
          <cell r="C197" t="str">
            <v>ARRIENDO DE CANALES</v>
          </cell>
          <cell r="D197" t="str">
            <v>060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-17538542</v>
          </cell>
          <cell r="AV197">
            <v>17538542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 t="str">
            <v>TDCTA</v>
          </cell>
        </row>
        <row r="198">
          <cell r="A198" t="str">
            <v>100</v>
          </cell>
          <cell r="B198" t="str">
            <v>BIENES Y SERVICIOS</v>
          </cell>
          <cell r="C198" t="str">
            <v>ARRIENDO DE CANALES</v>
          </cell>
          <cell r="D198" t="str">
            <v>060</v>
          </cell>
          <cell r="E198">
            <v>-27782716</v>
          </cell>
          <cell r="F198">
            <v>-80330537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-17890165.419995524</v>
          </cell>
          <cell r="AD198">
            <v>-29475039.135972247</v>
          </cell>
          <cell r="AE198">
            <v>-7437419.9000628227</v>
          </cell>
          <cell r="AF198">
            <v>-31702893.57825968</v>
          </cell>
          <cell r="AG198">
            <v>-42730372.926442586</v>
          </cell>
          <cell r="AH198">
            <v>-28397436.264285453</v>
          </cell>
          <cell r="AI198">
            <v>-26368929.623820715</v>
          </cell>
          <cell r="AJ198">
            <v>-27767669.495716281</v>
          </cell>
          <cell r="AK198">
            <v>-29237689.918819524</v>
          </cell>
          <cell r="AL198">
            <v>-30791673.138004769</v>
          </cell>
          <cell r="AM198">
            <v>-32447649.319366682</v>
          </cell>
          <cell r="AN198">
            <v>-34153262.668297961</v>
          </cell>
          <cell r="AO198">
            <v>-3248118</v>
          </cell>
          <cell r="AP198">
            <v>-164016738</v>
          </cell>
          <cell r="AQ198">
            <v>-604422236</v>
          </cell>
          <cell r="AR198">
            <v>-57020000</v>
          </cell>
          <cell r="AS198">
            <v>-337694264</v>
          </cell>
          <cell r="AT198">
            <v>125141436</v>
          </cell>
          <cell r="AU198">
            <v>-240272754</v>
          </cell>
          <cell r="AV198">
            <v>-142300558</v>
          </cell>
          <cell r="AW198">
            <v>-199905104</v>
          </cell>
          <cell r="AX198">
            <v>-92165484</v>
          </cell>
          <cell r="AY198">
            <v>-166807616</v>
          </cell>
          <cell r="AZ198">
            <v>-83307550</v>
          </cell>
          <cell r="BA198" t="str">
            <v>TEMPR</v>
          </cell>
        </row>
        <row r="199">
          <cell r="A199" t="str">
            <v>100</v>
          </cell>
          <cell r="B199" t="str">
            <v>BIENES Y SERVICIOS</v>
          </cell>
          <cell r="C199" t="str">
            <v>ARRIENDO DE COMPUTADORES</v>
          </cell>
          <cell r="D199" t="str">
            <v>062</v>
          </cell>
          <cell r="E199">
            <v>-27430060</v>
          </cell>
          <cell r="F199">
            <v>-10741896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>DATA</v>
          </cell>
        </row>
        <row r="200">
          <cell r="A200" t="str">
            <v>100</v>
          </cell>
          <cell r="B200" t="str">
            <v>BIENES Y SERVICIOS</v>
          </cell>
          <cell r="C200" t="str">
            <v>ARRIENDO DE COMPUTADORES</v>
          </cell>
          <cell r="D200" t="str">
            <v>062</v>
          </cell>
          <cell r="E200">
            <v>-120000105</v>
          </cell>
          <cell r="F200">
            <v>-114766701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>EMPRE</v>
          </cell>
        </row>
        <row r="201">
          <cell r="A201" t="str">
            <v>100</v>
          </cell>
          <cell r="B201" t="str">
            <v>BIENES Y SERVICIOS</v>
          </cell>
          <cell r="C201" t="str">
            <v>ARRIENDO DE COMPUTADORES</v>
          </cell>
          <cell r="D201" t="str">
            <v>062</v>
          </cell>
          <cell r="E201">
            <v>-57061257</v>
          </cell>
          <cell r="F201">
            <v>-61686542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-84105009.043123618</v>
          </cell>
          <cell r="AD201">
            <v>-84306861.064827114</v>
          </cell>
          <cell r="AE201">
            <v>-84618829.657482013</v>
          </cell>
          <cell r="AF201">
            <v>-101838090.54625618</v>
          </cell>
          <cell r="AG201">
            <v>-102192453.04171099</v>
          </cell>
          <cell r="AH201">
            <v>-102529688.13674863</v>
          </cell>
          <cell r="AI201">
            <v>-111493133.39427052</v>
          </cell>
          <cell r="AJ201">
            <v>-111816463.48111388</v>
          </cell>
          <cell r="AK201">
            <v>-112129549.578861</v>
          </cell>
          <cell r="AL201">
            <v>-129675197.46640916</v>
          </cell>
          <cell r="AM201">
            <v>-130142028.17728823</v>
          </cell>
          <cell r="AN201">
            <v>-130428340.63927828</v>
          </cell>
          <cell r="AO201">
            <v>0</v>
          </cell>
          <cell r="AP201">
            <v>0</v>
          </cell>
          <cell r="AQ201">
            <v>-19521422</v>
          </cell>
          <cell r="AR201">
            <v>-10510384</v>
          </cell>
          <cell r="AS201">
            <v>-27799256</v>
          </cell>
          <cell r="AT201">
            <v>-9776720</v>
          </cell>
          <cell r="AU201">
            <v>-25728508</v>
          </cell>
          <cell r="AV201">
            <v>-27720238</v>
          </cell>
          <cell r="AW201">
            <v>-10288066</v>
          </cell>
          <cell r="AX201">
            <v>-16809906</v>
          </cell>
          <cell r="AY201">
            <v>-11759780</v>
          </cell>
          <cell r="AZ201">
            <v>-51309022</v>
          </cell>
          <cell r="BA201" t="str">
            <v>TDATA</v>
          </cell>
        </row>
        <row r="202">
          <cell r="A202" t="str">
            <v>100</v>
          </cell>
          <cell r="B202" t="str">
            <v>BIENES Y SERVICIOS</v>
          </cell>
          <cell r="C202" t="str">
            <v>ARRIENDO DE COMPUTADORES</v>
          </cell>
          <cell r="D202" t="str">
            <v>062</v>
          </cell>
          <cell r="E202">
            <v>-147430165</v>
          </cell>
          <cell r="F202">
            <v>-125508597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-113737841.21724156</v>
          </cell>
          <cell r="AE202">
            <v>-104468432.14761788</v>
          </cell>
          <cell r="AF202">
            <v>-106898666.06211415</v>
          </cell>
          <cell r="AG202">
            <v>-113900900.31508553</v>
          </cell>
          <cell r="AH202">
            <v>-119957417.08403969</v>
          </cell>
          <cell r="AI202">
            <v>-140908589.85620207</v>
          </cell>
          <cell r="AJ202">
            <v>-125530071.94283879</v>
          </cell>
          <cell r="AK202">
            <v>-147282905.3002758</v>
          </cell>
          <cell r="AL202">
            <v>-130631638.02323002</v>
          </cell>
          <cell r="AM202">
            <v>-117787935.37278625</v>
          </cell>
          <cell r="AN202">
            <v>-120756569.02637182</v>
          </cell>
          <cell r="AO202">
            <v>-20126780</v>
          </cell>
          <cell r="AP202">
            <v>-376015498</v>
          </cell>
          <cell r="AQ202">
            <v>-586294454</v>
          </cell>
          <cell r="AR202">
            <v>-227084660</v>
          </cell>
          <cell r="AS202">
            <v>-450762368</v>
          </cell>
          <cell r="AT202">
            <v>-402047456</v>
          </cell>
          <cell r="AU202">
            <v>-352788740</v>
          </cell>
          <cell r="AV202">
            <v>-270207030</v>
          </cell>
          <cell r="AW202">
            <v>-365963718</v>
          </cell>
          <cell r="AX202">
            <v>-504141134</v>
          </cell>
          <cell r="AY202">
            <v>-427695302</v>
          </cell>
          <cell r="AZ202">
            <v>-464868048</v>
          </cell>
          <cell r="BA202" t="str">
            <v>TEMPR</v>
          </cell>
        </row>
        <row r="203">
          <cell r="A203" t="str">
            <v>100</v>
          </cell>
          <cell r="B203" t="str">
            <v>BIENES Y SERVICIOS</v>
          </cell>
          <cell r="C203" t="str">
            <v>ARRIENDO DE MAQUINAS Y EQUIPOS</v>
          </cell>
          <cell r="D203" t="str">
            <v>061</v>
          </cell>
          <cell r="E203">
            <v>-625835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>DATA</v>
          </cell>
        </row>
        <row r="204">
          <cell r="A204" t="str">
            <v>100</v>
          </cell>
          <cell r="B204" t="str">
            <v>BIENES Y SERVICIOS</v>
          </cell>
          <cell r="C204" t="str">
            <v>ARRIENDO DE MAQUINAS Y EQUIPOS</v>
          </cell>
          <cell r="D204" t="str">
            <v>061</v>
          </cell>
          <cell r="E204">
            <v>-1866197</v>
          </cell>
          <cell r="F204">
            <v>-112003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>EMPRE</v>
          </cell>
        </row>
        <row r="205">
          <cell r="A205" t="str">
            <v>100</v>
          </cell>
          <cell r="B205" t="str">
            <v>BIENES Y SERVICIOS</v>
          </cell>
          <cell r="C205" t="str">
            <v>ARRIENDO DE MAQUINAS Y EQUIPOS</v>
          </cell>
          <cell r="D205" t="str">
            <v>061</v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>
            <v>0</v>
          </cell>
          <cell r="AP205">
            <v>-143636</v>
          </cell>
          <cell r="AQ205">
            <v>143636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 t="str">
            <v>INTER</v>
          </cell>
        </row>
        <row r="206">
          <cell r="A206" t="str">
            <v>100</v>
          </cell>
          <cell r="B206" t="str">
            <v>BIENES Y SERVICIOS</v>
          </cell>
          <cell r="C206" t="str">
            <v>ARRIENDO DE MAQUINAS Y EQUIPOS</v>
          </cell>
          <cell r="D206" t="str">
            <v>061</v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-290000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 t="str">
            <v>PANAL</v>
          </cell>
        </row>
        <row r="207">
          <cell r="A207" t="str">
            <v>100</v>
          </cell>
          <cell r="B207" t="str">
            <v>BIENES Y SERVICIOS</v>
          </cell>
          <cell r="C207" t="str">
            <v>ARRIENDO DE MAQUINAS Y EQUIPOS</v>
          </cell>
          <cell r="D207" t="str">
            <v>061</v>
          </cell>
          <cell r="E207">
            <v>-825069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-1320852.7327589123</v>
          </cell>
          <cell r="AD207">
            <v>-1324022.7793175334</v>
          </cell>
          <cell r="AE207">
            <v>-1328089.9801420772</v>
          </cell>
          <cell r="AF207">
            <v>-1487396.9372139669</v>
          </cell>
          <cell r="AG207">
            <v>-1492156.6074130519</v>
          </cell>
          <cell r="AH207">
            <v>-1497080.724217515</v>
          </cell>
          <cell r="AI207">
            <v>-1580900.1795577065</v>
          </cell>
          <cell r="AJ207">
            <v>-1585484.7900784239</v>
          </cell>
          <cell r="AK207">
            <v>-1589924.1474906432</v>
          </cell>
          <cell r="AL207">
            <v>-1751741.6803850532</v>
          </cell>
          <cell r="AM207">
            <v>-1758047.9504344393</v>
          </cell>
          <cell r="AN207">
            <v>-1761915.6559253952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-175886</v>
          </cell>
          <cell r="AW207">
            <v>-1642300</v>
          </cell>
          <cell r="AX207">
            <v>-902974</v>
          </cell>
          <cell r="AY207">
            <v>-34658</v>
          </cell>
          <cell r="AZ207">
            <v>-2293540</v>
          </cell>
          <cell r="BA207" t="str">
            <v>TDATA</v>
          </cell>
        </row>
        <row r="208">
          <cell r="A208" t="str">
            <v>100</v>
          </cell>
          <cell r="B208" t="str">
            <v>BIENES Y SERVICIOS</v>
          </cell>
          <cell r="C208" t="str">
            <v>ARRIENDO DE MAQUINAS Y EQUIPOS</v>
          </cell>
          <cell r="D208" t="str">
            <v>061</v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-3483950</v>
          </cell>
          <cell r="AY208">
            <v>0</v>
          </cell>
          <cell r="AZ208">
            <v>0</v>
          </cell>
          <cell r="BA208" t="str">
            <v>TDCTA</v>
          </cell>
        </row>
        <row r="209">
          <cell r="A209" t="str">
            <v>100</v>
          </cell>
          <cell r="B209" t="str">
            <v>BIENES Y SERVICIOS</v>
          </cell>
          <cell r="C209" t="str">
            <v>ARRIENDO DE MAQUINAS Y EQUIPOS</v>
          </cell>
          <cell r="D209" t="str">
            <v>061</v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-173036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 t="str">
            <v>TECNO</v>
          </cell>
        </row>
        <row r="210">
          <cell r="A210" t="str">
            <v>100</v>
          </cell>
          <cell r="B210" t="str">
            <v>BIENES Y SERVICIOS</v>
          </cell>
          <cell r="C210" t="str">
            <v>ARRIENDO DE MAQUINAS Y EQUIPOS</v>
          </cell>
          <cell r="D210" t="str">
            <v>061</v>
          </cell>
          <cell r="E210">
            <v>0</v>
          </cell>
          <cell r="F210">
            <v>-868480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>TELEM</v>
          </cell>
        </row>
        <row r="211">
          <cell r="A211" t="str">
            <v>100</v>
          </cell>
          <cell r="B211" t="str">
            <v>BIENES Y SERVICIOS</v>
          </cell>
          <cell r="C211" t="str">
            <v>ARRIENDO DE MAQUINAS Y EQUIPOS</v>
          </cell>
          <cell r="D211" t="str">
            <v>061</v>
          </cell>
          <cell r="E211">
            <v>-797644</v>
          </cell>
          <cell r="F211">
            <v>797644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>TELEO</v>
          </cell>
        </row>
        <row r="212">
          <cell r="A212" t="str">
            <v>100</v>
          </cell>
          <cell r="B212" t="str">
            <v>BIENES Y SERVICIOS</v>
          </cell>
          <cell r="C212" t="str">
            <v>ARRIENDO DE MAQUINAS Y EQUIPOS</v>
          </cell>
          <cell r="D212" t="str">
            <v>061</v>
          </cell>
          <cell r="E212">
            <v>-3289676</v>
          </cell>
          <cell r="F212">
            <v>685641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-819766.53173530358</v>
          </cell>
          <cell r="AD212">
            <v>-1350610.7986152067</v>
          </cell>
          <cell r="AE212">
            <v>-340798.85643310926</v>
          </cell>
          <cell r="AF212">
            <v>-1452695.9647659766</v>
          </cell>
          <cell r="AG212">
            <v>-1957999.2018695751</v>
          </cell>
          <cell r="AH212">
            <v>-1301232.6767268872</v>
          </cell>
          <cell r="AI212">
            <v>-1208282.063123438</v>
          </cell>
          <cell r="AJ212">
            <v>-1272375.3851618231</v>
          </cell>
          <cell r="AK212">
            <v>-1339734.9380522885</v>
          </cell>
          <cell r="AL212">
            <v>-1410941.850009768</v>
          </cell>
          <cell r="AM212">
            <v>-1486822.3027032916</v>
          </cell>
          <cell r="AN212">
            <v>-1564977.239044582</v>
          </cell>
          <cell r="AO212">
            <v>29717070</v>
          </cell>
          <cell r="AP212">
            <v>-16254390</v>
          </cell>
          <cell r="AQ212">
            <v>-18268274</v>
          </cell>
          <cell r="AR212">
            <v>-18041794</v>
          </cell>
          <cell r="AS212">
            <v>7409058</v>
          </cell>
          <cell r="AT212">
            <v>-1533560</v>
          </cell>
          <cell r="AU212">
            <v>-877432</v>
          </cell>
          <cell r="AV212">
            <v>-15018292</v>
          </cell>
          <cell r="AW212">
            <v>-13791506</v>
          </cell>
          <cell r="AX212">
            <v>-6477282</v>
          </cell>
          <cell r="AY212">
            <v>-109698</v>
          </cell>
          <cell r="AZ212">
            <v>-8162688</v>
          </cell>
          <cell r="BA212" t="str">
            <v>TEMPR</v>
          </cell>
        </row>
        <row r="213">
          <cell r="A213" t="str">
            <v>100</v>
          </cell>
          <cell r="B213" t="str">
            <v>BIENES Y SERVICIOS</v>
          </cell>
          <cell r="C213" t="str">
            <v>ARRIENDO DE OFICINAS</v>
          </cell>
          <cell r="D213" t="str">
            <v>037</v>
          </cell>
          <cell r="E213">
            <v>-62327</v>
          </cell>
          <cell r="F213">
            <v>-67316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>
            <v>-122094</v>
          </cell>
          <cell r="AP213">
            <v>-159266</v>
          </cell>
          <cell r="AQ213">
            <v>-94246</v>
          </cell>
          <cell r="AR213">
            <v>-603240</v>
          </cell>
          <cell r="AS213">
            <v>-238036</v>
          </cell>
          <cell r="AT213">
            <v>-96830</v>
          </cell>
          <cell r="AU213">
            <v>-234480</v>
          </cell>
          <cell r="AV213">
            <v>-173966</v>
          </cell>
          <cell r="AW213">
            <v>-90300</v>
          </cell>
          <cell r="AX213">
            <v>-101662</v>
          </cell>
          <cell r="AY213">
            <v>-87280</v>
          </cell>
          <cell r="AZ213">
            <v>-90394</v>
          </cell>
          <cell r="BA213" t="str">
            <v>COMUN</v>
          </cell>
        </row>
        <row r="214">
          <cell r="A214" t="str">
            <v>100</v>
          </cell>
          <cell r="B214" t="str">
            <v>BIENES Y SERVICIOS</v>
          </cell>
          <cell r="C214" t="str">
            <v>ARRIENDO DE OFICINAS</v>
          </cell>
          <cell r="D214" t="str">
            <v>037</v>
          </cell>
          <cell r="E214">
            <v>-71418768</v>
          </cell>
          <cell r="F214">
            <v>-84757708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>EMPRE</v>
          </cell>
        </row>
        <row r="215">
          <cell r="A215" t="str">
            <v>100</v>
          </cell>
          <cell r="B215" t="str">
            <v>BIENES Y SERVICIOS</v>
          </cell>
          <cell r="C215" t="str">
            <v>ARRIENDO DE OFICINAS</v>
          </cell>
          <cell r="D215" t="str">
            <v>037</v>
          </cell>
          <cell r="E215">
            <v>-3395713</v>
          </cell>
          <cell r="F215">
            <v>-3445760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>
            <v>-6709776</v>
          </cell>
          <cell r="AP215">
            <v>-6730118</v>
          </cell>
          <cell r="AQ215">
            <v>-9075676</v>
          </cell>
          <cell r="AR215">
            <v>-7220000</v>
          </cell>
          <cell r="AS215">
            <v>-5997200</v>
          </cell>
          <cell r="AT215">
            <v>-6000000</v>
          </cell>
          <cell r="AU215">
            <v>-6000000</v>
          </cell>
          <cell r="AV215">
            <v>-6702172</v>
          </cell>
          <cell r="AW215">
            <v>-6735740</v>
          </cell>
          <cell r="AX215">
            <v>-6785370</v>
          </cell>
          <cell r="AY215">
            <v>-6803880</v>
          </cell>
          <cell r="AZ215">
            <v>-6805924</v>
          </cell>
          <cell r="BA215" t="str">
            <v>INFOE</v>
          </cell>
        </row>
        <row r="216">
          <cell r="A216" t="str">
            <v>100</v>
          </cell>
          <cell r="B216" t="str">
            <v>BIENES Y SERVICIOS</v>
          </cell>
          <cell r="C216" t="str">
            <v>ARRIENDO DE OFICINAS</v>
          </cell>
          <cell r="D216" t="str">
            <v>037</v>
          </cell>
          <cell r="E216">
            <v>-1204930</v>
          </cell>
          <cell r="F216">
            <v>-1203063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>
            <v>-3900000</v>
          </cell>
          <cell r="AP216">
            <v>-3800000</v>
          </cell>
          <cell r="AQ216">
            <v>-3800000</v>
          </cell>
          <cell r="AR216">
            <v>-2354400</v>
          </cell>
          <cell r="AS216">
            <v>-2360000</v>
          </cell>
          <cell r="AT216">
            <v>0</v>
          </cell>
          <cell r="AU216">
            <v>-4720000</v>
          </cell>
          <cell r="AV216">
            <v>-2378190</v>
          </cell>
          <cell r="AW216">
            <v>-2390102</v>
          </cell>
          <cell r="AX216">
            <v>-2407712</v>
          </cell>
          <cell r="AY216">
            <v>-2414280</v>
          </cell>
          <cell r="AZ216">
            <v>-2415006</v>
          </cell>
          <cell r="BA216" t="str">
            <v>PANAL</v>
          </cell>
        </row>
        <row r="217">
          <cell r="A217" t="str">
            <v>100</v>
          </cell>
          <cell r="B217" t="str">
            <v>BIENES Y SERVICIOS</v>
          </cell>
          <cell r="C217" t="str">
            <v>ARRIENDO DE OFICINAS</v>
          </cell>
          <cell r="D217" t="str">
            <v>037</v>
          </cell>
          <cell r="E217">
            <v>-43890154</v>
          </cell>
          <cell r="F217">
            <v>-25811557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-36624584.537275799</v>
          </cell>
          <cell r="AD217">
            <v>-36712483.540165253</v>
          </cell>
          <cell r="AE217">
            <v>-36832832.391347557</v>
          </cell>
          <cell r="AF217">
            <v>-42261335.826708168</v>
          </cell>
          <cell r="AG217">
            <v>-42396572.101353653</v>
          </cell>
          <cell r="AH217">
            <v>-42536480.789288111</v>
          </cell>
          <cell r="AI217">
            <v>-45378887.390092961</v>
          </cell>
          <cell r="AJ217">
            <v>-45510486.163524225</v>
          </cell>
          <cell r="AK217">
            <v>-45637915.524782091</v>
          </cell>
          <cell r="AL217">
            <v>-51159820.324511714</v>
          </cell>
          <cell r="AM217">
            <v>-51343995.677679956</v>
          </cell>
          <cell r="AN217">
            <v>-51456952.468170851</v>
          </cell>
          <cell r="AO217">
            <v>0</v>
          </cell>
          <cell r="AP217">
            <v>-69992820</v>
          </cell>
          <cell r="AQ217">
            <v>-72664434</v>
          </cell>
          <cell r="AR217">
            <v>98053254</v>
          </cell>
          <cell r="AS217">
            <v>-45074926</v>
          </cell>
          <cell r="AT217">
            <v>-16531074</v>
          </cell>
          <cell r="AU217">
            <v>-14644076</v>
          </cell>
          <cell r="AV217">
            <v>-20757344</v>
          </cell>
          <cell r="AW217">
            <v>-67281210</v>
          </cell>
          <cell r="AX217">
            <v>-35400000</v>
          </cell>
          <cell r="AY217">
            <v>-239875714</v>
          </cell>
          <cell r="AZ217">
            <v>-175510596</v>
          </cell>
          <cell r="BA217" t="str">
            <v>TDATA</v>
          </cell>
        </row>
        <row r="218">
          <cell r="A218" t="str">
            <v>100</v>
          </cell>
          <cell r="B218" t="str">
            <v>BIENES Y SERVICIOS</v>
          </cell>
          <cell r="C218" t="str">
            <v>ARRIENDO DE OFICINAS</v>
          </cell>
          <cell r="D218" t="str">
            <v>037</v>
          </cell>
          <cell r="E218">
            <v>-97368</v>
          </cell>
          <cell r="F218">
            <v>-97217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>
            <v>0</v>
          </cell>
          <cell r="AP218">
            <v>0</v>
          </cell>
          <cell r="AQ218">
            <v>0</v>
          </cell>
          <cell r="AR218">
            <v>-190254</v>
          </cell>
          <cell r="AS218">
            <v>-191200</v>
          </cell>
          <cell r="AT218">
            <v>0</v>
          </cell>
          <cell r="AU218">
            <v>0</v>
          </cell>
          <cell r="AV218">
            <v>-192178</v>
          </cell>
          <cell r="AW218">
            <v>-193140</v>
          </cell>
          <cell r="AX218">
            <v>-194562</v>
          </cell>
          <cell r="AY218">
            <v>-195094</v>
          </cell>
          <cell r="AZ218">
            <v>-195152</v>
          </cell>
          <cell r="BA218" t="str">
            <v>TDCTA</v>
          </cell>
        </row>
        <row r="219">
          <cell r="A219" t="str">
            <v>100</v>
          </cell>
          <cell r="B219" t="str">
            <v>BIENES Y SERVICIOS</v>
          </cell>
          <cell r="C219" t="str">
            <v>ARRIENDO DE OFICINAS</v>
          </cell>
          <cell r="D219" t="str">
            <v>037</v>
          </cell>
          <cell r="E219">
            <v>-97368</v>
          </cell>
          <cell r="F219">
            <v>-97217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>
            <v>-3600000</v>
          </cell>
          <cell r="AP219">
            <v>-3600000</v>
          </cell>
          <cell r="AQ219">
            <v>-3600000</v>
          </cell>
          <cell r="AR219">
            <v>-1314000</v>
          </cell>
          <cell r="AS219">
            <v>-191200</v>
          </cell>
          <cell r="AT219">
            <v>0</v>
          </cell>
          <cell r="AU219">
            <v>0</v>
          </cell>
          <cell r="AV219">
            <v>-192178</v>
          </cell>
          <cell r="AW219">
            <v>-193140</v>
          </cell>
          <cell r="AX219">
            <v>-194562</v>
          </cell>
          <cell r="AY219">
            <v>-195094</v>
          </cell>
          <cell r="AZ219">
            <v>-195152</v>
          </cell>
          <cell r="BA219" t="str">
            <v>TECNO</v>
          </cell>
        </row>
        <row r="220">
          <cell r="A220" t="str">
            <v>100</v>
          </cell>
          <cell r="B220" t="str">
            <v>BIENES Y SERVICIOS</v>
          </cell>
          <cell r="C220" t="str">
            <v>ARRIENDO DE OFICINAS</v>
          </cell>
          <cell r="D220" t="str">
            <v>037</v>
          </cell>
          <cell r="E220">
            <v>-71418768</v>
          </cell>
          <cell r="F220">
            <v>-84757708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-71419242.733737662</v>
          </cell>
          <cell r="AD220">
            <v>-78772495.882165283</v>
          </cell>
          <cell r="AE220">
            <v>-103610410.11514895</v>
          </cell>
          <cell r="AF220">
            <v>-104676530.06920466</v>
          </cell>
          <cell r="AG220">
            <v>-122848897.21023326</v>
          </cell>
          <cell r="AH220">
            <v>-92071843.54942137</v>
          </cell>
          <cell r="AI220">
            <v>-148676263.74369279</v>
          </cell>
          <cell r="AJ220">
            <v>-102170077.11819948</v>
          </cell>
          <cell r="AK220">
            <v>-107578961.00083698</v>
          </cell>
          <cell r="AL220">
            <v>-113296782.77803142</v>
          </cell>
          <cell r="AM220">
            <v>-119389883.75583398</v>
          </cell>
          <cell r="AN220">
            <v>-125635168.57510167</v>
          </cell>
          <cell r="AO220">
            <v>-172867292</v>
          </cell>
          <cell r="AP220">
            <v>-113145154</v>
          </cell>
          <cell r="AQ220">
            <v>-366387588</v>
          </cell>
          <cell r="AR220">
            <v>-142185586</v>
          </cell>
          <cell r="AS220">
            <v>-392027196</v>
          </cell>
          <cell r="AT220">
            <v>-327879078</v>
          </cell>
          <cell r="AU220">
            <v>-162768812</v>
          </cell>
          <cell r="AV220">
            <v>-26761980</v>
          </cell>
          <cell r="AW220">
            <v>-393354370</v>
          </cell>
          <cell r="AX220">
            <v>-217892496</v>
          </cell>
          <cell r="AY220">
            <v>-206725506</v>
          </cell>
          <cell r="AZ220">
            <v>-231693352</v>
          </cell>
          <cell r="BA220" t="str">
            <v>TEMPR</v>
          </cell>
        </row>
        <row r="221">
          <cell r="A221" t="str">
            <v>100</v>
          </cell>
          <cell r="B221" t="str">
            <v>BIENES Y SERVICIOS</v>
          </cell>
          <cell r="C221" t="str">
            <v>ARRIENDO DE VEHICULOS</v>
          </cell>
          <cell r="D221" t="str">
            <v>063</v>
          </cell>
          <cell r="E221">
            <v>0</v>
          </cell>
          <cell r="F221">
            <v>-693660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>DATA</v>
          </cell>
        </row>
        <row r="222">
          <cell r="A222" t="str">
            <v>100</v>
          </cell>
          <cell r="B222" t="str">
            <v>BIENES Y SERVICIOS</v>
          </cell>
          <cell r="C222" t="str">
            <v>ARRIENDO DE VEHICULOS</v>
          </cell>
          <cell r="D222" t="str">
            <v>063</v>
          </cell>
          <cell r="E222">
            <v>-31773107</v>
          </cell>
          <cell r="F222">
            <v>-32875664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>EMPRE</v>
          </cell>
        </row>
        <row r="223">
          <cell r="A223" t="str">
            <v>100</v>
          </cell>
          <cell r="B223" t="str">
            <v>BIENES Y SERVICIOS</v>
          </cell>
          <cell r="C223" t="str">
            <v>ARRIENDO DE VEHICULOS</v>
          </cell>
          <cell r="D223" t="str">
            <v>063</v>
          </cell>
          <cell r="E223">
            <v>-691714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-5262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 t="str">
            <v>INFOE</v>
          </cell>
        </row>
        <row r="224">
          <cell r="A224" t="str">
            <v>100</v>
          </cell>
          <cell r="B224" t="str">
            <v>BIENES Y SERVICIOS</v>
          </cell>
          <cell r="C224" t="str">
            <v>ARRIENDO DE VEHICULOS</v>
          </cell>
          <cell r="D224" t="str">
            <v>063</v>
          </cell>
          <cell r="E224">
            <v>-8830012</v>
          </cell>
          <cell r="F224">
            <v>-3836888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-4723210.7458064519</v>
          </cell>
          <cell r="AD224">
            <v>-4734546.4515963867</v>
          </cell>
          <cell r="AE224">
            <v>-4749367.1722134883</v>
          </cell>
          <cell r="AF224">
            <v>-5356001.9819689048</v>
          </cell>
          <cell r="AG224">
            <v>-5373141.1883112071</v>
          </cell>
          <cell r="AH224">
            <v>-5390872.5542326337</v>
          </cell>
          <cell r="AI224">
            <v>-5709549.152807436</v>
          </cell>
          <cell r="AJ224">
            <v>-5726106.8453505766</v>
          </cell>
          <cell r="AK224">
            <v>-5742139.9445175575</v>
          </cell>
          <cell r="AL224">
            <v>-6358621.9959598146</v>
          </cell>
          <cell r="AM224">
            <v>-6381513.0351452706</v>
          </cell>
          <cell r="AN224">
            <v>-6395552.3638225896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-103528</v>
          </cell>
          <cell r="AW224">
            <v>-3484284</v>
          </cell>
          <cell r="AX224">
            <v>-6285884</v>
          </cell>
          <cell r="AY224">
            <v>-12837378</v>
          </cell>
          <cell r="AZ224">
            <v>-27207988</v>
          </cell>
          <cell r="BA224" t="str">
            <v>TDATA</v>
          </cell>
        </row>
        <row r="225">
          <cell r="A225" t="str">
            <v>100</v>
          </cell>
          <cell r="B225" t="str">
            <v>BIENES Y SERVICIOS</v>
          </cell>
          <cell r="C225" t="str">
            <v>ARRIENDO DE VEHICULOS</v>
          </cell>
          <cell r="D225" t="str">
            <v>063</v>
          </cell>
          <cell r="E225">
            <v>0</v>
          </cell>
          <cell r="F225">
            <v>-7620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-176042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 t="str">
            <v>TECNO</v>
          </cell>
        </row>
        <row r="226">
          <cell r="A226" t="str">
            <v>100</v>
          </cell>
          <cell r="B226" t="str">
            <v>BIENES Y SERVICIOS</v>
          </cell>
          <cell r="C226" t="str">
            <v>ARRIENDO DE VEHICULOS</v>
          </cell>
          <cell r="D226" t="str">
            <v>063</v>
          </cell>
          <cell r="E226">
            <v>0</v>
          </cell>
          <cell r="F226">
            <v>-7158992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>TELEM</v>
          </cell>
        </row>
        <row r="227">
          <cell r="A227" t="str">
            <v>100</v>
          </cell>
          <cell r="B227" t="str">
            <v>BIENES Y SERVICIOS</v>
          </cell>
          <cell r="C227" t="str">
            <v>ARRIENDO DE VEHICULOS</v>
          </cell>
          <cell r="D227" t="str">
            <v>063</v>
          </cell>
          <cell r="E227">
            <v>-3449895</v>
          </cell>
          <cell r="F227">
            <v>3449895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>TELEO</v>
          </cell>
        </row>
        <row r="228">
          <cell r="A228" t="str">
            <v>100</v>
          </cell>
          <cell r="B228" t="str">
            <v>BIENES Y SERVICIOS</v>
          </cell>
          <cell r="C228" t="str">
            <v>ARRIENDO DE VEHICULOS</v>
          </cell>
          <cell r="D228" t="str">
            <v>063</v>
          </cell>
          <cell r="E228">
            <v>-35223002</v>
          </cell>
          <cell r="F228">
            <v>-30119429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-26623674.567970455</v>
          </cell>
          <cell r="AD228">
            <v>-26169747.984228019</v>
          </cell>
          <cell r="AE228">
            <v>-30313385.049456313</v>
          </cell>
          <cell r="AF228">
            <v>-29278303.706647165</v>
          </cell>
          <cell r="AG228">
            <v>-31071072.323279519</v>
          </cell>
          <cell r="AH228">
            <v>-20938497.702864386</v>
          </cell>
          <cell r="AI228">
            <v>-22064570.109324444</v>
          </cell>
          <cell r="AJ228">
            <v>-23234985.230773553</v>
          </cell>
          <cell r="AK228">
            <v>-24465045.348890699</v>
          </cell>
          <cell r="AL228">
            <v>-25765362.509184252</v>
          </cell>
          <cell r="AM228">
            <v>-27151023.704928186</v>
          </cell>
          <cell r="AN228">
            <v>-28571293.75493297</v>
          </cell>
          <cell r="AO228">
            <v>-57146678</v>
          </cell>
          <cell r="AP228">
            <v>-56037010</v>
          </cell>
          <cell r="AQ228">
            <v>-65047234</v>
          </cell>
          <cell r="AR228">
            <v>-62569000</v>
          </cell>
          <cell r="AS228">
            <v>-67271464</v>
          </cell>
          <cell r="AT228">
            <v>-66631134</v>
          </cell>
          <cell r="AU228">
            <v>-64783166</v>
          </cell>
          <cell r="AV228">
            <v>-52739506</v>
          </cell>
          <cell r="AW228">
            <v>-92686300</v>
          </cell>
          <cell r="AX228">
            <v>-74534340</v>
          </cell>
          <cell r="AY228">
            <v>-80434944</v>
          </cell>
          <cell r="AZ228">
            <v>-79905828</v>
          </cell>
          <cell r="BA228" t="str">
            <v>TEMPR</v>
          </cell>
        </row>
        <row r="229">
          <cell r="A229" t="str">
            <v>100</v>
          </cell>
          <cell r="B229" t="str">
            <v>BIENES Y SERVICIOS</v>
          </cell>
          <cell r="C229" t="str">
            <v>ASESORIAS</v>
          </cell>
          <cell r="D229" t="str">
            <v>021</v>
          </cell>
          <cell r="E229">
            <v>-265058</v>
          </cell>
          <cell r="F229">
            <v>-264236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>
            <v>-10000000</v>
          </cell>
          <cell r="AP229">
            <v>-10000000</v>
          </cell>
          <cell r="AQ229">
            <v>-17241098</v>
          </cell>
          <cell r="AR229">
            <v>-10000000</v>
          </cell>
          <cell r="AS229">
            <v>30000000</v>
          </cell>
          <cell r="AT229">
            <v>0</v>
          </cell>
          <cell r="AU229">
            <v>0</v>
          </cell>
          <cell r="AV229">
            <v>0</v>
          </cell>
          <cell r="AW229">
            <v>-467680</v>
          </cell>
          <cell r="AX229">
            <v>0</v>
          </cell>
          <cell r="AY229">
            <v>0</v>
          </cell>
          <cell r="AZ229">
            <v>-5002298</v>
          </cell>
          <cell r="BA229" t="str">
            <v>COMUN</v>
          </cell>
        </row>
        <row r="230">
          <cell r="A230" t="str">
            <v>100</v>
          </cell>
          <cell r="B230" t="str">
            <v>BIENES Y SERVICIOS</v>
          </cell>
          <cell r="C230" t="str">
            <v>ASESORIAS</v>
          </cell>
          <cell r="D230" t="str">
            <v>021</v>
          </cell>
          <cell r="E230">
            <v>-3973057</v>
          </cell>
          <cell r="F230">
            <v>-1616757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>DATA</v>
          </cell>
        </row>
        <row r="231">
          <cell r="A231" t="str">
            <v>100</v>
          </cell>
          <cell r="B231" t="str">
            <v>BIENES Y SERVICIOS</v>
          </cell>
          <cell r="C231" t="str">
            <v>ASESORIAS</v>
          </cell>
          <cell r="D231" t="str">
            <v>021</v>
          </cell>
          <cell r="E231">
            <v>-6427342</v>
          </cell>
          <cell r="F231">
            <v>-4237701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>EMPRE</v>
          </cell>
        </row>
        <row r="232">
          <cell r="A232" t="str">
            <v>100</v>
          </cell>
          <cell r="B232" t="str">
            <v>BIENES Y SERVICIOS</v>
          </cell>
          <cell r="C232" t="str">
            <v>ASESORIAS</v>
          </cell>
          <cell r="D232" t="str">
            <v>021</v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>
            <v>0</v>
          </cell>
          <cell r="AP232">
            <v>0</v>
          </cell>
          <cell r="AQ232">
            <v>0</v>
          </cell>
          <cell r="AR232">
            <v>-3500294</v>
          </cell>
          <cell r="AS232">
            <v>-5787060</v>
          </cell>
          <cell r="AT232">
            <v>-4000</v>
          </cell>
          <cell r="AU232">
            <v>-13000</v>
          </cell>
          <cell r="AV232">
            <v>-18000</v>
          </cell>
          <cell r="AW232">
            <v>-20000</v>
          </cell>
          <cell r="AX232">
            <v>0</v>
          </cell>
          <cell r="AY232">
            <v>0</v>
          </cell>
          <cell r="AZ232">
            <v>0</v>
          </cell>
          <cell r="BA232" t="str">
            <v>INFOE</v>
          </cell>
        </row>
        <row r="233">
          <cell r="A233" t="str">
            <v>100</v>
          </cell>
          <cell r="B233" t="str">
            <v>BIENES Y SERVICIOS</v>
          </cell>
          <cell r="C233" t="str">
            <v>ASESORIAS</v>
          </cell>
          <cell r="D233" t="str">
            <v>021</v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-1538956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 t="str">
            <v>INTER</v>
          </cell>
        </row>
        <row r="234">
          <cell r="A234" t="str">
            <v>100</v>
          </cell>
          <cell r="B234" t="str">
            <v>BIENES Y SERVICIOS</v>
          </cell>
          <cell r="C234" t="str">
            <v>ASESORIAS</v>
          </cell>
          <cell r="D234" t="str">
            <v>021</v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>
            <v>-63080</v>
          </cell>
          <cell r="AP234">
            <v>0</v>
          </cell>
          <cell r="AQ234">
            <v>0</v>
          </cell>
          <cell r="AR234">
            <v>0</v>
          </cell>
          <cell r="AS234">
            <v>-1246144</v>
          </cell>
          <cell r="AT234">
            <v>0</v>
          </cell>
          <cell r="AU234">
            <v>-2601206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 t="str">
            <v>PANAL</v>
          </cell>
        </row>
        <row r="235">
          <cell r="A235" t="str">
            <v>100</v>
          </cell>
          <cell r="B235" t="str">
            <v>BIENES Y SERVICIOS</v>
          </cell>
          <cell r="C235" t="str">
            <v>ASESORIAS</v>
          </cell>
          <cell r="D235" t="str">
            <v>021</v>
          </cell>
          <cell r="E235">
            <v>-12462844</v>
          </cell>
          <cell r="F235">
            <v>-3751886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-38216819.361873515</v>
          </cell>
          <cell r="AD235">
            <v>-38308539.728342012</v>
          </cell>
          <cell r="AE235">
            <v>-38441783.383887999</v>
          </cell>
          <cell r="AF235">
            <v>-48824962.288475841</v>
          </cell>
          <cell r="AG235">
            <v>-45892254.085744061</v>
          </cell>
          <cell r="AH235">
            <v>-45631619.84150324</v>
          </cell>
          <cell r="AI235">
            <v>-49122710.079976603</v>
          </cell>
          <cell r="AJ235">
            <v>-49265165.93920853</v>
          </cell>
          <cell r="AK235">
            <v>-49819031.232290789</v>
          </cell>
          <cell r="AL235">
            <v>-56001973.050487496</v>
          </cell>
          <cell r="AM235">
            <v>-57045661.058512561</v>
          </cell>
          <cell r="AN235">
            <v>-56327228.02980689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-3426624</v>
          </cell>
          <cell r="AY235">
            <v>0</v>
          </cell>
          <cell r="AZ235">
            <v>3426624</v>
          </cell>
          <cell r="BA235" t="str">
            <v>TDATA</v>
          </cell>
        </row>
        <row r="236">
          <cell r="A236" t="str">
            <v>100</v>
          </cell>
          <cell r="B236" t="str">
            <v>BIENES Y SERVICIOS</v>
          </cell>
          <cell r="C236" t="str">
            <v>ASESORIAS</v>
          </cell>
          <cell r="D236" t="str">
            <v>021</v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>
            <v>0</v>
          </cell>
          <cell r="AP236">
            <v>0</v>
          </cell>
          <cell r="AQ236">
            <v>-4029538</v>
          </cell>
          <cell r="AR236">
            <v>-18217334</v>
          </cell>
          <cell r="AS236">
            <v>31990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 t="str">
            <v>TDCTA</v>
          </cell>
        </row>
        <row r="237">
          <cell r="A237" t="str">
            <v>100</v>
          </cell>
          <cell r="B237" t="str">
            <v>BIENES Y SERVICIOS</v>
          </cell>
          <cell r="C237" t="str">
            <v>ASESORIAS</v>
          </cell>
          <cell r="D237" t="str">
            <v>021</v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>
            <v>-9073092</v>
          </cell>
          <cell r="AP237">
            <v>-13026744</v>
          </cell>
          <cell r="AQ237">
            <v>-7725806</v>
          </cell>
          <cell r="AR237">
            <v>-7719022</v>
          </cell>
          <cell r="AS237">
            <v>275838</v>
          </cell>
          <cell r="AT237">
            <v>-4556558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-1224532</v>
          </cell>
          <cell r="AZ237">
            <v>0</v>
          </cell>
          <cell r="BA237" t="str">
            <v>TECNO</v>
          </cell>
        </row>
        <row r="238">
          <cell r="A238" t="str">
            <v>100</v>
          </cell>
          <cell r="B238" t="str">
            <v>BIENES Y SERVICIOS</v>
          </cell>
          <cell r="C238" t="str">
            <v>ASESORIAS</v>
          </cell>
          <cell r="D238" t="str">
            <v>021</v>
          </cell>
          <cell r="E238">
            <v>0</v>
          </cell>
          <cell r="F238">
            <v>1069825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>TELEM</v>
          </cell>
        </row>
        <row r="239">
          <cell r="A239" t="str">
            <v>100</v>
          </cell>
          <cell r="B239" t="str">
            <v>BIENES Y SERVICIOS</v>
          </cell>
          <cell r="C239" t="str">
            <v>ASESORIAS</v>
          </cell>
          <cell r="D239" t="str">
            <v>021</v>
          </cell>
          <cell r="E239">
            <v>4951402</v>
          </cell>
          <cell r="F239">
            <v>-4951402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>TELEO</v>
          </cell>
        </row>
        <row r="240">
          <cell r="A240" t="str">
            <v>100</v>
          </cell>
          <cell r="B240" t="str">
            <v>BIENES Y SERVICIOS</v>
          </cell>
          <cell r="C240" t="str">
            <v>ASESORIAS</v>
          </cell>
          <cell r="D240" t="str">
            <v>021</v>
          </cell>
          <cell r="E240">
            <v>-5448997</v>
          </cell>
          <cell r="F240">
            <v>-10805860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-3095773.2437207815</v>
          </cell>
          <cell r="AF240">
            <v>-3090363.5539628845</v>
          </cell>
          <cell r="AG240">
            <v>-3411043.1245665005</v>
          </cell>
          <cell r="AH240">
            <v>-1851781.7934672039</v>
          </cell>
          <cell r="AI240">
            <v>-2201973.239423424</v>
          </cell>
          <cell r="AJ240">
            <v>-2054881.0727686477</v>
          </cell>
          <cell r="AK240">
            <v>-2163666.4767610226</v>
          </cell>
          <cell r="AL240">
            <v>-2278665.3500008676</v>
          </cell>
          <cell r="AM240">
            <v>-2401211.9725239142</v>
          </cell>
          <cell r="AN240">
            <v>-2527431.8768886346</v>
          </cell>
          <cell r="AO240">
            <v>-34690306</v>
          </cell>
          <cell r="AP240">
            <v>-16892644</v>
          </cell>
          <cell r="AQ240">
            <v>-12002010</v>
          </cell>
          <cell r="AR240">
            <v>-9464600</v>
          </cell>
          <cell r="AS240">
            <v>-35904688</v>
          </cell>
          <cell r="AT240">
            <v>-35986864</v>
          </cell>
          <cell r="AU240">
            <v>-53722924</v>
          </cell>
          <cell r="AV240">
            <v>-49232108</v>
          </cell>
          <cell r="AW240">
            <v>-43230768</v>
          </cell>
          <cell r="AX240">
            <v>-45060514</v>
          </cell>
          <cell r="AY240">
            <v>-50567096</v>
          </cell>
          <cell r="AZ240">
            <v>-149459928</v>
          </cell>
          <cell r="BA240" t="str">
            <v>TEMPR</v>
          </cell>
        </row>
        <row r="241">
          <cell r="A241" t="str">
            <v>100</v>
          </cell>
          <cell r="B241" t="str">
            <v>BIENES Y SERVICIOS</v>
          </cell>
          <cell r="C241" t="str">
            <v>AYUDAS MEDICAS AL PERSONAL</v>
          </cell>
          <cell r="D241" t="str">
            <v>023</v>
          </cell>
          <cell r="E241">
            <v>-4822891</v>
          </cell>
          <cell r="F241">
            <v>-4822891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>DATA</v>
          </cell>
        </row>
        <row r="242">
          <cell r="A242" t="str">
            <v>100</v>
          </cell>
          <cell r="B242" t="str">
            <v>BIENES Y SERVICIOS</v>
          </cell>
          <cell r="C242" t="str">
            <v>AYUDAS MEDICAS AL PERSONAL</v>
          </cell>
          <cell r="D242" t="str">
            <v>023</v>
          </cell>
          <cell r="E242">
            <v>-12036967</v>
          </cell>
          <cell r="F242">
            <v>-12039111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>EMPRE</v>
          </cell>
        </row>
        <row r="243">
          <cell r="A243" t="str">
            <v>100</v>
          </cell>
          <cell r="B243" t="str">
            <v>BIENES Y SERVICIOS</v>
          </cell>
          <cell r="C243" t="str">
            <v>AYUDAS MEDICAS AL PERSONAL</v>
          </cell>
          <cell r="D243" t="str">
            <v>023</v>
          </cell>
          <cell r="E243">
            <v>-1134798</v>
          </cell>
          <cell r="F243">
            <v>-1133385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-4776234</v>
          </cell>
          <cell r="AT243">
            <v>-1417526</v>
          </cell>
          <cell r="AU243">
            <v>-2472704</v>
          </cell>
          <cell r="AV243">
            <v>-1745134</v>
          </cell>
          <cell r="AW243">
            <v>-2301092</v>
          </cell>
          <cell r="AX243">
            <v>-2178520</v>
          </cell>
          <cell r="AY243">
            <v>-2182372</v>
          </cell>
          <cell r="AZ243">
            <v>-2275542</v>
          </cell>
          <cell r="BA243" t="str">
            <v>INFOE</v>
          </cell>
        </row>
        <row r="244">
          <cell r="A244" t="str">
            <v>100</v>
          </cell>
          <cell r="B244" t="str">
            <v>BIENES Y SERVICIOS</v>
          </cell>
          <cell r="C244" t="str">
            <v>AYUDAS MEDICAS AL PERSONAL</v>
          </cell>
          <cell r="D244" t="str">
            <v>023</v>
          </cell>
          <cell r="E244">
            <v>-138954</v>
          </cell>
          <cell r="F244">
            <v>-138782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-2992156</v>
          </cell>
          <cell r="AT244">
            <v>-1005988</v>
          </cell>
          <cell r="AU244">
            <v>-1007400</v>
          </cell>
          <cell r="AV244">
            <v>-463514</v>
          </cell>
          <cell r="AW244">
            <v>-966458</v>
          </cell>
          <cell r="AX244">
            <v>-973382</v>
          </cell>
          <cell r="AY244">
            <v>-975102</v>
          </cell>
          <cell r="AZ244">
            <v>-278638</v>
          </cell>
          <cell r="BA244" t="str">
            <v>PANAL</v>
          </cell>
        </row>
        <row r="245">
          <cell r="A245" t="str">
            <v>100</v>
          </cell>
          <cell r="B245" t="str">
            <v>BIENES Y SERVICIOS</v>
          </cell>
          <cell r="C245" t="str">
            <v>AYUDAS MEDICAS AL PERSONAL</v>
          </cell>
          <cell r="D245" t="str">
            <v>023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-4356092.3624945609</v>
          </cell>
          <cell r="AD245">
            <v>-4366546.9841645472</v>
          </cell>
          <cell r="AE245">
            <v>-4380796.1560228039</v>
          </cell>
          <cell r="AF245">
            <v>-5017777.6746303635</v>
          </cell>
          <cell r="AG245">
            <v>-5074615.480360575</v>
          </cell>
          <cell r="AH245">
            <v>-5091361.7114457637</v>
          </cell>
          <cell r="AI245">
            <v>-5425133.8892148556</v>
          </cell>
          <cell r="AJ245">
            <v>-5440866.7774935784</v>
          </cell>
          <cell r="AK245">
            <v>-5456101.20447056</v>
          </cell>
          <cell r="AL245">
            <v>-6104111.5106334435</v>
          </cell>
          <cell r="AM245">
            <v>-6126086.3120717248</v>
          </cell>
          <cell r="AN245">
            <v>-6139563.7019582829</v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>TDATA</v>
          </cell>
        </row>
        <row r="246">
          <cell r="A246" t="str">
            <v>100</v>
          </cell>
          <cell r="B246" t="str">
            <v>BIENES Y SERVICIOS</v>
          </cell>
          <cell r="C246" t="str">
            <v>AYUDAS MEDICAS AL PERSONAL</v>
          </cell>
          <cell r="D246" t="str">
            <v>023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-3338948</v>
          </cell>
          <cell r="AT246">
            <v>121834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 t="str">
            <v>TECNO</v>
          </cell>
        </row>
        <row r="247">
          <cell r="A247" t="str">
            <v>100</v>
          </cell>
          <cell r="B247" t="str">
            <v>BIENES Y SERVICIOS</v>
          </cell>
          <cell r="C247" t="str">
            <v>AYUDAS MEDICAS AL PERSONAL</v>
          </cell>
          <cell r="D247" t="str">
            <v>023</v>
          </cell>
          <cell r="E247">
            <v>-16859858</v>
          </cell>
          <cell r="F247">
            <v>-16862002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-14955637.228399267</v>
          </cell>
          <cell r="AD247">
            <v>-5904952.2972867312</v>
          </cell>
          <cell r="AE247">
            <v>-11465432.387221429</v>
          </cell>
          <cell r="AF247">
            <v>-10829426.089913283</v>
          </cell>
          <cell r="AG247">
            <v>-13251541.281718634</v>
          </cell>
          <cell r="AH247">
            <v>-9518271.4047077969</v>
          </cell>
          <cell r="AI247">
            <v>-10390404.294810483</v>
          </cell>
          <cell r="AJ247">
            <v>-10645166.104069103</v>
          </cell>
          <cell r="AK247">
            <v>-10859035.35732666</v>
          </cell>
          <cell r="AL247">
            <v>-11035704.677599056</v>
          </cell>
          <cell r="AM247">
            <v>-11105423.126776511</v>
          </cell>
          <cell r="AN247">
            <v>-11141174.733966174</v>
          </cell>
          <cell r="AO247">
            <v>-37487264</v>
          </cell>
          <cell r="AP247">
            <v>-37633704</v>
          </cell>
          <cell r="AQ247">
            <v>-37370892</v>
          </cell>
          <cell r="AR247">
            <v>-37608844</v>
          </cell>
          <cell r="AS247">
            <v>-43668450</v>
          </cell>
          <cell r="AT247">
            <v>-38090312</v>
          </cell>
          <cell r="AU247">
            <v>-33656260</v>
          </cell>
          <cell r="AV247">
            <v>-33830548</v>
          </cell>
          <cell r="AW247">
            <v>-34102192</v>
          </cell>
          <cell r="AX247">
            <v>-34300132</v>
          </cell>
          <cell r="AY247">
            <v>-34175024</v>
          </cell>
          <cell r="AZ247">
            <v>-33993824</v>
          </cell>
          <cell r="BA247" t="str">
            <v>TEMPR</v>
          </cell>
        </row>
        <row r="248">
          <cell r="A248" t="str">
            <v>100</v>
          </cell>
          <cell r="B248" t="str">
            <v>BIENES Y SERVICIOS</v>
          </cell>
          <cell r="C248" t="str">
            <v>CARGOS POR INTERCONEX TERRA</v>
          </cell>
          <cell r="D248" t="str">
            <v>094</v>
          </cell>
          <cell r="E248">
            <v>-8082302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>DATA</v>
          </cell>
        </row>
        <row r="249">
          <cell r="A249" t="str">
            <v>100</v>
          </cell>
          <cell r="B249" t="str">
            <v>BIENES Y SERVICIOS</v>
          </cell>
          <cell r="C249" t="str">
            <v>CARGOS POR INTERCONEX TERRA</v>
          </cell>
          <cell r="D249" t="str">
            <v>094</v>
          </cell>
          <cell r="E249">
            <v>-21066982</v>
          </cell>
          <cell r="F249">
            <v>-60271880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>EMPRE</v>
          </cell>
        </row>
        <row r="250">
          <cell r="A250" t="str">
            <v>100</v>
          </cell>
          <cell r="B250" t="str">
            <v>BIENES Y SERVICIOS</v>
          </cell>
          <cell r="C250" t="str">
            <v>CARGOS POR INTERCONEX TERRA</v>
          </cell>
          <cell r="D250" t="str">
            <v>094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>
            <v>-379314</v>
          </cell>
          <cell r="AP250">
            <v>-440000</v>
          </cell>
          <cell r="AQ250">
            <v>-247790</v>
          </cell>
          <cell r="AR250">
            <v>-181694</v>
          </cell>
          <cell r="AS250">
            <v>-145082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 t="str">
            <v>INFOE</v>
          </cell>
        </row>
        <row r="251">
          <cell r="A251" t="str">
            <v>100</v>
          </cell>
          <cell r="B251" t="str">
            <v>BIENES Y SERVICIOS</v>
          </cell>
          <cell r="C251" t="str">
            <v>CARGOS POR INTERCONEX TERRA</v>
          </cell>
          <cell r="D251" t="str">
            <v>094</v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-4758567.4745166581</v>
          </cell>
          <cell r="AD251">
            <v>-4769988.0364554962</v>
          </cell>
          <cell r="AE251">
            <v>-4787659.9110518172</v>
          </cell>
          <cell r="AF251">
            <v>-5764715.7837540274</v>
          </cell>
          <cell r="AG251">
            <v>-5783162.8742620414</v>
          </cell>
          <cell r="AH251">
            <v>-5802247.3117471058</v>
          </cell>
          <cell r="AI251">
            <v>-6310822.9919927083</v>
          </cell>
          <cell r="AJ251">
            <v>-6329124.3786694854</v>
          </cell>
          <cell r="AK251">
            <v>-6346845.9269297598</v>
          </cell>
          <cell r="AL251">
            <v>-7342429.6017422704</v>
          </cell>
          <cell r="AM251">
            <v>-7368862.3483085427</v>
          </cell>
          <cell r="AN251">
            <v>-7385073.8454748215</v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>TDATA</v>
          </cell>
        </row>
        <row r="252">
          <cell r="A252" t="str">
            <v>100</v>
          </cell>
          <cell r="B252" t="str">
            <v>BIENES Y SERVICIOS</v>
          </cell>
          <cell r="C252" t="str">
            <v>CARGOS POR INTERCONEX TERRA</v>
          </cell>
          <cell r="D252" t="str">
            <v>094</v>
          </cell>
          <cell r="E252">
            <v>-29149284</v>
          </cell>
          <cell r="F252">
            <v>-60271880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>
            <v>-129222196</v>
          </cell>
          <cell r="AP252">
            <v>-129188106</v>
          </cell>
          <cell r="AQ252">
            <v>-58337644</v>
          </cell>
          <cell r="AR252">
            <v>45374354</v>
          </cell>
          <cell r="AS252">
            <v>-112721910</v>
          </cell>
          <cell r="AT252">
            <v>-43999996</v>
          </cell>
          <cell r="AU252">
            <v>-129799312</v>
          </cell>
          <cell r="AV252">
            <v>49777754</v>
          </cell>
          <cell r="AW252">
            <v>-998646</v>
          </cell>
          <cell r="AX252">
            <v>-56652960</v>
          </cell>
          <cell r="AY252">
            <v>-85096080</v>
          </cell>
          <cell r="AZ252">
            <v>-70507478</v>
          </cell>
          <cell r="BA252" t="str">
            <v>TEMPR</v>
          </cell>
        </row>
        <row r="253">
          <cell r="A253" t="str">
            <v>100</v>
          </cell>
          <cell r="B253" t="str">
            <v>BIENES Y SERVICIOS</v>
          </cell>
          <cell r="C253" t="str">
            <v>COMIS. POR RECAUDACION</v>
          </cell>
          <cell r="D253" t="str">
            <v>05J</v>
          </cell>
          <cell r="E253">
            <v>-469234</v>
          </cell>
          <cell r="F253">
            <v>-577741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>EMPRE</v>
          </cell>
        </row>
        <row r="254">
          <cell r="A254" t="str">
            <v>100</v>
          </cell>
          <cell r="B254" t="str">
            <v>BIENES Y SERVICIOS</v>
          </cell>
          <cell r="C254" t="str">
            <v>COMIS. POR RECAUDACION</v>
          </cell>
          <cell r="D254" t="str">
            <v>05J</v>
          </cell>
          <cell r="E254">
            <v>-469234</v>
          </cell>
          <cell r="F254">
            <v>-577741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>
            <v>0</v>
          </cell>
          <cell r="AP254">
            <v>0</v>
          </cell>
          <cell r="AQ254">
            <v>-64858</v>
          </cell>
          <cell r="AR254">
            <v>64858</v>
          </cell>
          <cell r="AS254">
            <v>-1180278</v>
          </cell>
          <cell r="AT254">
            <v>-722310</v>
          </cell>
          <cell r="AU254">
            <v>-310946</v>
          </cell>
          <cell r="AV254">
            <v>0</v>
          </cell>
          <cell r="AW254">
            <v>0</v>
          </cell>
          <cell r="AX254">
            <v>-943540</v>
          </cell>
          <cell r="AY254">
            <v>-1280374</v>
          </cell>
          <cell r="AZ254">
            <v>-1550740</v>
          </cell>
          <cell r="BA254" t="str">
            <v>TEMPR</v>
          </cell>
        </row>
        <row r="255">
          <cell r="A255" t="str">
            <v>100</v>
          </cell>
          <cell r="B255" t="str">
            <v>BIENES Y SERVICIOS</v>
          </cell>
          <cell r="C255" t="str">
            <v>COMIS. POR VENTAS</v>
          </cell>
          <cell r="D255" t="str">
            <v>04P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>DATA</v>
          </cell>
        </row>
        <row r="256">
          <cell r="A256" t="str">
            <v>100</v>
          </cell>
          <cell r="B256" t="str">
            <v>BIENES Y SERVICIOS</v>
          </cell>
          <cell r="C256" t="str">
            <v>COMIS. POR VENTAS</v>
          </cell>
          <cell r="D256" t="str">
            <v>04P</v>
          </cell>
          <cell r="E256">
            <v>-21586058</v>
          </cell>
          <cell r="F256">
            <v>-59737022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>EMPRE</v>
          </cell>
        </row>
        <row r="257">
          <cell r="A257" t="str">
            <v>100</v>
          </cell>
          <cell r="B257" t="str">
            <v>BIENES Y SERVICIOS</v>
          </cell>
          <cell r="C257" t="str">
            <v>COMIS. POR VENTAS</v>
          </cell>
          <cell r="D257" t="str">
            <v>04P</v>
          </cell>
          <cell r="E257">
            <v>-258676</v>
          </cell>
          <cell r="F257">
            <v>-276006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-27782963.419354819</v>
          </cell>
          <cell r="AD257">
            <v>-27849642.53156127</v>
          </cell>
          <cell r="AE257">
            <v>-27952820.021024279</v>
          </cell>
          <cell r="AF257">
            <v>-33657374.535659708</v>
          </cell>
          <cell r="AG257">
            <v>-33765078.134173825</v>
          </cell>
          <cell r="AH257">
            <v>-33876502.892016597</v>
          </cell>
          <cell r="AI257">
            <v>-36845829.185256191</v>
          </cell>
          <cell r="AJ257">
            <v>-36952682.089893423</v>
          </cell>
          <cell r="AK257">
            <v>-37056149.599745132</v>
          </cell>
          <cell r="AL257">
            <v>-42868878.948724754</v>
          </cell>
          <cell r="AM257">
            <v>-43023206.912940167</v>
          </cell>
          <cell r="AN257">
            <v>-43117857.968148634</v>
          </cell>
          <cell r="AO257">
            <v>0</v>
          </cell>
          <cell r="AP257">
            <v>0</v>
          </cell>
          <cell r="AQ257">
            <v>-4544398</v>
          </cell>
          <cell r="AR257">
            <v>-143134</v>
          </cell>
          <cell r="AS257">
            <v>-208096</v>
          </cell>
          <cell r="AT257">
            <v>-277512</v>
          </cell>
          <cell r="AU257">
            <v>-325192</v>
          </cell>
          <cell r="AV257">
            <v>-352484</v>
          </cell>
          <cell r="AW257">
            <v>-410098</v>
          </cell>
          <cell r="AX257">
            <v>-552346</v>
          </cell>
          <cell r="AY257">
            <v>-486146</v>
          </cell>
          <cell r="AZ257">
            <v>-433180</v>
          </cell>
          <cell r="BA257" t="str">
            <v>TDATA</v>
          </cell>
        </row>
        <row r="258">
          <cell r="A258" t="str">
            <v>100</v>
          </cell>
          <cell r="B258" t="str">
            <v>BIENES Y SERVICIOS</v>
          </cell>
          <cell r="C258" t="str">
            <v>COMIS. POR VENTAS</v>
          </cell>
          <cell r="D258" t="str">
            <v>04P</v>
          </cell>
          <cell r="E258">
            <v>0</v>
          </cell>
          <cell r="F258">
            <v>-136141218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>TELEM</v>
          </cell>
        </row>
        <row r="259">
          <cell r="A259" t="str">
            <v>100</v>
          </cell>
          <cell r="B259" t="str">
            <v>BIENES Y SERVICIOS</v>
          </cell>
          <cell r="C259" t="str">
            <v>COMIS. POR VENTAS</v>
          </cell>
          <cell r="D259" t="str">
            <v>04P</v>
          </cell>
          <cell r="E259">
            <v>-36240438</v>
          </cell>
          <cell r="F259">
            <v>36240438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>TELEO</v>
          </cell>
        </row>
        <row r="260">
          <cell r="A260" t="str">
            <v>100</v>
          </cell>
          <cell r="B260" t="str">
            <v>BIENES Y SERVICIOS</v>
          </cell>
          <cell r="C260" t="str">
            <v>COMIS. POR VENTAS</v>
          </cell>
          <cell r="D260" t="str">
            <v>04P</v>
          </cell>
          <cell r="E260">
            <v>-57826496</v>
          </cell>
          <cell r="F260">
            <v>-23496584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-47584482.612477839</v>
          </cell>
          <cell r="AD260">
            <v>-42947317.149591006</v>
          </cell>
          <cell r="AE260">
            <v>-55310888.275013074</v>
          </cell>
          <cell r="AF260">
            <v>-93240574.616038486</v>
          </cell>
          <cell r="AG260">
            <v>-95764050.573623762</v>
          </cell>
          <cell r="AH260">
            <v>-66556970.340280302</v>
          </cell>
          <cell r="AI260">
            <v>-70136404.205180526</v>
          </cell>
          <cell r="AJ260">
            <v>-91923412.299780548</v>
          </cell>
          <cell r="AK260">
            <v>-86825372.754784644</v>
          </cell>
          <cell r="AL260">
            <v>-72814291.595244467</v>
          </cell>
          <cell r="AM260">
            <v>-86304657.816493735</v>
          </cell>
          <cell r="AN260">
            <v>-90841269.236258402</v>
          </cell>
          <cell r="AO260">
            <v>-42778436</v>
          </cell>
          <cell r="AP260">
            <v>-71269702</v>
          </cell>
          <cell r="AQ260">
            <v>101983694</v>
          </cell>
          <cell r="AR260">
            <v>-363972420</v>
          </cell>
          <cell r="AS260">
            <v>-19154096</v>
          </cell>
          <cell r="AT260">
            <v>-132009392</v>
          </cell>
          <cell r="AU260">
            <v>-301601870</v>
          </cell>
          <cell r="AV260">
            <v>-576610582</v>
          </cell>
          <cell r="AW260">
            <v>-102699304</v>
          </cell>
          <cell r="AX260">
            <v>-222037278</v>
          </cell>
          <cell r="AY260">
            <v>-124822072</v>
          </cell>
          <cell r="AZ260">
            <v>-252827692</v>
          </cell>
          <cell r="BA260" t="str">
            <v>TEMPR</v>
          </cell>
        </row>
        <row r="261">
          <cell r="A261" t="str">
            <v>100</v>
          </cell>
          <cell r="B261" t="str">
            <v>BIENES Y SERVICIOS</v>
          </cell>
          <cell r="C261" t="str">
            <v>COMISION AGENCIAS DE PUBLICIDA</v>
          </cell>
          <cell r="D261" t="str">
            <v>06M</v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-3994734</v>
          </cell>
          <cell r="BA261" t="str">
            <v>TDATA</v>
          </cell>
        </row>
        <row r="262">
          <cell r="A262" t="str">
            <v>100</v>
          </cell>
          <cell r="B262" t="str">
            <v>BIENES Y SERVICIOS</v>
          </cell>
          <cell r="C262" t="str">
            <v>COMISION AGENCIAS DE PUBLICIDA</v>
          </cell>
          <cell r="D262" t="str">
            <v>06M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-13121563.879397457</v>
          </cell>
          <cell r="AF262">
            <v>-33989746.023803301</v>
          </cell>
          <cell r="AG262">
            <v>-21567572.315219451</v>
          </cell>
          <cell r="AH262">
            <v>-6621150.9216652513</v>
          </cell>
          <cell r="AI262">
            <v>-6977236.4182324093</v>
          </cell>
          <cell r="AJ262">
            <v>-7347343.9240375469</v>
          </cell>
          <cell r="AK262">
            <v>-7736312.3113760948</v>
          </cell>
          <cell r="AL262">
            <v>-8147497.3107257346</v>
          </cell>
          <cell r="AM262">
            <v>-8585669.7160965651</v>
          </cell>
          <cell r="AN262">
            <v>-9034786.0989455767</v>
          </cell>
          <cell r="AO262">
            <v>0</v>
          </cell>
          <cell r="AP262">
            <v>0</v>
          </cell>
          <cell r="AQ262">
            <v>-9161064</v>
          </cell>
          <cell r="AR262">
            <v>-23710176</v>
          </cell>
          <cell r="AS262">
            <v>-16133636</v>
          </cell>
          <cell r="AT262">
            <v>13298518</v>
          </cell>
          <cell r="AU262">
            <v>-20171004</v>
          </cell>
          <cell r="AV262">
            <v>0</v>
          </cell>
          <cell r="AW262">
            <v>4504196</v>
          </cell>
          <cell r="AX262">
            <v>-1996280</v>
          </cell>
          <cell r="AY262">
            <v>-2400000</v>
          </cell>
          <cell r="AZ262">
            <v>-36800000</v>
          </cell>
          <cell r="BA262" t="str">
            <v>TEMPR</v>
          </cell>
        </row>
        <row r="263">
          <cell r="A263" t="str">
            <v>100</v>
          </cell>
          <cell r="B263" t="str">
            <v>BIENES Y SERVICIOS</v>
          </cell>
          <cell r="C263" t="str">
            <v>COMISIONES BANCARIAS Y OTRAS</v>
          </cell>
          <cell r="D263" t="str">
            <v>057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-249460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 t="str">
            <v>COMUN</v>
          </cell>
        </row>
        <row r="264">
          <cell r="A264" t="str">
            <v>100</v>
          </cell>
          <cell r="B264" t="str">
            <v>BIENES Y SERVICIOS</v>
          </cell>
          <cell r="C264" t="str">
            <v>COMISIONES BANCARIAS Y OTRAS</v>
          </cell>
          <cell r="D264" t="str">
            <v>057</v>
          </cell>
          <cell r="E264">
            <v>0</v>
          </cell>
          <cell r="F264">
            <v>-153400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>DATA</v>
          </cell>
        </row>
        <row r="265">
          <cell r="A265" t="str">
            <v>100</v>
          </cell>
          <cell r="B265" t="str">
            <v>BIENES Y SERVICIOS</v>
          </cell>
          <cell r="C265" t="str">
            <v>COMISIONES BANCARIAS Y OTRAS</v>
          </cell>
          <cell r="D265" t="str">
            <v>057</v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-1464708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 t="str">
            <v>INTER</v>
          </cell>
        </row>
        <row r="266">
          <cell r="A266" t="str">
            <v>100</v>
          </cell>
          <cell r="B266" t="str">
            <v>BIENES Y SERVICIOS</v>
          </cell>
          <cell r="C266" t="str">
            <v>COMISIONES BANCARIAS Y OTRAS</v>
          </cell>
          <cell r="D266" t="str">
            <v>057</v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>
            <v>0</v>
          </cell>
          <cell r="AP266">
            <v>-852</v>
          </cell>
          <cell r="AQ266">
            <v>0</v>
          </cell>
          <cell r="AR266">
            <v>0</v>
          </cell>
          <cell r="AS266">
            <v>-25654</v>
          </cell>
          <cell r="AT266">
            <v>-338210</v>
          </cell>
          <cell r="AU266">
            <v>-7514</v>
          </cell>
          <cell r="AV266">
            <v>0</v>
          </cell>
          <cell r="AW266">
            <v>0</v>
          </cell>
          <cell r="AX266">
            <v>-37038</v>
          </cell>
          <cell r="AY266">
            <v>0</v>
          </cell>
          <cell r="AZ266">
            <v>0</v>
          </cell>
          <cell r="BA266" t="str">
            <v>PANAL</v>
          </cell>
        </row>
        <row r="267">
          <cell r="A267" t="str">
            <v>100</v>
          </cell>
          <cell r="B267" t="str">
            <v>BIENES Y SERVICIOS</v>
          </cell>
          <cell r="C267" t="str">
            <v>COMISIONES BANCARIAS Y OTRAS</v>
          </cell>
          <cell r="D267" t="str">
            <v>057</v>
          </cell>
          <cell r="E267">
            <v>-62977</v>
          </cell>
          <cell r="F267">
            <v>-18362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-237257.98180808834</v>
          </cell>
          <cell r="AD267">
            <v>-237827.40096442771</v>
          </cell>
          <cell r="AE267">
            <v>-238708.50506223497</v>
          </cell>
          <cell r="AF267">
            <v>-287423.65005334653</v>
          </cell>
          <cell r="AG267">
            <v>-288343.40573351731</v>
          </cell>
          <cell r="AH267">
            <v>-289294.93897243787</v>
          </cell>
          <cell r="AI267">
            <v>-314652.07431578054</v>
          </cell>
          <cell r="AJ267">
            <v>-315564.5653312963</v>
          </cell>
          <cell r="AK267">
            <v>-316448.14611422393</v>
          </cell>
          <cell r="AL267">
            <v>-366087.07099488645</v>
          </cell>
          <cell r="AM267">
            <v>-367404.98445046815</v>
          </cell>
          <cell r="AN267">
            <v>-368213.27541625913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-483572</v>
          </cell>
          <cell r="AX267">
            <v>-80426</v>
          </cell>
          <cell r="AY267">
            <v>-137600</v>
          </cell>
          <cell r="AZ267">
            <v>-4758560</v>
          </cell>
          <cell r="BA267" t="str">
            <v>TDATA</v>
          </cell>
        </row>
        <row r="268">
          <cell r="A268" t="str">
            <v>100</v>
          </cell>
          <cell r="B268" t="str">
            <v>BIENES Y SERVICIOS</v>
          </cell>
          <cell r="C268" t="str">
            <v>COMISIONES BANCARIAS Y OTRAS</v>
          </cell>
          <cell r="D268" t="str">
            <v>057</v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>
            <v>0</v>
          </cell>
          <cell r="AP268">
            <v>-181038</v>
          </cell>
          <cell r="AQ268">
            <v>-25400</v>
          </cell>
          <cell r="AR268">
            <v>0</v>
          </cell>
          <cell r="AS268">
            <v>-55058</v>
          </cell>
          <cell r="AT268">
            <v>0</v>
          </cell>
          <cell r="AU268">
            <v>-244226</v>
          </cell>
          <cell r="AV268">
            <v>0</v>
          </cell>
          <cell r="AW268">
            <v>0</v>
          </cell>
          <cell r="AX268">
            <v>-156210</v>
          </cell>
          <cell r="AY268">
            <v>0</v>
          </cell>
          <cell r="AZ268">
            <v>0</v>
          </cell>
          <cell r="BA268" t="str">
            <v>TECNO</v>
          </cell>
        </row>
        <row r="269">
          <cell r="A269" t="str">
            <v>100</v>
          </cell>
          <cell r="B269" t="str">
            <v>BIENES Y SERVICIOS</v>
          </cell>
          <cell r="C269" t="str">
            <v>COMISIONES BANCARIAS Y OTRAS</v>
          </cell>
          <cell r="D269" t="str">
            <v>057</v>
          </cell>
          <cell r="E269">
            <v>0</v>
          </cell>
          <cell r="F269">
            <v>-153400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-1212494.4760107251</v>
          </cell>
          <cell r="AD269">
            <v>-1997651.8547236118</v>
          </cell>
          <cell r="AE269">
            <v>-504066.35896833806</v>
          </cell>
          <cell r="AF269">
            <v>-2148643.2592866085</v>
          </cell>
          <cell r="AG269">
            <v>-3123959.2637522253</v>
          </cell>
          <cell r="AH269">
            <v>-1695930.1530040791</v>
          </cell>
          <cell r="AI269">
            <v>-1787137.2766326377</v>
          </cell>
          <cell r="AJ269">
            <v>-1881935.9734716157</v>
          </cell>
          <cell r="AK269">
            <v>-1981565.6639072041</v>
          </cell>
          <cell r="AL269">
            <v>-2086885.8789438719</v>
          </cell>
          <cell r="AM269">
            <v>-2199118.6015134733</v>
          </cell>
          <cell r="AN269">
            <v>-2314715.4512484637</v>
          </cell>
          <cell r="AO269">
            <v>-1003878</v>
          </cell>
          <cell r="AP269">
            <v>-1648576</v>
          </cell>
          <cell r="AQ269">
            <v>-68160</v>
          </cell>
          <cell r="AR269">
            <v>-4578392</v>
          </cell>
          <cell r="AS269">
            <v>-2457234</v>
          </cell>
          <cell r="AT269">
            <v>-1416518</v>
          </cell>
          <cell r="AU269">
            <v>-1286926</v>
          </cell>
          <cell r="AV269">
            <v>-967164</v>
          </cell>
          <cell r="AW269">
            <v>0</v>
          </cell>
          <cell r="AX269">
            <v>0</v>
          </cell>
          <cell r="AY269">
            <v>-302770</v>
          </cell>
          <cell r="AZ269">
            <v>-342952</v>
          </cell>
          <cell r="BA269" t="str">
            <v>TEMPR</v>
          </cell>
        </row>
        <row r="270">
          <cell r="A270" t="str">
            <v>100</v>
          </cell>
          <cell r="B270" t="str">
            <v>BIENES Y SERVICIOS</v>
          </cell>
          <cell r="C270" t="str">
            <v>CONSUMO DE MEDIOS</v>
          </cell>
          <cell r="D270" t="str">
            <v>06L</v>
          </cell>
          <cell r="E270">
            <v>-19449544</v>
          </cell>
          <cell r="F270">
            <v>-18048385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>EMPRE</v>
          </cell>
        </row>
        <row r="271">
          <cell r="A271" t="str">
            <v>100</v>
          </cell>
          <cell r="B271" t="str">
            <v>BIENES Y SERVICIOS</v>
          </cell>
          <cell r="C271" t="str">
            <v>CONSUMO DE MEDIOS</v>
          </cell>
          <cell r="D271" t="str">
            <v>06L</v>
          </cell>
          <cell r="E271">
            <v>-2980208</v>
          </cell>
          <cell r="F271">
            <v>-1651251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-44958505.510338403</v>
          </cell>
          <cell r="AD271">
            <v>-45066405.923563212</v>
          </cell>
          <cell r="AE271">
            <v>-45233368.160764098</v>
          </cell>
          <cell r="AF271">
            <v>-54464501.705056772</v>
          </cell>
          <cell r="AG271">
            <v>-54638788.110512964</v>
          </cell>
          <cell r="AH271">
            <v>-54819096.111277647</v>
          </cell>
          <cell r="AI271">
            <v>-59624072.114075318</v>
          </cell>
          <cell r="AJ271">
            <v>-59796981.923206128</v>
          </cell>
          <cell r="AK271">
            <v>-59964413.472591095</v>
          </cell>
          <cell r="AL271">
            <v>-69370595.978095591</v>
          </cell>
          <cell r="AM271">
            <v>-69620330.123616725</v>
          </cell>
          <cell r="AN271">
            <v>-69773494.849888697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-400000</v>
          </cell>
          <cell r="AW271">
            <v>0</v>
          </cell>
          <cell r="AX271">
            <v>-40545410</v>
          </cell>
          <cell r="AY271">
            <v>-60719290</v>
          </cell>
          <cell r="AZ271">
            <v>-74270554</v>
          </cell>
          <cell r="BA271" t="str">
            <v>TDATA</v>
          </cell>
        </row>
        <row r="272">
          <cell r="A272" t="str">
            <v>100</v>
          </cell>
          <cell r="B272" t="str">
            <v>BIENES Y SERVICIOS</v>
          </cell>
          <cell r="C272" t="str">
            <v>CONSUMO DE MEDIOS</v>
          </cell>
          <cell r="D272" t="str">
            <v>06L</v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-1555200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 t="str">
            <v>TDCTA</v>
          </cell>
        </row>
        <row r="273">
          <cell r="A273" t="str">
            <v>100</v>
          </cell>
          <cell r="B273" t="str">
            <v>BIENES Y SERVICIOS</v>
          </cell>
          <cell r="C273" t="str">
            <v>CONSUMO DE MEDIOS</v>
          </cell>
          <cell r="D273" t="str">
            <v>06L</v>
          </cell>
          <cell r="E273">
            <v>0</v>
          </cell>
          <cell r="F273">
            <v>-43116319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>TELEM</v>
          </cell>
        </row>
        <row r="274">
          <cell r="A274" t="str">
            <v>100</v>
          </cell>
          <cell r="B274" t="str">
            <v>BIENES Y SERVICIOS</v>
          </cell>
          <cell r="C274" t="str">
            <v>CONSUMO DE MEDIOS</v>
          </cell>
          <cell r="D274" t="str">
            <v>06L</v>
          </cell>
          <cell r="E274">
            <v>-43439077</v>
          </cell>
          <cell r="F274">
            <v>43439077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>TELEO</v>
          </cell>
        </row>
        <row r="275">
          <cell r="A275" t="str">
            <v>100</v>
          </cell>
          <cell r="B275" t="str">
            <v>BIENES Y SERVICIOS</v>
          </cell>
          <cell r="C275" t="str">
            <v>CONSUMO DE MEDIOS</v>
          </cell>
          <cell r="D275" t="str">
            <v>06L</v>
          </cell>
          <cell r="E275">
            <v>-62888621</v>
          </cell>
          <cell r="F275">
            <v>25390692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-17312646.002383318</v>
          </cell>
          <cell r="AD275">
            <v>-93652334.68042928</v>
          </cell>
          <cell r="AE275">
            <v>-180499238.05526209</v>
          </cell>
          <cell r="AF275">
            <v>-30269892.208407767</v>
          </cell>
          <cell r="AG275">
            <v>-13891652.942652041</v>
          </cell>
          <cell r="AH275">
            <v>-201580820.64371359</v>
          </cell>
          <cell r="AI275">
            <v>-14541432.700895686</v>
          </cell>
          <cell r="AJ275">
            <v>-60376464.275368974</v>
          </cell>
          <cell r="AK275">
            <v>-47728643.495891079</v>
          </cell>
          <cell r="AL275">
            <v>-23029572.847653311</v>
          </cell>
          <cell r="AM275">
            <v>-24977997.855806582</v>
          </cell>
          <cell r="AN275">
            <v>-20589294.297508169</v>
          </cell>
          <cell r="AO275">
            <v>-17367022</v>
          </cell>
          <cell r="AP275">
            <v>-38334722</v>
          </cell>
          <cell r="AQ275">
            <v>-109521600</v>
          </cell>
          <cell r="AR275">
            <v>-17816486</v>
          </cell>
          <cell r="AS275">
            <v>-108256060</v>
          </cell>
          <cell r="AT275">
            <v>-222002902</v>
          </cell>
          <cell r="AU275">
            <v>-182616072</v>
          </cell>
          <cell r="AV275">
            <v>-56268270</v>
          </cell>
          <cell r="AW275">
            <v>-8704248</v>
          </cell>
          <cell r="AX275">
            <v>98351294</v>
          </cell>
          <cell r="AY275">
            <v>-43647792</v>
          </cell>
          <cell r="AZ275">
            <v>-394676008</v>
          </cell>
          <cell r="BA275" t="str">
            <v>TEMPR</v>
          </cell>
        </row>
        <row r="276">
          <cell r="A276" t="str">
            <v>100</v>
          </cell>
          <cell r="B276" t="str">
            <v>BIENES Y SERVICIOS</v>
          </cell>
          <cell r="C276" t="str">
            <v>CONTACTOS MUTUOS - TELEFONIA</v>
          </cell>
          <cell r="D276" t="str">
            <v>06Y</v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-6806888.4635975817</v>
          </cell>
          <cell r="AD276">
            <v>-9922871.5881181546</v>
          </cell>
          <cell r="AE276">
            <v>-5336257.315887481</v>
          </cell>
          <cell r="AF276">
            <v>-10078061.70392617</v>
          </cell>
          <cell r="AG276">
            <v>-8096649.2083609458</v>
          </cell>
          <cell r="AH276">
            <v>-8203536.6509461422</v>
          </cell>
          <cell r="AI276">
            <v>-8644722.8520340249</v>
          </cell>
          <cell r="AJ276">
            <v>-9103282.1757201683</v>
          </cell>
          <cell r="AK276">
            <v>-9585209.9341027979</v>
          </cell>
          <cell r="AL276">
            <v>-10094663.842100358</v>
          </cell>
          <cell r="AM276">
            <v>-10637554.863528522</v>
          </cell>
          <cell r="AN276">
            <v>-11190823.351618329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>TEMPR</v>
          </cell>
        </row>
        <row r="277">
          <cell r="A277" t="str">
            <v>100</v>
          </cell>
          <cell r="B277" t="str">
            <v>BIENES Y SERVICIOS</v>
          </cell>
          <cell r="C277" t="str">
            <v>CONTR.DE MANTENCIONES PERIODIC</v>
          </cell>
          <cell r="D277" t="str">
            <v>04N</v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-122096</v>
          </cell>
          <cell r="AY277">
            <v>0</v>
          </cell>
          <cell r="AZ277">
            <v>0</v>
          </cell>
          <cell r="BA277" t="str">
            <v>COMUN</v>
          </cell>
        </row>
        <row r="278">
          <cell r="A278" t="str">
            <v>100</v>
          </cell>
          <cell r="B278" t="str">
            <v>BIENES Y SERVICIOS</v>
          </cell>
          <cell r="C278" t="str">
            <v>CONTR.DE MANTENCIONES PERIODIC</v>
          </cell>
          <cell r="D278" t="str">
            <v>04N</v>
          </cell>
          <cell r="E278">
            <v>-1068001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>DATA</v>
          </cell>
        </row>
        <row r="279">
          <cell r="A279" t="str">
            <v>100</v>
          </cell>
          <cell r="B279" t="str">
            <v>BIENES Y SERVICIOS</v>
          </cell>
          <cell r="C279" t="str">
            <v>CONTR.DE MANTENCIONES PERIODIC</v>
          </cell>
          <cell r="D279" t="str">
            <v>04N</v>
          </cell>
          <cell r="E279">
            <v>-1565381</v>
          </cell>
          <cell r="F279">
            <v>-1972177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>EMPRE</v>
          </cell>
        </row>
        <row r="280">
          <cell r="A280" t="str">
            <v>100</v>
          </cell>
          <cell r="B280" t="str">
            <v>BIENES Y SERVICIOS</v>
          </cell>
          <cell r="C280" t="str">
            <v>CONTR.DE MANTENCIONES PERIODIC</v>
          </cell>
          <cell r="D280" t="str">
            <v>04N</v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-1572338</v>
          </cell>
          <cell r="AY280">
            <v>0</v>
          </cell>
          <cell r="AZ280">
            <v>0</v>
          </cell>
          <cell r="BA280" t="str">
            <v>INFOE</v>
          </cell>
        </row>
        <row r="281">
          <cell r="A281" t="str">
            <v>100</v>
          </cell>
          <cell r="B281" t="str">
            <v>BIENES Y SERVICIOS</v>
          </cell>
          <cell r="C281" t="str">
            <v>CONTR.DE MANTENCIONES PERIODIC</v>
          </cell>
          <cell r="D281" t="str">
            <v>04N</v>
          </cell>
          <cell r="E281">
            <v>-2654116</v>
          </cell>
          <cell r="F281">
            <v>-2954040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-199776.46850129036</v>
          </cell>
          <cell r="AD281">
            <v>-200255.93202569342</v>
          </cell>
          <cell r="AE281">
            <v>-200997.84116485281</v>
          </cell>
          <cell r="AF281">
            <v>-242017.07075909537</v>
          </cell>
          <cell r="AG281">
            <v>-242791.52538552452</v>
          </cell>
          <cell r="AH281">
            <v>-243592.73741929673</v>
          </cell>
          <cell r="AI281">
            <v>-264944.00624320429</v>
          </cell>
          <cell r="AJ281">
            <v>-265712.34386130952</v>
          </cell>
          <cell r="AK281">
            <v>-266456.33842412115</v>
          </cell>
          <cell r="AL281">
            <v>-308253.41111810092</v>
          </cell>
          <cell r="AM281">
            <v>-309363.1233981261</v>
          </cell>
          <cell r="AN281">
            <v>-310043.72226960195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-19546</v>
          </cell>
          <cell r="AT281">
            <v>-513294</v>
          </cell>
          <cell r="AU281">
            <v>-1057434</v>
          </cell>
          <cell r="AV281">
            <v>-2735684</v>
          </cell>
          <cell r="AW281">
            <v>-7150182</v>
          </cell>
          <cell r="AX281">
            <v>-64315446</v>
          </cell>
          <cell r="AY281">
            <v>-6518260</v>
          </cell>
          <cell r="AZ281">
            <v>-4953516</v>
          </cell>
          <cell r="BA281" t="str">
            <v>TDATA</v>
          </cell>
        </row>
        <row r="282">
          <cell r="A282" t="str">
            <v>100</v>
          </cell>
          <cell r="B282" t="str">
            <v>BIENES Y SERVICIOS</v>
          </cell>
          <cell r="C282" t="str">
            <v>CONTR.DE MANTENCIONES PERIODIC</v>
          </cell>
          <cell r="D282" t="str">
            <v>04N</v>
          </cell>
          <cell r="E282">
            <v>0</v>
          </cell>
          <cell r="F282">
            <v>-266621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>TELEM</v>
          </cell>
        </row>
        <row r="283">
          <cell r="A283" t="str">
            <v>100</v>
          </cell>
          <cell r="B283" t="str">
            <v>BIENES Y SERVICIOS</v>
          </cell>
          <cell r="C283" t="str">
            <v>CONTR.DE MANTENCIONES PERIODIC</v>
          </cell>
          <cell r="D283" t="str">
            <v>04N</v>
          </cell>
          <cell r="E283">
            <v>-50996</v>
          </cell>
          <cell r="F283">
            <v>50996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>TELEO</v>
          </cell>
        </row>
        <row r="284">
          <cell r="A284" t="str">
            <v>100</v>
          </cell>
          <cell r="B284" t="str">
            <v>BIENES Y SERVICIOS</v>
          </cell>
          <cell r="C284" t="str">
            <v>CONTR.DE MANTENCIONES PERIODIC</v>
          </cell>
          <cell r="D284" t="str">
            <v>04N</v>
          </cell>
          <cell r="E284">
            <v>-2684378</v>
          </cell>
          <cell r="F284">
            <v>-1921181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>
            <v>0</v>
          </cell>
          <cell r="AP284">
            <v>-5888</v>
          </cell>
          <cell r="AQ284">
            <v>-2612786</v>
          </cell>
          <cell r="AR284">
            <v>-4365978</v>
          </cell>
          <cell r="AS284">
            <v>-4265550</v>
          </cell>
          <cell r="AT284">
            <v>-4168892</v>
          </cell>
          <cell r="AU284">
            <v>-9932102</v>
          </cell>
          <cell r="AV284">
            <v>-4012454</v>
          </cell>
          <cell r="AW284">
            <v>-9242448</v>
          </cell>
          <cell r="AX284">
            <v>-6022164</v>
          </cell>
          <cell r="AY284">
            <v>-9251012</v>
          </cell>
          <cell r="AZ284">
            <v>-4530268</v>
          </cell>
          <cell r="BA284" t="str">
            <v>TEMPR</v>
          </cell>
        </row>
        <row r="285">
          <cell r="A285" t="str">
            <v>100</v>
          </cell>
          <cell r="B285" t="str">
            <v>BIENES Y SERVICIOS</v>
          </cell>
          <cell r="C285" t="str">
            <v>CONTRATOS DE OUTSOURCING</v>
          </cell>
          <cell r="D285" t="str">
            <v>04B</v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-943252</v>
          </cell>
          <cell r="AZ285">
            <v>0</v>
          </cell>
          <cell r="BA285" t="str">
            <v>TDATA</v>
          </cell>
        </row>
        <row r="286">
          <cell r="A286" t="str">
            <v>100</v>
          </cell>
          <cell r="B286" t="str">
            <v>BIENES Y SERVICIOS</v>
          </cell>
          <cell r="C286" t="str">
            <v>CONTRATOS DE OUTSOURCING</v>
          </cell>
          <cell r="D286" t="str">
            <v>04B</v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-4000970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-13085268</v>
          </cell>
          <cell r="AZ286">
            <v>-684634</v>
          </cell>
          <cell r="BA286" t="str">
            <v>TEMPR</v>
          </cell>
        </row>
        <row r="287">
          <cell r="A287" t="str">
            <v>100</v>
          </cell>
          <cell r="B287" t="str">
            <v>BIENES Y SERVICIOS</v>
          </cell>
          <cell r="C287" t="str">
            <v xml:space="preserve">CONTRATOS PARA INVERSIONES EN </v>
          </cell>
          <cell r="D287" t="str">
            <v>040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>DATA</v>
          </cell>
        </row>
        <row r="288">
          <cell r="A288" t="str">
            <v>100</v>
          </cell>
          <cell r="B288" t="str">
            <v>BIENES Y SERVICIOS</v>
          </cell>
          <cell r="C288" t="str">
            <v xml:space="preserve">CONTRATOS PARA INVERSIONES EN </v>
          </cell>
          <cell r="D288" t="str">
            <v>040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>EMPRE</v>
          </cell>
        </row>
        <row r="289">
          <cell r="A289" t="str">
            <v>100</v>
          </cell>
          <cell r="B289" t="str">
            <v>BIENES Y SERVICIOS</v>
          </cell>
          <cell r="C289" t="str">
            <v xml:space="preserve">CONTRATOS PARA INVERSIONES EN </v>
          </cell>
          <cell r="D289" t="str">
            <v>040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 t="str">
            <v>TDATA</v>
          </cell>
        </row>
        <row r="290">
          <cell r="A290" t="str">
            <v>100</v>
          </cell>
          <cell r="B290" t="str">
            <v>BIENES Y SERVICIOS</v>
          </cell>
          <cell r="C290" t="str">
            <v xml:space="preserve">CONTRATOS PARA INVERSIONES EN </v>
          </cell>
          <cell r="D290" t="str">
            <v>040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-32697534</v>
          </cell>
          <cell r="AV290">
            <v>32697534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 t="str">
            <v>TEMPR</v>
          </cell>
        </row>
        <row r="291">
          <cell r="A291" t="str">
            <v>100</v>
          </cell>
          <cell r="B291" t="str">
            <v>BIENES Y SERVICIOS</v>
          </cell>
          <cell r="C291" t="str">
            <v>CONTRATOS VARIOS</v>
          </cell>
          <cell r="D291" t="str">
            <v>042</v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-3721256</v>
          </cell>
          <cell r="AZ291">
            <v>0</v>
          </cell>
          <cell r="BA291" t="str">
            <v>COMUN</v>
          </cell>
        </row>
        <row r="292">
          <cell r="A292" t="str">
            <v>100</v>
          </cell>
          <cell r="B292" t="str">
            <v>BIENES Y SERVICIOS</v>
          </cell>
          <cell r="C292" t="str">
            <v>CONTRATOS VARIOS</v>
          </cell>
          <cell r="D292" t="str">
            <v>042</v>
          </cell>
          <cell r="E292">
            <v>-804266</v>
          </cell>
          <cell r="F292">
            <v>-804266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>DATA</v>
          </cell>
        </row>
        <row r="293">
          <cell r="A293" t="str">
            <v>100</v>
          </cell>
          <cell r="B293" t="str">
            <v>BIENES Y SERVICIOS</v>
          </cell>
          <cell r="C293" t="str">
            <v>CONTRATOS VARIOS</v>
          </cell>
          <cell r="D293" t="str">
            <v>042</v>
          </cell>
          <cell r="E293">
            <v>-26699566</v>
          </cell>
          <cell r="F293">
            <v>-10919914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>EMPRE</v>
          </cell>
        </row>
        <row r="294">
          <cell r="A294" t="str">
            <v>100</v>
          </cell>
          <cell r="B294" t="str">
            <v>BIENES Y SERVICIOS</v>
          </cell>
          <cell r="C294" t="str">
            <v>CONTRATOS VARIOS</v>
          </cell>
          <cell r="D294" t="str">
            <v>042</v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>
            <v>0</v>
          </cell>
          <cell r="AP294">
            <v>-1034134</v>
          </cell>
          <cell r="AQ294">
            <v>1034134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 t="str">
            <v>INTER</v>
          </cell>
        </row>
        <row r="295">
          <cell r="A295" t="str">
            <v>100</v>
          </cell>
          <cell r="B295" t="str">
            <v>BIENES Y SERVICIOS</v>
          </cell>
          <cell r="C295" t="str">
            <v>CONTRATOS VARIOS</v>
          </cell>
          <cell r="D295" t="str">
            <v>042</v>
          </cell>
          <cell r="E295">
            <v>-90241551</v>
          </cell>
          <cell r="F295">
            <v>-70962557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-68171016.28933464</v>
          </cell>
          <cell r="AD295">
            <v>-76581217.170786709</v>
          </cell>
          <cell r="AE295">
            <v>-76795656.445139363</v>
          </cell>
          <cell r="AF295">
            <v>-83231758.611452773</v>
          </cell>
          <cell r="AG295">
            <v>-83498100.239009455</v>
          </cell>
          <cell r="AH295">
            <v>-83773643.969798177</v>
          </cell>
          <cell r="AI295">
            <v>-87198964.298729151</v>
          </cell>
          <cell r="AJ295">
            <v>-87451841.295195431</v>
          </cell>
          <cell r="AK295">
            <v>-87696706.450821996</v>
          </cell>
          <cell r="AL295">
            <v>-94212669.894226536</v>
          </cell>
          <cell r="AM295">
            <v>-94551835.50584574</v>
          </cell>
          <cell r="AN295">
            <v>-94759849.543958604</v>
          </cell>
          <cell r="AO295">
            <v>0</v>
          </cell>
          <cell r="AP295">
            <v>0</v>
          </cell>
          <cell r="AQ295">
            <v>0</v>
          </cell>
          <cell r="AR295">
            <v>-872910</v>
          </cell>
          <cell r="AS295">
            <v>275836</v>
          </cell>
          <cell r="AT295">
            <v>-12389774</v>
          </cell>
          <cell r="AU295">
            <v>-14676526</v>
          </cell>
          <cell r="AV295">
            <v>-303092828</v>
          </cell>
          <cell r="AW295">
            <v>-32376364</v>
          </cell>
          <cell r="AX295">
            <v>-44435972</v>
          </cell>
          <cell r="AY295">
            <v>-53033460</v>
          </cell>
          <cell r="AZ295">
            <v>-1270769106</v>
          </cell>
          <cell r="BA295" t="str">
            <v>TDATA</v>
          </cell>
        </row>
        <row r="296">
          <cell r="A296" t="str">
            <v>100</v>
          </cell>
          <cell r="B296" t="str">
            <v>BIENES Y SERVICIOS</v>
          </cell>
          <cell r="C296" t="str">
            <v>CONTRATOS VARIOS</v>
          </cell>
          <cell r="D296" t="str">
            <v>042</v>
          </cell>
          <cell r="E296">
            <v>0</v>
          </cell>
          <cell r="F296">
            <v>-5837174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>TELEM</v>
          </cell>
        </row>
        <row r="297">
          <cell r="A297" t="str">
            <v>100</v>
          </cell>
          <cell r="B297" t="str">
            <v>BIENES Y SERVICIOS</v>
          </cell>
          <cell r="C297" t="str">
            <v>CONTRATOS VARIOS</v>
          </cell>
          <cell r="D297" t="str">
            <v>042</v>
          </cell>
          <cell r="E297">
            <v>-4909739</v>
          </cell>
          <cell r="F297">
            <v>4909739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>TELEO</v>
          </cell>
        </row>
        <row r="298">
          <cell r="A298" t="str">
            <v>100</v>
          </cell>
          <cell r="B298" t="str">
            <v>BIENES Y SERVICIOS</v>
          </cell>
          <cell r="C298" t="str">
            <v>CONTRATOS VARIOS</v>
          </cell>
          <cell r="D298" t="str">
            <v>042</v>
          </cell>
          <cell r="E298">
            <v>-32413571</v>
          </cell>
          <cell r="F298">
            <v>-6814441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-52081224.526198737</v>
          </cell>
          <cell r="AD298">
            <v>-113344080.61843629</v>
          </cell>
          <cell r="AE298">
            <v>-27690036.893442597</v>
          </cell>
          <cell r="AF298">
            <v>-107220646.14338918</v>
          </cell>
          <cell r="AG298">
            <v>-184725394.41034195</v>
          </cell>
          <cell r="AH298">
            <v>-12491267.176703136</v>
          </cell>
          <cell r="AI298">
            <v>-22794155.829799764</v>
          </cell>
          <cell r="AJ298">
            <v>-17056423.776744418</v>
          </cell>
          <cell r="AK298">
            <v>-18861543.343662523</v>
          </cell>
          <cell r="AL298">
            <v>-19846841.686173767</v>
          </cell>
          <cell r="AM298">
            <v>-21107243.124871958</v>
          </cell>
          <cell r="AN298">
            <v>-23433077.006032038</v>
          </cell>
          <cell r="AO298">
            <v>-258217084</v>
          </cell>
          <cell r="AP298">
            <v>154582578</v>
          </cell>
          <cell r="AQ298">
            <v>-385888876</v>
          </cell>
          <cell r="AR298">
            <v>121848180</v>
          </cell>
          <cell r="AS298">
            <v>-178141682</v>
          </cell>
          <cell r="AT298">
            <v>-178756450</v>
          </cell>
          <cell r="AU298">
            <v>-399071944</v>
          </cell>
          <cell r="AV298">
            <v>-348617576</v>
          </cell>
          <cell r="AW298">
            <v>-240464376</v>
          </cell>
          <cell r="AX298">
            <v>-178201610</v>
          </cell>
          <cell r="AY298">
            <v>194923280</v>
          </cell>
          <cell r="AZ298">
            <v>-595649644</v>
          </cell>
          <cell r="BA298" t="str">
            <v>TEMPR</v>
          </cell>
        </row>
        <row r="299">
          <cell r="A299" t="str">
            <v>100</v>
          </cell>
          <cell r="B299" t="str">
            <v>BIENES Y SERVICIOS</v>
          </cell>
          <cell r="C299" t="str">
            <v>CONTRATOS Y ASIGNACIONES DE AS</v>
          </cell>
          <cell r="D299" t="str">
            <v>039</v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-15810844</v>
          </cell>
          <cell r="AX299">
            <v>0</v>
          </cell>
          <cell r="AY299">
            <v>-2039798</v>
          </cell>
          <cell r="AZ299">
            <v>0</v>
          </cell>
          <cell r="BA299" t="str">
            <v>COMUN</v>
          </cell>
        </row>
        <row r="300">
          <cell r="A300" t="str">
            <v>100</v>
          </cell>
          <cell r="B300" t="str">
            <v>BIENES Y SERVICIOS</v>
          </cell>
          <cell r="C300" t="str">
            <v>CONTRATOS Y ASIGNACIONES DE AS</v>
          </cell>
          <cell r="D300" t="str">
            <v>039</v>
          </cell>
          <cell r="E300">
            <v>-856047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>DATA</v>
          </cell>
        </row>
        <row r="301">
          <cell r="A301" t="str">
            <v>100</v>
          </cell>
          <cell r="B301" t="str">
            <v>BIENES Y SERVICIOS</v>
          </cell>
          <cell r="C301" t="str">
            <v>CONTRATOS Y ASIGNACIONES DE AS</v>
          </cell>
          <cell r="D301" t="str">
            <v>039</v>
          </cell>
          <cell r="E301">
            <v>-2552683</v>
          </cell>
          <cell r="F301">
            <v>-6780642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>EMPRE</v>
          </cell>
        </row>
        <row r="302">
          <cell r="A302" t="str">
            <v>100</v>
          </cell>
          <cell r="B302" t="str">
            <v>BIENES Y SERVICIOS</v>
          </cell>
          <cell r="C302" t="str">
            <v>CONTRATOS Y ASIGNACIONES DE AS</v>
          </cell>
          <cell r="D302" t="str">
            <v>039</v>
          </cell>
          <cell r="E302">
            <v>-1908278</v>
          </cell>
          <cell r="F302">
            <v>-1904963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-1556582.8750354834</v>
          </cell>
          <cell r="AD302">
            <v>-1560318.6739355684</v>
          </cell>
          <cell r="AE302">
            <v>-1565177.3670641494</v>
          </cell>
          <cell r="AF302">
            <v>-1761678.1629776708</v>
          </cell>
          <cell r="AG302">
            <v>-1767315.5330991996</v>
          </cell>
          <cell r="AH302">
            <v>-1773147.6743584268</v>
          </cell>
          <cell r="AI302">
            <v>-1876417.0778688039</v>
          </cell>
          <cell r="AJ302">
            <v>-1881858.6873946236</v>
          </cell>
          <cell r="AK302">
            <v>-1887127.891719328</v>
          </cell>
          <cell r="AL302">
            <v>-2086793.4504563888</v>
          </cell>
          <cell r="AM302">
            <v>-2094305.9068780318</v>
          </cell>
          <cell r="AN302">
            <v>-2098913.3798731635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-548792</v>
          </cell>
          <cell r="AX302">
            <v>-2436302</v>
          </cell>
          <cell r="AY302">
            <v>-4113088</v>
          </cell>
          <cell r="AZ302">
            <v>-5270052</v>
          </cell>
          <cell r="BA302" t="str">
            <v>TDATA</v>
          </cell>
        </row>
        <row r="303">
          <cell r="A303" t="str">
            <v>100</v>
          </cell>
          <cell r="B303" t="str">
            <v>BIENES Y SERVICIOS</v>
          </cell>
          <cell r="C303" t="str">
            <v>CONTRATOS Y ASIGNACIONES DE AS</v>
          </cell>
          <cell r="D303" t="str">
            <v>039</v>
          </cell>
          <cell r="E303">
            <v>0</v>
          </cell>
          <cell r="F303">
            <v>-15899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>TELEM</v>
          </cell>
        </row>
        <row r="304">
          <cell r="A304" t="str">
            <v>100</v>
          </cell>
          <cell r="B304" t="str">
            <v>BIENES Y SERVICIOS</v>
          </cell>
          <cell r="C304" t="str">
            <v>CONTRATOS Y ASIGNACIONES DE AS</v>
          </cell>
          <cell r="D304" t="str">
            <v>039</v>
          </cell>
          <cell r="E304">
            <v>-3408730</v>
          </cell>
          <cell r="F304">
            <v>-6780642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-2084291.9266989266</v>
          </cell>
          <cell r="AD304">
            <v>-4223038.2492615096</v>
          </cell>
          <cell r="AE304">
            <v>-1735577.445328657</v>
          </cell>
          <cell r="AF304">
            <v>-3724324.5160336886</v>
          </cell>
          <cell r="AG304">
            <v>-3501095.835174982</v>
          </cell>
          <cell r="AH304">
            <v>-2635699.5873626866</v>
          </cell>
          <cell r="AI304">
            <v>-2777447.5111710569</v>
          </cell>
          <cell r="AJ304">
            <v>-2924777.214401118</v>
          </cell>
          <cell r="AK304">
            <v>-3079614.9201315134</v>
          </cell>
          <cell r="AL304">
            <v>-3243296.4531365098</v>
          </cell>
          <cell r="AM304">
            <v>-3417720.9363861829</v>
          </cell>
          <cell r="AN304">
            <v>-3596501.9185685501</v>
          </cell>
          <cell r="AO304">
            <v>-8873266</v>
          </cell>
          <cell r="AP304">
            <v>-10538358</v>
          </cell>
          <cell r="AQ304">
            <v>-12209032</v>
          </cell>
          <cell r="AR304">
            <v>-11144214</v>
          </cell>
          <cell r="AS304">
            <v>-11300844</v>
          </cell>
          <cell r="AT304">
            <v>-9985440</v>
          </cell>
          <cell r="AU304">
            <v>-18178814</v>
          </cell>
          <cell r="AV304">
            <v>-5704072</v>
          </cell>
          <cell r="AW304">
            <v>-10502400</v>
          </cell>
          <cell r="AX304">
            <v>-4928908</v>
          </cell>
          <cell r="AY304">
            <v>-9942840</v>
          </cell>
          <cell r="AZ304">
            <v>-10488078</v>
          </cell>
          <cell r="BA304" t="str">
            <v>TEMPR</v>
          </cell>
        </row>
        <row r="305">
          <cell r="A305" t="str">
            <v>100</v>
          </cell>
          <cell r="B305" t="str">
            <v>BIENES Y SERVICIOS</v>
          </cell>
          <cell r="C305" t="str">
            <v>CONTRIBUCIONES</v>
          </cell>
          <cell r="D305" t="str">
            <v>05C</v>
          </cell>
          <cell r="E305">
            <v>-2428948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>COMUN</v>
          </cell>
        </row>
        <row r="306">
          <cell r="A306" t="str">
            <v>100</v>
          </cell>
          <cell r="B306" t="str">
            <v>BIENES Y SERVICIOS</v>
          </cell>
          <cell r="C306" t="str">
            <v>CONTRIBUCIONES</v>
          </cell>
          <cell r="D306" t="str">
            <v>05C</v>
          </cell>
          <cell r="E306">
            <v>-8154727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>EMPRE</v>
          </cell>
        </row>
        <row r="307">
          <cell r="A307" t="str">
            <v>100</v>
          </cell>
          <cell r="B307" t="str">
            <v>BIENES Y SERVICIOS</v>
          </cell>
          <cell r="C307" t="str">
            <v>CONTRIBUCIONES</v>
          </cell>
          <cell r="D307" t="str">
            <v>05C</v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-1356921.2903225806</v>
          </cell>
          <cell r="AD307">
            <v>-1360177.9014193546</v>
          </cell>
          <cell r="AE307">
            <v>-1365217.0950439225</v>
          </cell>
          <cell r="AF307">
            <v>-1643827.8161494378</v>
          </cell>
          <cell r="AG307">
            <v>-1649088.0651611164</v>
          </cell>
          <cell r="AH307">
            <v>-1654530.0557761479</v>
          </cell>
          <cell r="AI307">
            <v>-1799552.0969600114</v>
          </cell>
          <cell r="AJ307">
            <v>-1804770.7980411951</v>
          </cell>
          <cell r="AK307">
            <v>-1809824.1562757103</v>
          </cell>
          <cell r="AL307">
            <v>-2093718.1415738605</v>
          </cell>
          <cell r="AM307">
            <v>-2101255.5268835267</v>
          </cell>
          <cell r="AN307">
            <v>-2105878.2890426707</v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>TDATA</v>
          </cell>
        </row>
        <row r="308">
          <cell r="A308" t="str">
            <v>100</v>
          </cell>
          <cell r="B308" t="str">
            <v>BIENES Y SERVICIOS</v>
          </cell>
          <cell r="C308" t="str">
            <v>CONTRIBUCIONES</v>
          </cell>
          <cell r="D308" t="str">
            <v>05C</v>
          </cell>
          <cell r="E308">
            <v>-8154727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>
            <v>-1873368</v>
          </cell>
          <cell r="AP308">
            <v>0</v>
          </cell>
          <cell r="AQ308">
            <v>0</v>
          </cell>
          <cell r="AR308">
            <v>-19300060</v>
          </cell>
          <cell r="AS308">
            <v>-403674</v>
          </cell>
          <cell r="AT308">
            <v>-19453050</v>
          </cell>
          <cell r="AU308">
            <v>-1804144</v>
          </cell>
          <cell r="AV308">
            <v>-3755442</v>
          </cell>
          <cell r="AW308">
            <v>-626624</v>
          </cell>
          <cell r="AX308">
            <v>-22478826</v>
          </cell>
          <cell r="AY308">
            <v>-945852</v>
          </cell>
          <cell r="AZ308">
            <v>-145604</v>
          </cell>
          <cell r="BA308" t="str">
            <v>TEMPR</v>
          </cell>
        </row>
        <row r="309">
          <cell r="A309" t="str">
            <v>100</v>
          </cell>
          <cell r="B309" t="str">
            <v>BIENES Y SERVICIOS</v>
          </cell>
          <cell r="C309" t="str">
            <v>COSTO DE INSTALACION REDES Y M</v>
          </cell>
          <cell r="D309" t="str">
            <v>04G</v>
          </cell>
          <cell r="E309">
            <v>-883106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-10306800.407256976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-10506277.634417633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-1917832</v>
          </cell>
          <cell r="AX309">
            <v>-705798</v>
          </cell>
          <cell r="AY309">
            <v>-1101742</v>
          </cell>
          <cell r="AZ309">
            <v>0</v>
          </cell>
          <cell r="BA309" t="str">
            <v>TDATA</v>
          </cell>
        </row>
        <row r="310">
          <cell r="A310" t="str">
            <v>100</v>
          </cell>
          <cell r="B310" t="str">
            <v>BIENES Y SERVICIOS</v>
          </cell>
          <cell r="C310" t="str">
            <v>COSTO DE INSTALACION REDES Y M</v>
          </cell>
          <cell r="D310" t="str">
            <v>04G</v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-26442633.224409126</v>
          </cell>
          <cell r="AD310">
            <v>-247835.77466295805</v>
          </cell>
          <cell r="AE310">
            <v>-17195983.070510719</v>
          </cell>
          <cell r="AF310">
            <v>-15791958.372332003</v>
          </cell>
          <cell r="AG310">
            <v>-7661831.7340014102</v>
          </cell>
          <cell r="AH310">
            <v>-118571.29669422487</v>
          </cell>
          <cell r="AI310">
            <v>-5903022.1393837994</v>
          </cell>
          <cell r="AJ310">
            <v>-6449276.2654381637</v>
          </cell>
          <cell r="AK310">
            <v>-6790700.9509304576</v>
          </cell>
          <cell r="AL310">
            <v>-7151626.7064724118</v>
          </cell>
          <cell r="AM310">
            <v>-7536241.1907465002</v>
          </cell>
          <cell r="AN310">
            <v>-7930461.9674344482</v>
          </cell>
          <cell r="AO310">
            <v>0</v>
          </cell>
          <cell r="AP310">
            <v>0</v>
          </cell>
          <cell r="AQ310">
            <v>-41739692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 t="str">
            <v>TEMPR</v>
          </cell>
        </row>
        <row r="311">
          <cell r="A311" t="str">
            <v>100</v>
          </cell>
          <cell r="B311" t="str">
            <v>BIENES Y SERVICIOS</v>
          </cell>
          <cell r="C311" t="str">
            <v>COSTO DE INTERCONEXXION TELEFO</v>
          </cell>
          <cell r="D311" t="str">
            <v>06G</v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-167555590</v>
          </cell>
          <cell r="AY311">
            <v>-20635676</v>
          </cell>
          <cell r="AZ311">
            <v>0</v>
          </cell>
          <cell r="BA311" t="str">
            <v>TDATA</v>
          </cell>
        </row>
        <row r="312">
          <cell r="A312" t="str">
            <v>100</v>
          </cell>
          <cell r="B312" t="str">
            <v>BIENES Y SERVICIOS</v>
          </cell>
          <cell r="C312" t="str">
            <v>COSTO DE INTERCONEXXION TELEFO</v>
          </cell>
          <cell r="D312" t="str">
            <v>06G</v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-261401990</v>
          </cell>
          <cell r="AV312">
            <v>261401990</v>
          </cell>
          <cell r="AW312">
            <v>0</v>
          </cell>
          <cell r="AX312">
            <v>0</v>
          </cell>
          <cell r="AY312">
            <v>0</v>
          </cell>
          <cell r="AZ312">
            <v>-26000000</v>
          </cell>
          <cell r="BA312" t="str">
            <v>TEMPR</v>
          </cell>
        </row>
        <row r="313">
          <cell r="A313" t="str">
            <v>100</v>
          </cell>
          <cell r="B313" t="str">
            <v>BIENES Y SERVICIOS</v>
          </cell>
          <cell r="C313" t="str">
            <v>COSTO INS. BOL. TELEFONICAS</v>
          </cell>
          <cell r="D313" t="str">
            <v>03A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-1107763.7666484544</v>
          </cell>
          <cell r="AD313">
            <v>-1110422.3996884103</v>
          </cell>
          <cell r="AE313">
            <v>-1114536.2979301389</v>
          </cell>
          <cell r="AF313">
            <v>-1341988.5930939328</v>
          </cell>
          <cell r="AG313">
            <v>-1346282.9565918336</v>
          </cell>
          <cell r="AH313">
            <v>-1350725.6903485865</v>
          </cell>
          <cell r="AI313">
            <v>-1469118.8231961762</v>
          </cell>
          <cell r="AJ313">
            <v>-1473379.2677834448</v>
          </cell>
          <cell r="AK313">
            <v>-1477504.7297332385</v>
          </cell>
          <cell r="AL313">
            <v>-1709270.1775345306</v>
          </cell>
          <cell r="AM313">
            <v>-1715423.5501736549</v>
          </cell>
          <cell r="AN313">
            <v>-1719197.481984037</v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>TDATA</v>
          </cell>
        </row>
        <row r="314">
          <cell r="A314" t="str">
            <v>100</v>
          </cell>
          <cell r="B314" t="str">
            <v>BIENES Y SERVICIOS</v>
          </cell>
          <cell r="C314" t="str">
            <v>COSTO INSUM. COMPUTACIONALES</v>
          </cell>
          <cell r="D314" t="str">
            <v>07A</v>
          </cell>
          <cell r="E314">
            <v>-156743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>DATA</v>
          </cell>
        </row>
        <row r="315">
          <cell r="A315" t="str">
            <v>100</v>
          </cell>
          <cell r="B315" t="str">
            <v>BIENES Y SERVICIOS</v>
          </cell>
          <cell r="C315" t="str">
            <v>COSTO INSUM. COMPUTACIONALES</v>
          </cell>
          <cell r="D315" t="str">
            <v>07A</v>
          </cell>
          <cell r="E315">
            <v>-467393</v>
          </cell>
          <cell r="F315">
            <v>-2126375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>EMPRE</v>
          </cell>
        </row>
        <row r="316">
          <cell r="A316" t="str">
            <v>100</v>
          </cell>
          <cell r="B316" t="str">
            <v>BIENES Y SERVICIOS</v>
          </cell>
          <cell r="C316" t="str">
            <v>COSTO INSUM. COMPUTACIONALES</v>
          </cell>
          <cell r="D316" t="str">
            <v>07A</v>
          </cell>
          <cell r="E316">
            <v>0</v>
          </cell>
          <cell r="F316">
            <v>-4331688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-146138</v>
          </cell>
          <cell r="AW316">
            <v>-97090</v>
          </cell>
          <cell r="AX316">
            <v>-32862</v>
          </cell>
          <cell r="AY316">
            <v>-71520</v>
          </cell>
          <cell r="AZ316">
            <v>-588170</v>
          </cell>
          <cell r="BA316" t="str">
            <v>INFOE</v>
          </cell>
        </row>
        <row r="317">
          <cell r="A317" t="str">
            <v>100</v>
          </cell>
          <cell r="B317" t="str">
            <v>BIENES Y SERVICIOS</v>
          </cell>
          <cell r="C317" t="str">
            <v>COSTO INSUM. COMPUTACIONALES</v>
          </cell>
          <cell r="D317" t="str">
            <v>07A</v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>
            <v>0</v>
          </cell>
          <cell r="AP317">
            <v>0</v>
          </cell>
          <cell r="AQ317">
            <v>-507580</v>
          </cell>
          <cell r="AR317">
            <v>0</v>
          </cell>
          <cell r="AS317">
            <v>-70000</v>
          </cell>
          <cell r="AT317">
            <v>0</v>
          </cell>
          <cell r="AU317">
            <v>0</v>
          </cell>
          <cell r="AV317">
            <v>0</v>
          </cell>
          <cell r="AW317">
            <v>-80000</v>
          </cell>
          <cell r="AX317">
            <v>0</v>
          </cell>
          <cell r="AY317">
            <v>-682578</v>
          </cell>
          <cell r="AZ317">
            <v>0</v>
          </cell>
          <cell r="BA317" t="str">
            <v>PANAL</v>
          </cell>
        </row>
        <row r="318">
          <cell r="A318" t="str">
            <v>100</v>
          </cell>
          <cell r="B318" t="str">
            <v>BIENES Y SERVICIOS</v>
          </cell>
          <cell r="C318" t="str">
            <v>COSTO INSUM. COMPUTACIONALES</v>
          </cell>
          <cell r="D318" t="str">
            <v>07A</v>
          </cell>
          <cell r="E318">
            <v>-595065</v>
          </cell>
          <cell r="F318">
            <v>-904701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-1332497.9514083778</v>
          </cell>
          <cell r="AD318">
            <v>-1315119.4141492578</v>
          </cell>
          <cell r="AE318">
            <v>-1309180.7335654711</v>
          </cell>
          <cell r="AF318">
            <v>-1573838.2862415547</v>
          </cell>
          <cell r="AG318">
            <v>-1558106.0958987353</v>
          </cell>
          <cell r="AH318">
            <v>-1552596.2669225493</v>
          </cell>
          <cell r="AI318">
            <v>-1643208.3855742649</v>
          </cell>
          <cell r="AJ318">
            <v>-1710891.6906372025</v>
          </cell>
          <cell r="AK318">
            <v>-1725962.6336024669</v>
          </cell>
          <cell r="AL318">
            <v>-1890137.745855619</v>
          </cell>
          <cell r="AM318">
            <v>-1960453.5158341748</v>
          </cell>
          <cell r="AN318">
            <v>-1975137.6882724897</v>
          </cell>
          <cell r="AO318">
            <v>-449562</v>
          </cell>
          <cell r="AP318">
            <v>-537266</v>
          </cell>
          <cell r="AQ318">
            <v>0</v>
          </cell>
          <cell r="AR318">
            <v>-717572</v>
          </cell>
          <cell r="AS318">
            <v>-372548</v>
          </cell>
          <cell r="AT318">
            <v>-371364</v>
          </cell>
          <cell r="AU318">
            <v>-211840</v>
          </cell>
          <cell r="AV318">
            <v>0</v>
          </cell>
          <cell r="AW318">
            <v>-4010778</v>
          </cell>
          <cell r="AX318">
            <v>-1157556</v>
          </cell>
          <cell r="AY318">
            <v>-1389586</v>
          </cell>
          <cell r="AZ318">
            <v>-280474</v>
          </cell>
          <cell r="BA318" t="str">
            <v>TDATA</v>
          </cell>
        </row>
        <row r="319">
          <cell r="A319" t="str">
            <v>100</v>
          </cell>
          <cell r="B319" t="str">
            <v>BIENES Y SERVICIOS</v>
          </cell>
          <cell r="C319" t="str">
            <v>COSTO INSUM. COMPUTACIONALES</v>
          </cell>
          <cell r="D319" t="str">
            <v>07A</v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>
            <v>0</v>
          </cell>
          <cell r="AP319">
            <v>-126300</v>
          </cell>
          <cell r="AQ319">
            <v>0</v>
          </cell>
          <cell r="AR319">
            <v>-270698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 t="str">
            <v>TECNO</v>
          </cell>
        </row>
        <row r="320">
          <cell r="A320" t="str">
            <v>100</v>
          </cell>
          <cell r="B320" t="str">
            <v>BIENES Y SERVICIOS</v>
          </cell>
          <cell r="C320" t="str">
            <v>COSTO INSUM. COMPUTACIONALES</v>
          </cell>
          <cell r="D320" t="str">
            <v>07A</v>
          </cell>
          <cell r="E320">
            <v>0</v>
          </cell>
          <cell r="F320">
            <v>-96339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>TELEM</v>
          </cell>
        </row>
        <row r="321">
          <cell r="A321" t="str">
            <v>100</v>
          </cell>
          <cell r="B321" t="str">
            <v>BIENES Y SERVICIOS</v>
          </cell>
          <cell r="C321" t="str">
            <v>COSTO INSUM. COMPUTACIONALES</v>
          </cell>
          <cell r="D321" t="str">
            <v>07A</v>
          </cell>
          <cell r="E321">
            <v>-69235</v>
          </cell>
          <cell r="F321">
            <v>69235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>TELEO</v>
          </cell>
        </row>
        <row r="322">
          <cell r="A322" t="str">
            <v>100</v>
          </cell>
          <cell r="B322" t="str">
            <v>BIENES Y SERVICIOS</v>
          </cell>
          <cell r="C322" t="str">
            <v>COSTO INSUM. COMPUTACIONALES</v>
          </cell>
          <cell r="D322" t="str">
            <v>07A</v>
          </cell>
          <cell r="E322">
            <v>-693371</v>
          </cell>
          <cell r="F322">
            <v>-2057140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-1893874.904819702</v>
          </cell>
          <cell r="AD322">
            <v>-2760832.2929024571</v>
          </cell>
          <cell r="AE322">
            <v>-1484702.4261182772</v>
          </cell>
          <cell r="AF322">
            <v>-2804010.7094986257</v>
          </cell>
          <cell r="AG322">
            <v>-2252723.9620345924</v>
          </cell>
          <cell r="AH322">
            <v>-2282463.1661122022</v>
          </cell>
          <cell r="AI322">
            <v>-2405214.035185717</v>
          </cell>
          <cell r="AJ322">
            <v>-2532798.6136821425</v>
          </cell>
          <cell r="AK322">
            <v>-2666884.9722904768</v>
          </cell>
          <cell r="AL322">
            <v>-2808629.9085677145</v>
          </cell>
          <cell r="AM322">
            <v>-2959678.0250504864</v>
          </cell>
          <cell r="AN322">
            <v>-3113613.4554346418</v>
          </cell>
          <cell r="AO322">
            <v>-4972988</v>
          </cell>
          <cell r="AP322">
            <v>-4991230</v>
          </cell>
          <cell r="AQ322">
            <v>-5239768</v>
          </cell>
          <cell r="AR322">
            <v>-6466036</v>
          </cell>
          <cell r="AS322">
            <v>-5558784</v>
          </cell>
          <cell r="AT322">
            <v>-5872986</v>
          </cell>
          <cell r="AU322">
            <v>-1378456</v>
          </cell>
          <cell r="AV322">
            <v>-116184</v>
          </cell>
          <cell r="AW322">
            <v>-4165074</v>
          </cell>
          <cell r="AX322">
            <v>-32181744</v>
          </cell>
          <cell r="AY322">
            <v>-5233220</v>
          </cell>
          <cell r="AZ322">
            <v>-2955734</v>
          </cell>
          <cell r="BA322" t="str">
            <v>TEMPR</v>
          </cell>
        </row>
        <row r="323">
          <cell r="A323" t="str">
            <v>100</v>
          </cell>
          <cell r="B323" t="str">
            <v>BIENES Y SERVICIOS</v>
          </cell>
          <cell r="C323" t="str">
            <v>COSTO SERV. FILIALES</v>
          </cell>
          <cell r="D323" t="str">
            <v>091</v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-3780920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 t="str">
            <v>PANAL</v>
          </cell>
        </row>
        <row r="324">
          <cell r="A324" t="str">
            <v>100</v>
          </cell>
          <cell r="B324" t="str">
            <v>BIENES Y SERVICIOS</v>
          </cell>
          <cell r="C324" t="str">
            <v>COSTO SERV. FILIALES</v>
          </cell>
          <cell r="D324" t="str">
            <v>091</v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-1528064.5161290325</v>
          </cell>
          <cell r="AD324">
            <v>-1531731.8709677418</v>
          </cell>
          <cell r="AE324">
            <v>-1535101.6810838711</v>
          </cell>
          <cell r="AF324">
            <v>-1541088.5776400976</v>
          </cell>
          <cell r="AG324">
            <v>-1546020.0610885464</v>
          </cell>
          <cell r="AH324">
            <v>-1551121.9272901388</v>
          </cell>
          <cell r="AI324">
            <v>-1556705.9662283834</v>
          </cell>
          <cell r="AJ324">
            <v>-1561220.4135304454</v>
          </cell>
          <cell r="AK324">
            <v>-1565591.8306883306</v>
          </cell>
          <cell r="AL324">
            <v>-1570288.6061803955</v>
          </cell>
          <cell r="AM324">
            <v>-1575941.645162645</v>
          </cell>
          <cell r="AN324">
            <v>-1579408.7167820027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 t="str">
            <v>TDATA</v>
          </cell>
        </row>
        <row r="325">
          <cell r="A325" t="str">
            <v>100</v>
          </cell>
          <cell r="B325" t="str">
            <v>BIENES Y SERVICIOS</v>
          </cell>
          <cell r="C325" t="str">
            <v>COSTO SERV. FILIALES</v>
          </cell>
          <cell r="D325" t="str">
            <v>091</v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-70527442</v>
          </cell>
          <cell r="AW325">
            <v>-7478616</v>
          </cell>
          <cell r="AX325">
            <v>-32118372</v>
          </cell>
          <cell r="AY325">
            <v>-26169152</v>
          </cell>
          <cell r="AZ325">
            <v>23590438</v>
          </cell>
          <cell r="BA325" t="str">
            <v>TDCTA</v>
          </cell>
        </row>
        <row r="326">
          <cell r="A326" t="str">
            <v>100</v>
          </cell>
          <cell r="B326" t="str">
            <v>BIENES Y SERVICIOS</v>
          </cell>
          <cell r="C326" t="str">
            <v>COSTO SERV. FILIALES</v>
          </cell>
          <cell r="D326" t="str">
            <v>091</v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-46793341.430138431</v>
          </cell>
          <cell r="AD326">
            <v>-47115984.666833401</v>
          </cell>
          <cell r="AE326">
            <v>-62571811.176736176</v>
          </cell>
          <cell r="AF326">
            <v>-50361422.012203515</v>
          </cell>
          <cell r="AG326">
            <v>-51725619.196287446</v>
          </cell>
          <cell r="AH326">
            <v>-43834096.583137684</v>
          </cell>
          <cell r="AI326">
            <v>-46191494.297378831</v>
          </cell>
          <cell r="AJ326">
            <v>-48641722.112383291</v>
          </cell>
          <cell r="AK326">
            <v>-51216814.88101285</v>
          </cell>
          <cell r="AL326">
            <v>-53938988.591938682</v>
          </cell>
          <cell r="AM326">
            <v>-56839827.398413144</v>
          </cell>
          <cell r="AN326">
            <v>-57053319.722936295</v>
          </cell>
          <cell r="AO326">
            <v>0</v>
          </cell>
          <cell r="AP326">
            <v>-6966874</v>
          </cell>
          <cell r="AQ326">
            <v>-12296754</v>
          </cell>
          <cell r="AR326">
            <v>-6968642</v>
          </cell>
          <cell r="AS326">
            <v>-4987506</v>
          </cell>
          <cell r="AT326">
            <v>-2053960</v>
          </cell>
          <cell r="AU326">
            <v>35833582</v>
          </cell>
          <cell r="AV326">
            <v>0</v>
          </cell>
          <cell r="AW326">
            <v>0</v>
          </cell>
          <cell r="AX326">
            <v>-1475862</v>
          </cell>
          <cell r="AY326">
            <v>0</v>
          </cell>
          <cell r="AZ326">
            <v>0</v>
          </cell>
          <cell r="BA326" t="str">
            <v>TEMPR</v>
          </cell>
        </row>
        <row r="327">
          <cell r="A327" t="str">
            <v>100</v>
          </cell>
          <cell r="B327" t="str">
            <v>BIENES Y SERVICIOS</v>
          </cell>
          <cell r="C327" t="str">
            <v>COSTO SERV. FILIALES</v>
          </cell>
          <cell r="D327" t="str">
            <v>09N</v>
          </cell>
          <cell r="E327">
            <v>0</v>
          </cell>
          <cell r="F327">
            <v>-88697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>COMUN</v>
          </cell>
        </row>
        <row r="328">
          <cell r="A328" t="str">
            <v>100</v>
          </cell>
          <cell r="B328" t="str">
            <v>BIENES Y SERVICIOS</v>
          </cell>
          <cell r="C328" t="str">
            <v>COSTO SERV. FILIALES</v>
          </cell>
          <cell r="D328" t="str">
            <v>09N</v>
          </cell>
          <cell r="E328">
            <v>-31914511</v>
          </cell>
          <cell r="F328">
            <v>-31635107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>EMPRE</v>
          </cell>
        </row>
        <row r="329">
          <cell r="A329" t="str">
            <v>100</v>
          </cell>
          <cell r="B329" t="str">
            <v>BIENES Y SERVICIOS</v>
          </cell>
          <cell r="C329" t="str">
            <v>COSTO SERV. FILIALES</v>
          </cell>
          <cell r="D329" t="str">
            <v>09N</v>
          </cell>
          <cell r="E329">
            <v>-446270</v>
          </cell>
          <cell r="F329">
            <v>49722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>TDATA</v>
          </cell>
        </row>
        <row r="330">
          <cell r="A330" t="str">
            <v>100</v>
          </cell>
          <cell r="B330" t="str">
            <v>BIENES Y SERVICIOS</v>
          </cell>
          <cell r="C330" t="str">
            <v>COSTO SERV. FILIALES</v>
          </cell>
          <cell r="D330" t="str">
            <v>09N</v>
          </cell>
          <cell r="E330">
            <v>-31914511</v>
          </cell>
          <cell r="F330">
            <v>-31635107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>TEMPR</v>
          </cell>
        </row>
        <row r="331">
          <cell r="A331" t="str">
            <v>100</v>
          </cell>
          <cell r="B331" t="str">
            <v>BIENES Y SERVICIOS</v>
          </cell>
          <cell r="C331" t="str">
            <v>COSTO SERV. FILIALES</v>
          </cell>
          <cell r="D331" t="str">
            <v>09O</v>
          </cell>
          <cell r="E331">
            <v>-31613375</v>
          </cell>
          <cell r="F331">
            <v>-34378568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>EMPRE</v>
          </cell>
        </row>
        <row r="332">
          <cell r="A332" t="str">
            <v>100</v>
          </cell>
          <cell r="B332" t="str">
            <v>BIENES Y SERVICIOS</v>
          </cell>
          <cell r="C332" t="str">
            <v>COSTO SERV. FILIALES</v>
          </cell>
          <cell r="D332" t="str">
            <v>09O</v>
          </cell>
          <cell r="E332">
            <v>-959531</v>
          </cell>
          <cell r="F332">
            <v>343190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>TDATA</v>
          </cell>
        </row>
        <row r="333">
          <cell r="A333" t="str">
            <v>100</v>
          </cell>
          <cell r="B333" t="str">
            <v>BIENES Y SERVICIOS</v>
          </cell>
          <cell r="C333" t="str">
            <v>COSTO SERV. FILIALES</v>
          </cell>
          <cell r="D333" t="str">
            <v>09O</v>
          </cell>
          <cell r="E333">
            <v>-31613375</v>
          </cell>
          <cell r="F333">
            <v>-34378568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>TEMPR</v>
          </cell>
        </row>
        <row r="334">
          <cell r="A334" t="str">
            <v>100</v>
          </cell>
          <cell r="B334" t="str">
            <v>BIENES Y SERVICIOS</v>
          </cell>
          <cell r="C334" t="str">
            <v>COSTO SERV. FILIALES</v>
          </cell>
          <cell r="D334" t="str">
            <v>09P</v>
          </cell>
          <cell r="E334">
            <v>0</v>
          </cell>
          <cell r="F334">
            <v>-379676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>COMUN</v>
          </cell>
        </row>
        <row r="335">
          <cell r="A335" t="str">
            <v>100</v>
          </cell>
          <cell r="B335" t="str">
            <v>BIENES Y SERVICIOS</v>
          </cell>
          <cell r="C335" t="str">
            <v>COSTO SERV. FILIALES</v>
          </cell>
          <cell r="D335" t="str">
            <v>09P</v>
          </cell>
          <cell r="E335">
            <v>0</v>
          </cell>
          <cell r="F335">
            <v>-15206403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>EMPRE</v>
          </cell>
        </row>
        <row r="336">
          <cell r="A336" t="str">
            <v>100</v>
          </cell>
          <cell r="B336" t="str">
            <v>BIENES Y SERVICIOS</v>
          </cell>
          <cell r="C336" t="str">
            <v>COSTO SERV. FILIALES</v>
          </cell>
          <cell r="D336" t="str">
            <v>09P</v>
          </cell>
          <cell r="E336">
            <v>-4126380</v>
          </cell>
          <cell r="F336">
            <v>3920915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>TDATA</v>
          </cell>
        </row>
        <row r="337">
          <cell r="A337" t="str">
            <v>100</v>
          </cell>
          <cell r="B337" t="str">
            <v>BIENES Y SERVICIOS</v>
          </cell>
          <cell r="C337" t="str">
            <v>COSTO SERV. FILIALES</v>
          </cell>
          <cell r="D337" t="str">
            <v>09P</v>
          </cell>
          <cell r="E337">
            <v>0</v>
          </cell>
          <cell r="F337">
            <v>-15206403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>TEMPR</v>
          </cell>
        </row>
        <row r="338">
          <cell r="A338" t="str">
            <v>100</v>
          </cell>
          <cell r="B338" t="str">
            <v>BIENES Y SERVICIOS</v>
          </cell>
          <cell r="C338" t="str">
            <v>COSTO SERV. FILIALES</v>
          </cell>
          <cell r="D338" t="str">
            <v>09Q</v>
          </cell>
          <cell r="E338">
            <v>-7187603</v>
          </cell>
          <cell r="F338">
            <v>-8907843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>EMPRE</v>
          </cell>
        </row>
        <row r="339">
          <cell r="A339" t="str">
            <v>100</v>
          </cell>
          <cell r="B339" t="str">
            <v>BIENES Y SERVICIOS</v>
          </cell>
          <cell r="C339" t="str">
            <v>COSTO SERV. FILIALES</v>
          </cell>
          <cell r="D339" t="str">
            <v>09Q</v>
          </cell>
          <cell r="E339">
            <v>-2417439</v>
          </cell>
          <cell r="F339">
            <v>-14316914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>TDATA</v>
          </cell>
        </row>
        <row r="340">
          <cell r="A340" t="str">
            <v>100</v>
          </cell>
          <cell r="B340" t="str">
            <v>BIENES Y SERVICIOS</v>
          </cell>
          <cell r="C340" t="str">
            <v>COSTO SERV. FILIALES</v>
          </cell>
          <cell r="D340" t="str">
            <v>09Q</v>
          </cell>
          <cell r="E340">
            <v>-7187603</v>
          </cell>
          <cell r="F340">
            <v>-8907843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>TEMPR</v>
          </cell>
        </row>
        <row r="341">
          <cell r="A341" t="str">
            <v>100</v>
          </cell>
          <cell r="B341" t="str">
            <v>BIENES Y SERVICIOS</v>
          </cell>
          <cell r="C341" t="str">
            <v>COSTO SERV. FILIALES</v>
          </cell>
          <cell r="D341" t="str">
            <v>09R</v>
          </cell>
          <cell r="E341">
            <v>0</v>
          </cell>
          <cell r="F341">
            <v>-4161870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>EMPRE</v>
          </cell>
        </row>
        <row r="342">
          <cell r="A342" t="str">
            <v>100</v>
          </cell>
          <cell r="B342" t="str">
            <v>BIENES Y SERVICIOS</v>
          </cell>
          <cell r="C342" t="str">
            <v>COSTO SERV. FILIALES</v>
          </cell>
          <cell r="D342" t="str">
            <v>09R</v>
          </cell>
          <cell r="E342">
            <v>0</v>
          </cell>
          <cell r="F342">
            <v>-4161870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>TEMPR</v>
          </cell>
        </row>
        <row r="343">
          <cell r="A343" t="str">
            <v>100</v>
          </cell>
          <cell r="B343" t="str">
            <v>BIENES Y SERVICIOS</v>
          </cell>
          <cell r="C343" t="str">
            <v>COSTO VTA.EQS.TELEC.</v>
          </cell>
          <cell r="D343" t="str">
            <v>090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>DATA</v>
          </cell>
        </row>
        <row r="344">
          <cell r="A344" t="str">
            <v>100</v>
          </cell>
          <cell r="B344" t="str">
            <v>BIENES Y SERVICIOS</v>
          </cell>
          <cell r="C344" t="str">
            <v>COSTO VTA.EQS.TELEC.</v>
          </cell>
          <cell r="D344" t="str">
            <v>090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-43536126</v>
          </cell>
          <cell r="BA344" t="str">
            <v>TDATA</v>
          </cell>
        </row>
        <row r="345">
          <cell r="A345" t="str">
            <v>100</v>
          </cell>
          <cell r="B345" t="str">
            <v>BIENES Y SERVICIOS</v>
          </cell>
          <cell r="C345" t="str">
            <v>COSTO VTA.EQS.TELEC.</v>
          </cell>
          <cell r="D345" t="str">
            <v>090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>
            <v>0</v>
          </cell>
          <cell r="AP345">
            <v>-1004400</v>
          </cell>
          <cell r="AQ345">
            <v>0</v>
          </cell>
          <cell r="AR345">
            <v>-5387668</v>
          </cell>
          <cell r="AS345">
            <v>0</v>
          </cell>
          <cell r="AT345">
            <v>-20003378</v>
          </cell>
          <cell r="AU345">
            <v>-4544846</v>
          </cell>
          <cell r="AV345">
            <v>30940292</v>
          </cell>
          <cell r="AW345">
            <v>-93499184</v>
          </cell>
          <cell r="AX345">
            <v>-46100966</v>
          </cell>
          <cell r="AY345">
            <v>139600150</v>
          </cell>
          <cell r="AZ345">
            <v>0</v>
          </cell>
          <cell r="BA345" t="str">
            <v>TEMPR</v>
          </cell>
        </row>
        <row r="346">
          <cell r="A346" t="str">
            <v>100</v>
          </cell>
          <cell r="B346" t="str">
            <v>BIENES Y SERVICIOS</v>
          </cell>
          <cell r="C346" t="str">
            <v>CSTO VTA EQ. TER. C.EQ.</v>
          </cell>
          <cell r="D346" t="str">
            <v>09J</v>
          </cell>
          <cell r="E346">
            <v>0</v>
          </cell>
          <cell r="F346">
            <v>-1644946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>EMPRE</v>
          </cell>
        </row>
        <row r="347">
          <cell r="A347" t="str">
            <v>100</v>
          </cell>
          <cell r="B347" t="str">
            <v>BIENES Y SERVICIOS</v>
          </cell>
          <cell r="C347" t="str">
            <v>CSTO VTA EQ. TER. C.EQ.</v>
          </cell>
          <cell r="D347" t="str">
            <v>09J</v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>
            <v>0</v>
          </cell>
          <cell r="AP347">
            <v>-5277970</v>
          </cell>
          <cell r="AQ347">
            <v>5277970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 t="str">
            <v>INTER</v>
          </cell>
        </row>
        <row r="348">
          <cell r="A348" t="str">
            <v>100</v>
          </cell>
          <cell r="B348" t="str">
            <v>BIENES Y SERVICIOS</v>
          </cell>
          <cell r="C348" t="str">
            <v>CSTO VTA EQ. TER. C.EQ.</v>
          </cell>
          <cell r="D348" t="str">
            <v>09J</v>
          </cell>
          <cell r="E348">
            <v>0</v>
          </cell>
          <cell r="F348">
            <v>-1644946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>
            <v>0</v>
          </cell>
          <cell r="AP348">
            <v>0</v>
          </cell>
          <cell r="AQ348">
            <v>-423000</v>
          </cell>
          <cell r="AR348">
            <v>-22457458</v>
          </cell>
          <cell r="AS348">
            <v>-165000</v>
          </cell>
          <cell r="AT348">
            <v>-1156620</v>
          </cell>
          <cell r="AU348">
            <v>0</v>
          </cell>
          <cell r="AV348">
            <v>-1664638</v>
          </cell>
          <cell r="AW348">
            <v>1346186</v>
          </cell>
          <cell r="AX348">
            <v>0</v>
          </cell>
          <cell r="AY348">
            <v>0</v>
          </cell>
          <cell r="AZ348">
            <v>-4499870</v>
          </cell>
          <cell r="BA348" t="str">
            <v>TEMPR</v>
          </cell>
        </row>
        <row r="349">
          <cell r="A349" t="str">
            <v>100</v>
          </cell>
          <cell r="B349" t="str">
            <v>BIENES Y SERVICIOS</v>
          </cell>
          <cell r="C349" t="str">
            <v>CSTO VTA EQ. TER. TERCEROS</v>
          </cell>
          <cell r="D349" t="str">
            <v>09K</v>
          </cell>
          <cell r="E349">
            <v>-1174920</v>
          </cell>
          <cell r="F349">
            <v>-665410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>DATA</v>
          </cell>
        </row>
        <row r="350">
          <cell r="A350" t="str">
            <v>100</v>
          </cell>
          <cell r="B350" t="str">
            <v>BIENES Y SERVICIOS</v>
          </cell>
          <cell r="C350" t="str">
            <v>CSTO VTA EQ. TER. TERCEROS</v>
          </cell>
          <cell r="D350" t="str">
            <v>09K</v>
          </cell>
          <cell r="E350">
            <v>-557176661</v>
          </cell>
          <cell r="F350">
            <v>-554984781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>EMPRE</v>
          </cell>
        </row>
        <row r="351">
          <cell r="A351" t="str">
            <v>100</v>
          </cell>
          <cell r="B351" t="str">
            <v>BIENES Y SERVICIOS</v>
          </cell>
          <cell r="C351" t="str">
            <v>CSTO VTA EQ. TER. TERCEROS</v>
          </cell>
          <cell r="D351" t="str">
            <v>09K</v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>
            <v>-139300</v>
          </cell>
          <cell r="AP351">
            <v>-170600</v>
          </cell>
          <cell r="AQ351">
            <v>-167000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 t="str">
            <v>INFOE</v>
          </cell>
        </row>
        <row r="352">
          <cell r="A352" t="str">
            <v>100</v>
          </cell>
          <cell r="B352" t="str">
            <v>BIENES Y SERVICIOS</v>
          </cell>
          <cell r="C352" t="str">
            <v>CSTO VTA EQ. TER. TERCEROS</v>
          </cell>
          <cell r="D352" t="str">
            <v>09K</v>
          </cell>
          <cell r="E352">
            <v>-690700</v>
          </cell>
          <cell r="F352">
            <v>-16365628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-84920753.755144089</v>
          </cell>
          <cell r="AD352">
            <v>-85124563.564156428</v>
          </cell>
          <cell r="AE352">
            <v>-85439933.456255823</v>
          </cell>
          <cell r="AF352">
            <v>-102876340.86564945</v>
          </cell>
          <cell r="AG352">
            <v>-103205545.15641955</v>
          </cell>
          <cell r="AH352">
            <v>-103546123.45543572</v>
          </cell>
          <cell r="AI352">
            <v>-112622096.49548985</v>
          </cell>
          <cell r="AJ352">
            <v>-112948700.57532676</v>
          </cell>
          <cell r="AK352">
            <v>-113264956.93693767</v>
          </cell>
          <cell r="AL352">
            <v>-131032009.00547688</v>
          </cell>
          <cell r="AM352">
            <v>-131503724.23789662</v>
          </cell>
          <cell r="AN352">
            <v>-131793032.43122</v>
          </cell>
          <cell r="AO352">
            <v>0</v>
          </cell>
          <cell r="AP352">
            <v>0</v>
          </cell>
          <cell r="AQ352">
            <v>0</v>
          </cell>
          <cell r="AR352">
            <v>-1098128</v>
          </cell>
          <cell r="AS352">
            <v>1098128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-4479448</v>
          </cell>
          <cell r="AZ352">
            <v>-205107844</v>
          </cell>
          <cell r="BA352" t="str">
            <v>TDATA</v>
          </cell>
        </row>
        <row r="353">
          <cell r="A353" t="str">
            <v>100</v>
          </cell>
          <cell r="B353" t="str">
            <v>BIENES Y SERVICIOS</v>
          </cell>
          <cell r="C353" t="str">
            <v>CSTO VTA EQ. TER. TERCEROS</v>
          </cell>
          <cell r="D353" t="str">
            <v>09K</v>
          </cell>
          <cell r="E353">
            <v>0</v>
          </cell>
          <cell r="F353">
            <v>189876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>TELEM</v>
          </cell>
        </row>
        <row r="354">
          <cell r="A354" t="str">
            <v>100</v>
          </cell>
          <cell r="B354" t="str">
            <v>BIENES Y SERVICIOS</v>
          </cell>
          <cell r="C354" t="str">
            <v>CSTO VTA EQ. TER. TERCEROS</v>
          </cell>
          <cell r="D354" t="str">
            <v>09K</v>
          </cell>
          <cell r="E354">
            <v>-558351581</v>
          </cell>
          <cell r="F354">
            <v>-555650191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-462473306.98951304</v>
          </cell>
          <cell r="AD354">
            <v>-342399104.32164484</v>
          </cell>
          <cell r="AE354">
            <v>-490131935.82480747</v>
          </cell>
          <cell r="AF354">
            <v>-470442085.56569147</v>
          </cell>
          <cell r="AG354">
            <v>-464741046.98829556</v>
          </cell>
          <cell r="AH354">
            <v>-465090930.12588114</v>
          </cell>
          <cell r="AI354">
            <v>-519869926.10150903</v>
          </cell>
          <cell r="AJ354">
            <v>-580787318.34789133</v>
          </cell>
          <cell r="AK354">
            <v>-549961825.8162235</v>
          </cell>
          <cell r="AL354">
            <v>-481014570.23712581</v>
          </cell>
          <cell r="AM354">
            <v>-501026384.30127031</v>
          </cell>
          <cell r="AN354">
            <v>-486982003.90544659</v>
          </cell>
          <cell r="AO354">
            <v>-720803448</v>
          </cell>
          <cell r="AP354">
            <v>-397292552</v>
          </cell>
          <cell r="AQ354">
            <v>-655180774</v>
          </cell>
          <cell r="AR354">
            <v>-1008042250</v>
          </cell>
          <cell r="AS354">
            <v>-884390976</v>
          </cell>
          <cell r="AT354">
            <v>-576322516</v>
          </cell>
          <cell r="AU354">
            <v>-279986352</v>
          </cell>
          <cell r="AV354">
            <v>-1452995132</v>
          </cell>
          <cell r="AW354">
            <v>-1926334324</v>
          </cell>
          <cell r="AX354">
            <v>-1697945312</v>
          </cell>
          <cell r="AY354">
            <v>-1232324252</v>
          </cell>
          <cell r="AZ354">
            <v>-1141575580</v>
          </cell>
          <cell r="BA354" t="str">
            <v>TEMPR</v>
          </cell>
        </row>
        <row r="355">
          <cell r="A355" t="str">
            <v>100</v>
          </cell>
          <cell r="B355" t="str">
            <v>BIENES Y SERVICIOS</v>
          </cell>
          <cell r="C355" t="str">
            <v>CSTO. PROV SS. AVANZADOS</v>
          </cell>
          <cell r="D355" t="str">
            <v>04V</v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-218413084.08832926</v>
          </cell>
          <cell r="AD355">
            <v>-175735231.94566628</v>
          </cell>
          <cell r="AE355">
            <v>-197650348.43161416</v>
          </cell>
          <cell r="AF355">
            <v>-199166630.81276709</v>
          </cell>
          <cell r="AG355">
            <v>-200247386.85354874</v>
          </cell>
          <cell r="AH355">
            <v>-194556747.74411157</v>
          </cell>
          <cell r="AI355">
            <v>-226486693.85524833</v>
          </cell>
          <cell r="AJ355">
            <v>-213670913.61166722</v>
          </cell>
          <cell r="AK355">
            <v>-238920273.42386261</v>
          </cell>
          <cell r="AL355">
            <v>-252934278.40700039</v>
          </cell>
          <cell r="AM355">
            <v>-242773368.71114206</v>
          </cell>
          <cell r="AN355">
            <v>-244266763.73150113</v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>TEMPR</v>
          </cell>
        </row>
        <row r="356">
          <cell r="A356" t="str">
            <v>100</v>
          </cell>
          <cell r="B356" t="str">
            <v>BIENES Y SERVICIOS</v>
          </cell>
          <cell r="C356" t="str">
            <v>CTTO. INST. EQPS.</v>
          </cell>
          <cell r="D356" t="str">
            <v>04U</v>
          </cell>
          <cell r="E356">
            <v>-7715328</v>
          </cell>
          <cell r="F356">
            <v>-7764657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-7730715.4609155403</v>
          </cell>
          <cell r="AD356">
            <v>-7749269.1780217355</v>
          </cell>
          <cell r="AE356">
            <v>-7777978.7077061953</v>
          </cell>
          <cell r="AF356">
            <v>-9365292.7432278842</v>
          </cell>
          <cell r="AG356">
            <v>-9395261.6800062172</v>
          </cell>
          <cell r="AH356">
            <v>-9426266.0435502362</v>
          </cell>
          <cell r="AI356">
            <v>-10252492.401666483</v>
          </cell>
          <cell r="AJ356">
            <v>-10282224.629631313</v>
          </cell>
          <cell r="AK356">
            <v>-10311014.85859428</v>
          </cell>
          <cell r="AL356">
            <v>-11928428.95406005</v>
          </cell>
          <cell r="AM356">
            <v>-11971371.298294667</v>
          </cell>
          <cell r="AN356">
            <v>-11997708.315150917</v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>TDATA</v>
          </cell>
        </row>
        <row r="357">
          <cell r="A357" t="str">
            <v>100</v>
          </cell>
          <cell r="B357" t="str">
            <v>BIENES Y SERVICIOS</v>
          </cell>
          <cell r="C357" t="str">
            <v>CTTO. INST. EQPS.</v>
          </cell>
          <cell r="D357" t="str">
            <v>04U</v>
          </cell>
          <cell r="E357">
            <v>0</v>
          </cell>
          <cell r="F357">
            <v>-15141422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>TELEM</v>
          </cell>
        </row>
        <row r="358">
          <cell r="A358" t="str">
            <v>100</v>
          </cell>
          <cell r="B358" t="str">
            <v>BIENES Y SERVICIOS</v>
          </cell>
          <cell r="C358" t="str">
            <v>CTTO. INST. EQPS.</v>
          </cell>
          <cell r="D358" t="str">
            <v>04U</v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>
            <v>-29488078</v>
          </cell>
          <cell r="AP358">
            <v>-24744500</v>
          </cell>
          <cell r="AQ358">
            <v>-144124000</v>
          </cell>
          <cell r="AR358">
            <v>18884578</v>
          </cell>
          <cell r="AS358">
            <v>-285623486</v>
          </cell>
          <cell r="AT358">
            <v>48222300</v>
          </cell>
          <cell r="AU358">
            <v>-11862814</v>
          </cell>
          <cell r="AV358">
            <v>-55050138</v>
          </cell>
          <cell r="AW358">
            <v>-58510600</v>
          </cell>
          <cell r="AX358">
            <v>-267006916</v>
          </cell>
          <cell r="AY358">
            <v>-8806330</v>
          </cell>
          <cell r="AZ358">
            <v>506977748</v>
          </cell>
          <cell r="BA358" t="str">
            <v>TEMPR</v>
          </cell>
        </row>
        <row r="359">
          <cell r="A359" t="str">
            <v>100</v>
          </cell>
          <cell r="B359" t="str">
            <v>BIENES Y SERVICIOS</v>
          </cell>
          <cell r="C359" t="str">
            <v>CTTO. MARK. DIRECTO</v>
          </cell>
          <cell r="D359" t="str">
            <v>04S</v>
          </cell>
          <cell r="E359">
            <v>-52370800</v>
          </cell>
          <cell r="F359">
            <v>-67094000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>EMPRE</v>
          </cell>
        </row>
        <row r="360">
          <cell r="A360" t="str">
            <v>100</v>
          </cell>
          <cell r="B360" t="str">
            <v>BIENES Y SERVICIOS</v>
          </cell>
          <cell r="C360" t="str">
            <v>CTTO. MARK. DIRECTO</v>
          </cell>
          <cell r="D360" t="str">
            <v>04S</v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-2647256</v>
          </cell>
          <cell r="AU360">
            <v>0</v>
          </cell>
          <cell r="AV360">
            <v>0</v>
          </cell>
          <cell r="AW360">
            <v>-2607402</v>
          </cell>
          <cell r="AX360">
            <v>0</v>
          </cell>
          <cell r="AY360">
            <v>0</v>
          </cell>
          <cell r="AZ360">
            <v>0</v>
          </cell>
          <cell r="BA360" t="str">
            <v>PANAL</v>
          </cell>
        </row>
        <row r="361">
          <cell r="A361" t="str">
            <v>100</v>
          </cell>
          <cell r="B361" t="str">
            <v>BIENES Y SERVICIOS</v>
          </cell>
          <cell r="C361" t="str">
            <v>CTTO. MARK. DIRECTO</v>
          </cell>
          <cell r="D361" t="str">
            <v>04S</v>
          </cell>
          <cell r="E361">
            <v>0</v>
          </cell>
          <cell r="F361">
            <v>-803623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-4544757.4429979818</v>
          </cell>
          <cell r="AD361">
            <v>-4555664.8608611766</v>
          </cell>
          <cell r="AE361">
            <v>-4572542.7099267757</v>
          </cell>
          <cell r="AF361">
            <v>-5505697.9028431661</v>
          </cell>
          <cell r="AG361">
            <v>-5523316.1361322654</v>
          </cell>
          <cell r="AH361">
            <v>-5541543.0793815013</v>
          </cell>
          <cell r="AI361">
            <v>-6027267.6426039096</v>
          </cell>
          <cell r="AJ361">
            <v>-6044746.7187674604</v>
          </cell>
          <cell r="AK361">
            <v>-6061672.0095800087</v>
          </cell>
          <cell r="AL361">
            <v>-7012522.5208866764</v>
          </cell>
          <cell r="AM361">
            <v>-7037767.6019618697</v>
          </cell>
          <cell r="AN361">
            <v>-7053250.6906861849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-23601904</v>
          </cell>
          <cell r="AW361">
            <v>-5894952</v>
          </cell>
          <cell r="AX361">
            <v>-6394150</v>
          </cell>
          <cell r="AY361">
            <v>-5955856</v>
          </cell>
          <cell r="AZ361">
            <v>-17486600</v>
          </cell>
          <cell r="BA361" t="str">
            <v>TDATA</v>
          </cell>
        </row>
        <row r="362">
          <cell r="A362" t="str">
            <v>100</v>
          </cell>
          <cell r="B362" t="str">
            <v>BIENES Y SERVICIOS</v>
          </cell>
          <cell r="C362" t="str">
            <v>CTTO. MARK. DIRECTO</v>
          </cell>
          <cell r="D362" t="str">
            <v>04S</v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-2591502</v>
          </cell>
          <cell r="AU362">
            <v>0</v>
          </cell>
          <cell r="AV362">
            <v>-3709442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 t="str">
            <v>TDCTA</v>
          </cell>
        </row>
        <row r="363">
          <cell r="A363" t="str">
            <v>100</v>
          </cell>
          <cell r="B363" t="str">
            <v>BIENES Y SERVICIOS</v>
          </cell>
          <cell r="C363" t="str">
            <v>CTTO. MARK. DIRECTO</v>
          </cell>
          <cell r="D363" t="str">
            <v>04S</v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-2591822</v>
          </cell>
          <cell r="AU363">
            <v>0</v>
          </cell>
          <cell r="AV363">
            <v>-5209248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 t="str">
            <v>TECNO</v>
          </cell>
        </row>
        <row r="364">
          <cell r="A364" t="str">
            <v>100</v>
          </cell>
          <cell r="B364" t="str">
            <v>BIENES Y SERVICIOS</v>
          </cell>
          <cell r="C364" t="str">
            <v>CTTO. MARK. DIRECTO</v>
          </cell>
          <cell r="D364" t="str">
            <v>04S</v>
          </cell>
          <cell r="E364">
            <v>0</v>
          </cell>
          <cell r="F364">
            <v>-3621207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>TELEM</v>
          </cell>
        </row>
        <row r="365">
          <cell r="A365" t="str">
            <v>100</v>
          </cell>
          <cell r="B365" t="str">
            <v>BIENES Y SERVICIOS</v>
          </cell>
          <cell r="C365" t="str">
            <v>CTTO. MARK. DIRECTO</v>
          </cell>
          <cell r="D365" t="str">
            <v>04S</v>
          </cell>
          <cell r="E365">
            <v>-571692</v>
          </cell>
          <cell r="F365">
            <v>571692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>TELEO</v>
          </cell>
        </row>
        <row r="366">
          <cell r="A366" t="str">
            <v>100</v>
          </cell>
          <cell r="B366" t="str">
            <v>BIENES Y SERVICIOS</v>
          </cell>
          <cell r="C366" t="str">
            <v>CTTO. MARK. DIRECTO</v>
          </cell>
          <cell r="D366" t="str">
            <v>04S</v>
          </cell>
          <cell r="E366">
            <v>-52942492</v>
          </cell>
          <cell r="F366">
            <v>-66522308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-21814000</v>
          </cell>
          <cell r="AD366">
            <v>-6714000</v>
          </cell>
          <cell r="AE366">
            <v>-1698000</v>
          </cell>
          <cell r="AF366">
            <v>-23295000</v>
          </cell>
          <cell r="AG366">
            <v>-2565000</v>
          </cell>
          <cell r="AH366">
            <v>-94565000</v>
          </cell>
          <cell r="AI366">
            <v>-89917000</v>
          </cell>
          <cell r="AJ366">
            <v>-101546000</v>
          </cell>
          <cell r="AK366">
            <v>-105964000</v>
          </cell>
          <cell r="AL366">
            <v>-111615000</v>
          </cell>
          <cell r="AM366">
            <v>-117412000</v>
          </cell>
          <cell r="AN366">
            <v>-122293000</v>
          </cell>
          <cell r="AO366">
            <v>-21082842</v>
          </cell>
          <cell r="AP366">
            <v>30957412</v>
          </cell>
          <cell r="AQ366">
            <v>-28403654</v>
          </cell>
          <cell r="AR366">
            <v>-19672202</v>
          </cell>
          <cell r="AS366">
            <v>-3059952</v>
          </cell>
          <cell r="AT366">
            <v>-13014826</v>
          </cell>
          <cell r="AU366">
            <v>9771858</v>
          </cell>
          <cell r="AV366">
            <v>-48935304</v>
          </cell>
          <cell r="AW366">
            <v>-4884438</v>
          </cell>
          <cell r="AX366">
            <v>-16017088</v>
          </cell>
          <cell r="AY366">
            <v>-12265222</v>
          </cell>
          <cell r="AZ366">
            <v>-98385988</v>
          </cell>
          <cell r="BA366" t="str">
            <v>TEMPR</v>
          </cell>
        </row>
        <row r="367">
          <cell r="A367" t="str">
            <v>100</v>
          </cell>
          <cell r="B367" t="str">
            <v>BIENES Y SERVICIOS</v>
          </cell>
          <cell r="C367" t="str">
            <v>CTTO. PORT. Y VIGILANCIA</v>
          </cell>
          <cell r="D367" t="str">
            <v>04R</v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>
            <v>0</v>
          </cell>
          <cell r="AP367">
            <v>0</v>
          </cell>
          <cell r="AQ367">
            <v>-10302988</v>
          </cell>
          <cell r="AR367">
            <v>-2345356</v>
          </cell>
          <cell r="AS367">
            <v>-2340480</v>
          </cell>
          <cell r="AT367">
            <v>-2410560</v>
          </cell>
          <cell r="AU367">
            <v>-2380800</v>
          </cell>
          <cell r="AV367">
            <v>-2410560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 t="str">
            <v>COMUN</v>
          </cell>
        </row>
        <row r="368">
          <cell r="A368" t="str">
            <v>100</v>
          </cell>
          <cell r="B368" t="str">
            <v>BIENES Y SERVICIOS</v>
          </cell>
          <cell r="C368" t="str">
            <v>CTTO. PORT. Y VIGILANCIA</v>
          </cell>
          <cell r="D368" t="str">
            <v>04R</v>
          </cell>
          <cell r="E368">
            <v>-1533295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>DATA</v>
          </cell>
        </row>
        <row r="369">
          <cell r="A369" t="str">
            <v>100</v>
          </cell>
          <cell r="B369" t="str">
            <v>BIENES Y SERVICIOS</v>
          </cell>
          <cell r="C369" t="str">
            <v>CTTO. PORT. Y VIGILANCIA</v>
          </cell>
          <cell r="D369" t="str">
            <v>04R</v>
          </cell>
          <cell r="E369">
            <v>-2247356</v>
          </cell>
          <cell r="F369">
            <v>-4069171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>EMPRE</v>
          </cell>
        </row>
        <row r="370">
          <cell r="A370" t="str">
            <v>100</v>
          </cell>
          <cell r="B370" t="str">
            <v>BIENES Y SERVICIOS</v>
          </cell>
          <cell r="C370" t="str">
            <v>CTTO. PORT. Y VIGILANCIA</v>
          </cell>
          <cell r="D370" t="str">
            <v>04R</v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>
            <v>-1200000</v>
          </cell>
          <cell r="AP370">
            <v>-1200000</v>
          </cell>
          <cell r="AQ370">
            <v>-1200000</v>
          </cell>
          <cell r="AR370">
            <v>-600000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 t="str">
            <v>INFOE</v>
          </cell>
        </row>
        <row r="371">
          <cell r="A371" t="str">
            <v>100</v>
          </cell>
          <cell r="B371" t="str">
            <v>BIENES Y SERVICIOS</v>
          </cell>
          <cell r="C371" t="str">
            <v>CTTO. PORT. Y VIGILANCIA</v>
          </cell>
          <cell r="D371" t="str">
            <v>04R</v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-619265.65806204453</v>
          </cell>
          <cell r="AD371">
            <v>-620751.89564139326</v>
          </cell>
          <cell r="AE371">
            <v>-622974.8283309869</v>
          </cell>
          <cell r="AF371">
            <v>-739867.14358067641</v>
          </cell>
          <cell r="AG371">
            <v>-742234.71844013478</v>
          </cell>
          <cell r="AH371">
            <v>-744684.09301098716</v>
          </cell>
          <cell r="AI371">
            <v>-805610.96663381881</v>
          </cell>
          <cell r="AJ371">
            <v>-807947.23843705701</v>
          </cell>
          <cell r="AK371">
            <v>-810209.49070468056</v>
          </cell>
          <cell r="AL371">
            <v>-929271.63362867536</v>
          </cell>
          <cell r="AM371">
            <v>-932617.01150973851</v>
          </cell>
          <cell r="AN371">
            <v>-934668.7689350599</v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>TDATA</v>
          </cell>
        </row>
        <row r="372">
          <cell r="A372" t="str">
            <v>100</v>
          </cell>
          <cell r="B372" t="str">
            <v>BIENES Y SERVICIOS</v>
          </cell>
          <cell r="C372" t="str">
            <v>CTTO. PORT. Y VIGILANCIA</v>
          </cell>
          <cell r="D372" t="str">
            <v>04R</v>
          </cell>
          <cell r="E372">
            <v>0</v>
          </cell>
          <cell r="F372">
            <v>-26000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>TELEM</v>
          </cell>
        </row>
        <row r="373">
          <cell r="A373" t="str">
            <v>100</v>
          </cell>
          <cell r="B373" t="str">
            <v>BIENES Y SERVICIOS</v>
          </cell>
          <cell r="C373" t="str">
            <v>CTTO. PORT. Y VIGILANCIA</v>
          </cell>
          <cell r="D373" t="str">
            <v>04R</v>
          </cell>
          <cell r="E373">
            <v>-3780651</v>
          </cell>
          <cell r="F373">
            <v>-4069171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-1023642.1519140537</v>
          </cell>
          <cell r="AD373">
            <v>-1686507.1831686355</v>
          </cell>
          <cell r="AE373">
            <v>-425555.40054870112</v>
          </cell>
          <cell r="AF373">
            <v>-1813980.8907569116</v>
          </cell>
          <cell r="AG373">
            <v>-2637386.3522747173</v>
          </cell>
          <cell r="AH373">
            <v>-1431780.2065612623</v>
          </cell>
          <cell r="AI373">
            <v>-1508781.3460701266</v>
          </cell>
          <cell r="AJ373">
            <v>-1588814.6525724165</v>
          </cell>
          <cell r="AK373">
            <v>-1672926.500279601</v>
          </cell>
          <cell r="AL373">
            <v>-1761842.5437694616</v>
          </cell>
          <cell r="AM373">
            <v>-1856594.4357733841</v>
          </cell>
          <cell r="AN373">
            <v>-1954186.4746307745</v>
          </cell>
          <cell r="AO373">
            <v>-9045188</v>
          </cell>
          <cell r="AP373">
            <v>-3063480</v>
          </cell>
          <cell r="AQ373">
            <v>-3720874</v>
          </cell>
          <cell r="AR373">
            <v>-15167010</v>
          </cell>
          <cell r="AS373">
            <v>-15743694</v>
          </cell>
          <cell r="AT373">
            <v>-8047510</v>
          </cell>
          <cell r="AU373">
            <v>-3556416</v>
          </cell>
          <cell r="AV373">
            <v>-18450886</v>
          </cell>
          <cell r="AW373">
            <v>-3685340</v>
          </cell>
          <cell r="AX373">
            <v>-9581894</v>
          </cell>
          <cell r="AY373">
            <v>-8899732</v>
          </cell>
          <cell r="AZ373">
            <v>-8226522</v>
          </cell>
          <cell r="BA373" t="str">
            <v>TEMPR</v>
          </cell>
        </row>
        <row r="374">
          <cell r="A374" t="str">
            <v>100</v>
          </cell>
          <cell r="B374" t="str">
            <v>BIENES Y SERVICIOS</v>
          </cell>
          <cell r="C374" t="str">
            <v xml:space="preserve">CTTOS. PARA OPER. Y MANT. DEL </v>
          </cell>
          <cell r="D374" t="str">
            <v>041</v>
          </cell>
          <cell r="E374">
            <v>-98105838</v>
          </cell>
          <cell r="F374">
            <v>-148873647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>DATA</v>
          </cell>
        </row>
        <row r="375">
          <cell r="A375" t="str">
            <v>100</v>
          </cell>
          <cell r="B375" t="str">
            <v>BIENES Y SERVICIOS</v>
          </cell>
          <cell r="C375" t="str">
            <v xml:space="preserve">CTTOS. PARA OPER. Y MANT. DEL </v>
          </cell>
          <cell r="D375" t="str">
            <v>041</v>
          </cell>
          <cell r="E375">
            <v>-66876380</v>
          </cell>
          <cell r="F375">
            <v>-46889500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>EMPRE</v>
          </cell>
        </row>
        <row r="376">
          <cell r="A376" t="str">
            <v>100</v>
          </cell>
          <cell r="B376" t="str">
            <v>BIENES Y SERVICIOS</v>
          </cell>
          <cell r="C376" t="str">
            <v xml:space="preserve">CTTOS. PARA OPER. Y MANT. DEL </v>
          </cell>
          <cell r="D376" t="str">
            <v>041</v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>
            <v>0</v>
          </cell>
          <cell r="AP376">
            <v>0</v>
          </cell>
          <cell r="AQ376">
            <v>-93314</v>
          </cell>
          <cell r="AR376">
            <v>-44222</v>
          </cell>
          <cell r="AS376">
            <v>911506</v>
          </cell>
          <cell r="AT376">
            <v>0</v>
          </cell>
          <cell r="AU376">
            <v>-530946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 t="str">
            <v>INFOE</v>
          </cell>
        </row>
        <row r="377">
          <cell r="A377" t="str">
            <v>100</v>
          </cell>
          <cell r="B377" t="str">
            <v>BIENES Y SERVICIOS</v>
          </cell>
          <cell r="C377" t="str">
            <v xml:space="preserve">CTTOS. PARA OPER. Y MANT. DEL </v>
          </cell>
          <cell r="D377" t="str">
            <v>041</v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>
            <v>-67200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 t="str">
            <v>PANAL</v>
          </cell>
        </row>
        <row r="378">
          <cell r="A378" t="str">
            <v>100</v>
          </cell>
          <cell r="B378" t="str">
            <v>BIENES Y SERVICIOS</v>
          </cell>
          <cell r="C378" t="str">
            <v xml:space="preserve">CTTOS. PARA OPER. Y MANT. DEL </v>
          </cell>
          <cell r="D378" t="str">
            <v>041</v>
          </cell>
          <cell r="E378">
            <v>-1688042</v>
          </cell>
          <cell r="F378">
            <v>-95122878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-185582307.10580719</v>
          </cell>
          <cell r="AD378">
            <v>-186816138.9040685</v>
          </cell>
          <cell r="AE378">
            <v>-187264418.4894954</v>
          </cell>
          <cell r="AF378">
            <v>-192972871.59226415</v>
          </cell>
          <cell r="AG378">
            <v>-193590384.78135943</v>
          </cell>
          <cell r="AH378">
            <v>-194229233.05113795</v>
          </cell>
          <cell r="AI378">
            <v>-197461647.7630842</v>
          </cell>
          <cell r="AJ378">
            <v>-198034286.5415971</v>
          </cell>
          <cell r="AK378">
            <v>-198588782.5439136</v>
          </cell>
          <cell r="AL378">
            <v>-204256994.54268685</v>
          </cell>
          <cell r="AM378">
            <v>-207407743.98603645</v>
          </cell>
          <cell r="AN378">
            <v>-207864041.02280575</v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>TDATA</v>
          </cell>
        </row>
        <row r="379">
          <cell r="A379" t="str">
            <v>100</v>
          </cell>
          <cell r="B379" t="str">
            <v>BIENES Y SERVICIOS</v>
          </cell>
          <cell r="C379" t="str">
            <v xml:space="preserve">CTTOS. PARA OPER. Y MANT. DEL </v>
          </cell>
          <cell r="D379" t="str">
            <v>041</v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>
            <v>-72638</v>
          </cell>
          <cell r="AP379">
            <v>0</v>
          </cell>
          <cell r="AQ379">
            <v>-163840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 t="str">
            <v>TECNO</v>
          </cell>
        </row>
        <row r="380">
          <cell r="A380" t="str">
            <v>100</v>
          </cell>
          <cell r="B380" t="str">
            <v>BIENES Y SERVICIOS</v>
          </cell>
          <cell r="C380" t="str">
            <v xml:space="preserve">CTTOS. PARA OPER. Y MANT. DEL </v>
          </cell>
          <cell r="D380" t="str">
            <v>041</v>
          </cell>
          <cell r="E380">
            <v>-164982218</v>
          </cell>
          <cell r="F380">
            <v>-195763147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-105584207.64068145</v>
          </cell>
          <cell r="AD380">
            <v>-176943914.86877465</v>
          </cell>
          <cell r="AE380">
            <v>-144172061.30837515</v>
          </cell>
          <cell r="AF380">
            <v>-239226372.94255787</v>
          </cell>
          <cell r="AG380">
            <v>-230410244.32664087</v>
          </cell>
          <cell r="AH380">
            <v>-234339413.16845447</v>
          </cell>
          <cell r="AI380">
            <v>-297003525.338911</v>
          </cell>
          <cell r="AJ380">
            <v>-308294605.53159541</v>
          </cell>
          <cell r="AK380">
            <v>-346830053.1569016</v>
          </cell>
          <cell r="AL380">
            <v>-293874768.16851526</v>
          </cell>
          <cell r="AM380">
            <v>-337438124.11750442</v>
          </cell>
          <cell r="AN380">
            <v>-327240527.01466948</v>
          </cell>
          <cell r="AO380">
            <v>-562684474</v>
          </cell>
          <cell r="AP380">
            <v>-608419616</v>
          </cell>
          <cell r="AQ380">
            <v>-856150204</v>
          </cell>
          <cell r="AR380">
            <v>-519937746</v>
          </cell>
          <cell r="AS380">
            <v>-709278978</v>
          </cell>
          <cell r="AT380">
            <v>-1712416738</v>
          </cell>
          <cell r="AU380">
            <v>-1005804236</v>
          </cell>
          <cell r="AV380">
            <v>-1133923440</v>
          </cell>
          <cell r="AW380">
            <v>-589351942</v>
          </cell>
          <cell r="AX380">
            <v>-1314437824</v>
          </cell>
          <cell r="AY380">
            <v>-1527913362</v>
          </cell>
          <cell r="AZ380">
            <v>-1115734818</v>
          </cell>
          <cell r="BA380" t="str">
            <v>TEMPR</v>
          </cell>
        </row>
        <row r="381">
          <cell r="A381" t="str">
            <v>100</v>
          </cell>
          <cell r="B381" t="str">
            <v>BIENES Y SERVICIOS</v>
          </cell>
          <cell r="C381" t="str">
            <v>DEVOLUCION TERMIN.DE CONTRAT S</v>
          </cell>
          <cell r="D381" t="str">
            <v>076</v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>
            <v>-790102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-179076</v>
          </cell>
          <cell r="AV381">
            <v>0</v>
          </cell>
          <cell r="AW381">
            <v>0</v>
          </cell>
          <cell r="AX381">
            <v>0</v>
          </cell>
          <cell r="AY381">
            <v>-2240804</v>
          </cell>
          <cell r="AZ381">
            <v>-1575608</v>
          </cell>
          <cell r="BA381" t="str">
            <v>TEMPR</v>
          </cell>
        </row>
        <row r="382">
          <cell r="A382" t="str">
            <v>100</v>
          </cell>
          <cell r="B382" t="str">
            <v>BIENES Y SERVICIOS</v>
          </cell>
          <cell r="C382" t="str">
            <v>DIETA  ASIST.A SESIONES DEL DI</v>
          </cell>
          <cell r="D382" t="str">
            <v>026</v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>
            <v>0</v>
          </cell>
          <cell r="AP382">
            <v>0</v>
          </cell>
          <cell r="AQ382">
            <v>0</v>
          </cell>
          <cell r="AR382">
            <v>-14970000</v>
          </cell>
          <cell r="AS382">
            <v>-3742000</v>
          </cell>
          <cell r="AT382">
            <v>-4288000</v>
          </cell>
          <cell r="AU382">
            <v>23000000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 t="str">
            <v>TDATA</v>
          </cell>
        </row>
        <row r="383">
          <cell r="A383" t="str">
            <v>100</v>
          </cell>
          <cell r="B383" t="str">
            <v>BIENES Y SERVICIOS</v>
          </cell>
          <cell r="C383" t="str">
            <v>DIETA  ASIST.A SESIONES DEL DI</v>
          </cell>
          <cell r="D383" t="str">
            <v>026</v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-745756.36491515371</v>
          </cell>
          <cell r="AD383">
            <v>-1228674.9465830291</v>
          </cell>
          <cell r="AE383">
            <v>-310030.85208028584</v>
          </cell>
          <cell r="AF383">
            <v>-1321543.6591653845</v>
          </cell>
          <cell r="AG383">
            <v>-1921421.1287328557</v>
          </cell>
          <cell r="AH383">
            <v>-1043098.1180347537</v>
          </cell>
          <cell r="AI383">
            <v>-1099195.9348226625</v>
          </cell>
          <cell r="AJ383">
            <v>-1157502.7831853305</v>
          </cell>
          <cell r="AK383">
            <v>-1218780.9805271626</v>
          </cell>
          <cell r="AL383">
            <v>-1283559.1896421812</v>
          </cell>
          <cell r="AM383">
            <v>-1352589.0028611382</v>
          </cell>
          <cell r="AN383">
            <v>-1423687.954781845</v>
          </cell>
          <cell r="AO383">
            <v>-4538496</v>
          </cell>
          <cell r="AP383">
            <v>-6540864</v>
          </cell>
          <cell r="AQ383">
            <v>-3891160</v>
          </cell>
          <cell r="AR383">
            <v>4578020</v>
          </cell>
          <cell r="AS383">
            <v>3325320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 t="str">
            <v>TEMPR</v>
          </cell>
        </row>
        <row r="384">
          <cell r="A384" t="str">
            <v>100</v>
          </cell>
          <cell r="B384" t="str">
            <v>BIENES Y SERVICIOS</v>
          </cell>
          <cell r="C384" t="str">
            <v>ENERG. ELECTRICA - EDIFICIOS A</v>
          </cell>
          <cell r="D384" t="str">
            <v>03E</v>
          </cell>
          <cell r="E384">
            <v>-1439722</v>
          </cell>
          <cell r="F384">
            <v>-52874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>DATA</v>
          </cell>
        </row>
        <row r="385">
          <cell r="A385" t="str">
            <v>100</v>
          </cell>
          <cell r="B385" t="str">
            <v>BIENES Y SERVICIOS</v>
          </cell>
          <cell r="C385" t="str">
            <v>ENERG. ELECTRICA - EDIFICIOS A</v>
          </cell>
          <cell r="D385" t="str">
            <v>03E</v>
          </cell>
          <cell r="E385">
            <v>-6157498</v>
          </cell>
          <cell r="F385">
            <v>-10778195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>EMPRE</v>
          </cell>
        </row>
        <row r="386">
          <cell r="A386" t="str">
            <v>100</v>
          </cell>
          <cell r="B386" t="str">
            <v>BIENES Y SERVICIOS</v>
          </cell>
          <cell r="C386" t="str">
            <v>ENERG. ELECTRICA - EDIFICIOS A</v>
          </cell>
          <cell r="D386" t="str">
            <v>03E</v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>
            <v>0</v>
          </cell>
          <cell r="AP386">
            <v>-1125528</v>
          </cell>
          <cell r="AQ386">
            <v>1125528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 t="str">
            <v>INTER</v>
          </cell>
        </row>
        <row r="387">
          <cell r="A387" t="str">
            <v>100</v>
          </cell>
          <cell r="B387" t="str">
            <v>BIENES Y SERVICIOS</v>
          </cell>
          <cell r="C387" t="str">
            <v>ENERG. ELECTRICA - EDIFICIOS A</v>
          </cell>
          <cell r="D387" t="str">
            <v>03E</v>
          </cell>
          <cell r="E387">
            <v>-2022602</v>
          </cell>
          <cell r="F387">
            <v>-1929550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-1576098.6006299227</v>
          </cell>
          <cell r="AD387">
            <v>-1579881.2372714342</v>
          </cell>
          <cell r="AE387">
            <v>-1584789.3563038653</v>
          </cell>
          <cell r="AF387">
            <v>-1782219.5917481945</v>
          </cell>
          <cell r="AG387">
            <v>-1787922.6944417893</v>
          </cell>
          <cell r="AH387">
            <v>-1793822.8393334472</v>
          </cell>
          <cell r="AI387">
            <v>-1897600.7108199159</v>
          </cell>
          <cell r="AJ387">
            <v>-1903103.7528812934</v>
          </cell>
          <cell r="AK387">
            <v>-1908432.4433893606</v>
          </cell>
          <cell r="AL387">
            <v>-2109031.030016738</v>
          </cell>
          <cell r="AM387">
            <v>-2116623.5417247987</v>
          </cell>
          <cell r="AN387">
            <v>-2121280.1135165938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-3562198</v>
          </cell>
          <cell r="AU387">
            <v>-3430790</v>
          </cell>
          <cell r="AV387">
            <v>-3965288</v>
          </cell>
          <cell r="AW387">
            <v>0</v>
          </cell>
          <cell r="AX387">
            <v>-10532922</v>
          </cell>
          <cell r="AY387">
            <v>135370</v>
          </cell>
          <cell r="AZ387">
            <v>-3135208</v>
          </cell>
          <cell r="BA387" t="str">
            <v>TDATA</v>
          </cell>
        </row>
        <row r="388">
          <cell r="A388" t="str">
            <v>100</v>
          </cell>
          <cell r="B388" t="str">
            <v>BIENES Y SERVICIOS</v>
          </cell>
          <cell r="C388" t="str">
            <v>ENERG. ELECTRICA - EDIFICIOS A</v>
          </cell>
          <cell r="D388" t="str">
            <v>03E</v>
          </cell>
          <cell r="E388">
            <v>-7597220</v>
          </cell>
          <cell r="F388">
            <v>-10831069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-1975520.9203331571</v>
          </cell>
          <cell r="AD388">
            <v>-3254780.2143668663</v>
          </cell>
          <cell r="AE388">
            <v>-821276.84462069825</v>
          </cell>
          <cell r="AF388">
            <v>-3500790.9669156875</v>
          </cell>
          <cell r="AG388">
            <v>-5089876.2855530754</v>
          </cell>
          <cell r="AH388">
            <v>-2763184.1323570162</v>
          </cell>
          <cell r="AI388">
            <v>-2911788.1749951756</v>
          </cell>
          <cell r="AJ388">
            <v>-3066243.9787377953</v>
          </cell>
          <cell r="AK388">
            <v>-3228570.9349721749</v>
          </cell>
          <cell r="AL388">
            <v>-3400169.4801659458</v>
          </cell>
          <cell r="AM388">
            <v>-3583030.5948092714</v>
          </cell>
          <cell r="AN388">
            <v>-3771372.8920273422</v>
          </cell>
          <cell r="AO388">
            <v>-23003890</v>
          </cell>
          <cell r="AP388">
            <v>-19346144</v>
          </cell>
          <cell r="AQ388">
            <v>-4921000</v>
          </cell>
          <cell r="AR388">
            <v>-15808034</v>
          </cell>
          <cell r="AS388">
            <v>-36180028</v>
          </cell>
          <cell r="AT388">
            <v>-23353766</v>
          </cell>
          <cell r="AU388">
            <v>-10114952</v>
          </cell>
          <cell r="AV388">
            <v>-17246552</v>
          </cell>
          <cell r="AW388">
            <v>-23445360</v>
          </cell>
          <cell r="AX388">
            <v>-44469682</v>
          </cell>
          <cell r="AY388">
            <v>-21679186</v>
          </cell>
          <cell r="AZ388">
            <v>-15891348</v>
          </cell>
          <cell r="BA388" t="str">
            <v>TEMPR</v>
          </cell>
        </row>
        <row r="389">
          <cell r="A389" t="str">
            <v>100</v>
          </cell>
          <cell r="B389" t="str">
            <v>BIENES Y SERVICIOS</v>
          </cell>
          <cell r="C389" t="str">
            <v>ENERG. ELECTRICA - PLANTAS</v>
          </cell>
          <cell r="D389" t="str">
            <v>03D</v>
          </cell>
          <cell r="E389">
            <v>-269204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>DATA</v>
          </cell>
        </row>
        <row r="390">
          <cell r="A390" t="str">
            <v>100</v>
          </cell>
          <cell r="B390" t="str">
            <v>BIENES Y SERVICIOS</v>
          </cell>
          <cell r="C390" t="str">
            <v>ENERG. ELECTRICA - PLANTAS</v>
          </cell>
          <cell r="D390" t="str">
            <v>03D</v>
          </cell>
          <cell r="E390">
            <v>-607268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>EMPRE</v>
          </cell>
        </row>
        <row r="391">
          <cell r="A391" t="str">
            <v>100</v>
          </cell>
          <cell r="B391" t="str">
            <v>BIENES Y SERVICIOS</v>
          </cell>
          <cell r="C391" t="str">
            <v>ENERG. ELECTRICA - PLANTAS</v>
          </cell>
          <cell r="D391" t="str">
            <v>03D</v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>
            <v>0</v>
          </cell>
          <cell r="AP391">
            <v>-695802</v>
          </cell>
          <cell r="AQ391">
            <v>695802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 t="str">
            <v>INTER</v>
          </cell>
        </row>
        <row r="392">
          <cell r="A392" t="str">
            <v>100</v>
          </cell>
          <cell r="B392" t="str">
            <v>BIENES Y SERVICIOS</v>
          </cell>
          <cell r="C392" t="str">
            <v>ENERG. ELECTRICA - PLANTAS</v>
          </cell>
          <cell r="D392" t="str">
            <v>03D</v>
          </cell>
          <cell r="E392">
            <v>-876472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>
            <v>-2251134</v>
          </cell>
          <cell r="AP392">
            <v>-1015476</v>
          </cell>
          <cell r="AQ392">
            <v>-429444</v>
          </cell>
          <cell r="AR392">
            <v>-6600558</v>
          </cell>
          <cell r="AS392">
            <v>342596</v>
          </cell>
          <cell r="AT392">
            <v>-2229736</v>
          </cell>
          <cell r="AU392">
            <v>103186</v>
          </cell>
          <cell r="AV392">
            <v>-410952</v>
          </cell>
          <cell r="AW392">
            <v>-1545882</v>
          </cell>
          <cell r="AX392">
            <v>-51358</v>
          </cell>
          <cell r="AY392">
            <v>-1267120</v>
          </cell>
          <cell r="AZ392">
            <v>-1029880</v>
          </cell>
          <cell r="BA392" t="str">
            <v>TEMPR</v>
          </cell>
        </row>
        <row r="393">
          <cell r="A393" t="str">
            <v>100</v>
          </cell>
          <cell r="B393" t="str">
            <v>BIENES Y SERVICIOS</v>
          </cell>
          <cell r="C393" t="str">
            <v>ENERG. ELECTRICA - TEL. PUBLIC</v>
          </cell>
          <cell r="D393" t="str">
            <v>03B</v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>
            <v>-66402</v>
          </cell>
          <cell r="AP393">
            <v>0</v>
          </cell>
          <cell r="AQ393">
            <v>66402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 t="str">
            <v>TEMPR</v>
          </cell>
        </row>
        <row r="394">
          <cell r="A394" t="str">
            <v>100</v>
          </cell>
          <cell r="B394" t="str">
            <v>BIENES Y SERVICIOS</v>
          </cell>
          <cell r="C394" t="str">
            <v>ENERG. ELECTRICA - TV CABLE</v>
          </cell>
          <cell r="D394" t="str">
            <v>03C</v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>
            <v>0</v>
          </cell>
          <cell r="AP394">
            <v>-171450550</v>
          </cell>
          <cell r="AQ394">
            <v>171450550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 t="str">
            <v>INTER</v>
          </cell>
        </row>
        <row r="395">
          <cell r="A395" t="str">
            <v>100</v>
          </cell>
          <cell r="B395" t="str">
            <v>BIENES Y SERVICIOS</v>
          </cell>
          <cell r="C395" t="str">
            <v>ENERGIA ELECTRICA</v>
          </cell>
          <cell r="D395" t="str">
            <v>035</v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>
            <v>-1000000</v>
          </cell>
          <cell r="AP395">
            <v>-900000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 t="str">
            <v>INFOE</v>
          </cell>
        </row>
        <row r="396">
          <cell r="A396" t="str">
            <v>100</v>
          </cell>
          <cell r="B396" t="str">
            <v>BIENES Y SERVICIOS</v>
          </cell>
          <cell r="C396" t="str">
            <v>FLETES, ACARREO Y ALMACENAJE</v>
          </cell>
          <cell r="D396" t="str">
            <v>058</v>
          </cell>
          <cell r="E396">
            <v>-10000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>DATA</v>
          </cell>
        </row>
        <row r="397">
          <cell r="A397" t="str">
            <v>100</v>
          </cell>
          <cell r="B397" t="str">
            <v>BIENES Y SERVICIOS</v>
          </cell>
          <cell r="C397" t="str">
            <v>FLETES, ACARREO Y ALMACENAJE</v>
          </cell>
          <cell r="D397" t="str">
            <v>058</v>
          </cell>
          <cell r="E397">
            <v>-10023</v>
          </cell>
          <cell r="F397">
            <v>-1287863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>EMPRE</v>
          </cell>
        </row>
        <row r="398">
          <cell r="A398" t="str">
            <v>100</v>
          </cell>
          <cell r="B398" t="str">
            <v>BIENES Y SERVICIOS</v>
          </cell>
          <cell r="C398" t="str">
            <v>FLETES, ACARREO Y ALMACENAJE</v>
          </cell>
          <cell r="D398" t="str">
            <v>058</v>
          </cell>
          <cell r="E398">
            <v>-36000</v>
          </cell>
          <cell r="F398">
            <v>-79560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-1426063.9866657462</v>
          </cell>
          <cell r="AD398">
            <v>-1429486.5402337436</v>
          </cell>
          <cell r="AE398">
            <v>-1434206.269466629</v>
          </cell>
          <cell r="AF398">
            <v>-1650072.779501508</v>
          </cell>
          <cell r="AG398">
            <v>-1655353.012395913</v>
          </cell>
          <cell r="AH398">
            <v>-1660815.6773368197</v>
          </cell>
          <cell r="AI398">
            <v>-1773795.1315110016</v>
          </cell>
          <cell r="AJ398">
            <v>-1778939.1373923831</v>
          </cell>
          <cell r="AK398">
            <v>-1783920.1669770817</v>
          </cell>
          <cell r="AL398">
            <v>-2003529.2172116661</v>
          </cell>
          <cell r="AM398">
            <v>-2010741.9223936282</v>
          </cell>
          <cell r="AN398">
            <v>-2015165.5546228942</v>
          </cell>
          <cell r="AO398">
            <v>-27278</v>
          </cell>
          <cell r="AP398">
            <v>-3498</v>
          </cell>
          <cell r="AQ398">
            <v>0</v>
          </cell>
          <cell r="AR398">
            <v>0</v>
          </cell>
          <cell r="AS398">
            <v>-130020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-1597808</v>
          </cell>
          <cell r="AY398">
            <v>-681148</v>
          </cell>
          <cell r="AZ398">
            <v>-1042306</v>
          </cell>
          <cell r="BA398" t="str">
            <v>TDATA</v>
          </cell>
        </row>
        <row r="399">
          <cell r="A399" t="str">
            <v>100</v>
          </cell>
          <cell r="B399" t="str">
            <v>BIENES Y SERVICIOS</v>
          </cell>
          <cell r="C399" t="str">
            <v>FLETES, ACARREO Y ALMACENAJE</v>
          </cell>
          <cell r="D399" t="str">
            <v>058</v>
          </cell>
          <cell r="E399">
            <v>0</v>
          </cell>
          <cell r="F399">
            <v>-44452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>TELEM</v>
          </cell>
        </row>
        <row r="400">
          <cell r="A400" t="str">
            <v>100</v>
          </cell>
          <cell r="B400" t="str">
            <v>BIENES Y SERVICIOS</v>
          </cell>
          <cell r="C400" t="str">
            <v>FLETES, ACARREO Y ALMACENAJE</v>
          </cell>
          <cell r="D400" t="str">
            <v>058</v>
          </cell>
          <cell r="E400">
            <v>-20023</v>
          </cell>
          <cell r="F400">
            <v>-1287863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-1256620.576684407</v>
          </cell>
          <cell r="AD400">
            <v>-1679484.2664975496</v>
          </cell>
          <cell r="AE400">
            <v>-500429.46814593091</v>
          </cell>
          <cell r="AF400">
            <v>-951436.96572421037</v>
          </cell>
          <cell r="AG400">
            <v>32276.519043671298</v>
          </cell>
          <cell r="AH400">
            <v>-1360531.6805521832</v>
          </cell>
          <cell r="AI400">
            <v>-1433701.0743322799</v>
          </cell>
          <cell r="AJ400">
            <v>-1509751.7478202356</v>
          </cell>
          <cell r="AK400">
            <v>-1589678.0053498393</v>
          </cell>
          <cell r="AL400">
            <v>-1674169.3913341833</v>
          </cell>
          <cell r="AM400">
            <v>-1764206.2212001358</v>
          </cell>
          <cell r="AN400">
            <v>-1856491.8486311147</v>
          </cell>
          <cell r="AO400">
            <v>-3520002</v>
          </cell>
          <cell r="AP400">
            <v>-2976824</v>
          </cell>
          <cell r="AQ400">
            <v>-2474588</v>
          </cell>
          <cell r="AR400">
            <v>-1745390</v>
          </cell>
          <cell r="AS400">
            <v>-751992</v>
          </cell>
          <cell r="AT400">
            <v>-3137698</v>
          </cell>
          <cell r="AU400">
            <v>-1205702</v>
          </cell>
          <cell r="AV400">
            <v>-2102680</v>
          </cell>
          <cell r="AW400">
            <v>-1518290</v>
          </cell>
          <cell r="AX400">
            <v>-20250968</v>
          </cell>
          <cell r="AY400">
            <v>-5522726</v>
          </cell>
          <cell r="AZ400">
            <v>-6871276</v>
          </cell>
          <cell r="BA400" t="str">
            <v>TEMPR</v>
          </cell>
        </row>
        <row r="401">
          <cell r="A401" t="str">
            <v>100</v>
          </cell>
          <cell r="B401" t="str">
            <v>BIENES Y SERVICIOS</v>
          </cell>
          <cell r="C401" t="str">
            <v>FRANQUEO Y ENCOMIENDAS</v>
          </cell>
          <cell r="D401" t="str">
            <v>066</v>
          </cell>
          <cell r="E401">
            <v>-3680332</v>
          </cell>
          <cell r="F401">
            <v>-100000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>DATA</v>
          </cell>
        </row>
        <row r="402">
          <cell r="A402" t="str">
            <v>100</v>
          </cell>
          <cell r="B402" t="str">
            <v>BIENES Y SERVICIOS</v>
          </cell>
          <cell r="C402" t="str">
            <v>FRANQUEO Y ENCOMIENDAS</v>
          </cell>
          <cell r="D402" t="str">
            <v>066</v>
          </cell>
          <cell r="E402">
            <v>-22776928</v>
          </cell>
          <cell r="F402">
            <v>-9002533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>EMPRE</v>
          </cell>
        </row>
        <row r="403">
          <cell r="A403" t="str">
            <v>100</v>
          </cell>
          <cell r="B403" t="str">
            <v>BIENES Y SERVICIOS</v>
          </cell>
          <cell r="C403" t="str">
            <v>FRANQUEO Y ENCOMIENDAS</v>
          </cell>
          <cell r="D403" t="str">
            <v>066</v>
          </cell>
          <cell r="E403">
            <v>0</v>
          </cell>
          <cell r="F403">
            <v>-25820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>
            <v>0</v>
          </cell>
          <cell r="AP403">
            <v>0</v>
          </cell>
          <cell r="AQ403">
            <v>-1780</v>
          </cell>
          <cell r="AR403">
            <v>0</v>
          </cell>
          <cell r="AS403">
            <v>0</v>
          </cell>
          <cell r="AT403">
            <v>-94100</v>
          </cell>
          <cell r="AU403">
            <v>-133240</v>
          </cell>
          <cell r="AV403">
            <v>0</v>
          </cell>
          <cell r="AW403">
            <v>0</v>
          </cell>
          <cell r="AX403">
            <v>0</v>
          </cell>
          <cell r="AY403">
            <v>-3800</v>
          </cell>
          <cell r="AZ403">
            <v>0</v>
          </cell>
          <cell r="BA403" t="str">
            <v>INFOE</v>
          </cell>
        </row>
        <row r="404">
          <cell r="A404" t="str">
            <v>100</v>
          </cell>
          <cell r="B404" t="str">
            <v>BIENES Y SERVICIOS</v>
          </cell>
          <cell r="C404" t="str">
            <v>FRANQUEO Y ENCOMIENDAS</v>
          </cell>
          <cell r="D404" t="str">
            <v>066</v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>
            <v>0</v>
          </cell>
          <cell r="AP404">
            <v>0</v>
          </cell>
          <cell r="AQ404">
            <v>0</v>
          </cell>
          <cell r="AR404">
            <v>-458766</v>
          </cell>
          <cell r="AS404">
            <v>0</v>
          </cell>
          <cell r="AT404">
            <v>-82380</v>
          </cell>
          <cell r="AU404">
            <v>0</v>
          </cell>
          <cell r="AV404">
            <v>-22520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 t="str">
            <v>PANAL</v>
          </cell>
        </row>
        <row r="405">
          <cell r="A405" t="str">
            <v>100</v>
          </cell>
          <cell r="B405" t="str">
            <v>BIENES Y SERVICIOS</v>
          </cell>
          <cell r="C405" t="str">
            <v>FRANQUEO Y ENCOMIENDAS</v>
          </cell>
          <cell r="D405" t="str">
            <v>066</v>
          </cell>
          <cell r="E405">
            <v>-10369509</v>
          </cell>
          <cell r="F405">
            <v>2536265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-4005757.2969193477</v>
          </cell>
          <cell r="AD405">
            <v>-4015371.1144319535</v>
          </cell>
          <cell r="AE405">
            <v>-4030121.2762875841</v>
          </cell>
          <cell r="AF405">
            <v>-4835781.4963422129</v>
          </cell>
          <cell r="AG405">
            <v>-4851255.9971305095</v>
          </cell>
          <cell r="AH405">
            <v>-4867265.1419210387</v>
          </cell>
          <cell r="AI405">
            <v>-5286761.1136927502</v>
          </cell>
          <cell r="AJ405">
            <v>-5302092.720922458</v>
          </cell>
          <cell r="AK405">
            <v>-5316938.5805410398</v>
          </cell>
          <cell r="AL405">
            <v>-6137799.7130988017</v>
          </cell>
          <cell r="AM405">
            <v>-6159895.7920659576</v>
          </cell>
          <cell r="AN405">
            <v>-6173447.5628085025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-486</v>
          </cell>
          <cell r="AU405">
            <v>-970</v>
          </cell>
          <cell r="AV405">
            <v>-486</v>
          </cell>
          <cell r="AW405">
            <v>-3120920</v>
          </cell>
          <cell r="AX405">
            <v>-1448380</v>
          </cell>
          <cell r="AY405">
            <v>-10687914</v>
          </cell>
          <cell r="AZ405">
            <v>2892684</v>
          </cell>
          <cell r="BA405" t="str">
            <v>TDATA</v>
          </cell>
        </row>
        <row r="406">
          <cell r="A406" t="str">
            <v>100</v>
          </cell>
          <cell r="B406" t="str">
            <v>BIENES Y SERVICIOS</v>
          </cell>
          <cell r="C406" t="str">
            <v>FRANQUEO Y ENCOMIENDAS</v>
          </cell>
          <cell r="D406" t="str">
            <v>066</v>
          </cell>
          <cell r="E406">
            <v>0</v>
          </cell>
          <cell r="F406">
            <v>-45853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>TECNO</v>
          </cell>
        </row>
        <row r="407">
          <cell r="A407" t="str">
            <v>100</v>
          </cell>
          <cell r="B407" t="str">
            <v>BIENES Y SERVICIOS</v>
          </cell>
          <cell r="C407" t="str">
            <v>FRANQUEO Y ENCOMIENDAS</v>
          </cell>
          <cell r="D407" t="str">
            <v>066</v>
          </cell>
          <cell r="E407">
            <v>0</v>
          </cell>
          <cell r="F407">
            <v>-11205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>TELEM</v>
          </cell>
        </row>
        <row r="408">
          <cell r="A408" t="str">
            <v>100</v>
          </cell>
          <cell r="B408" t="str">
            <v>BIENES Y SERVICIOS</v>
          </cell>
          <cell r="C408" t="str">
            <v>FRANQUEO Y ENCOMIENDAS</v>
          </cell>
          <cell r="D408" t="str">
            <v>066</v>
          </cell>
          <cell r="E408">
            <v>-6385</v>
          </cell>
          <cell r="F408">
            <v>6385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>TELEO</v>
          </cell>
        </row>
        <row r="409">
          <cell r="A409" t="str">
            <v>100</v>
          </cell>
          <cell r="B409" t="str">
            <v>BIENES Y SERVICIOS</v>
          </cell>
          <cell r="C409" t="str">
            <v>FRANQUEO Y ENCOMIENDAS</v>
          </cell>
          <cell r="D409" t="str">
            <v>066</v>
          </cell>
          <cell r="E409">
            <v>-26463645</v>
          </cell>
          <cell r="F409">
            <v>-9096148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-9401049.9263006002</v>
          </cell>
          <cell r="AD409">
            <v>-5586117.9967392683</v>
          </cell>
          <cell r="AE409">
            <v>-5792999.5303902449</v>
          </cell>
          <cell r="AF409">
            <v>-7267602.8849423872</v>
          </cell>
          <cell r="AG409">
            <v>-4856868.4946257733</v>
          </cell>
          <cell r="AH409">
            <v>-5638545.895514884</v>
          </cell>
          <cell r="AI409">
            <v>-5941786.8937756745</v>
          </cell>
          <cell r="AJ409">
            <v>-6256968.9795560054</v>
          </cell>
          <cell r="AK409">
            <v>-6588212.9173337007</v>
          </cell>
          <cell r="AL409">
            <v>-6938376.4338899851</v>
          </cell>
          <cell r="AM409">
            <v>-7311522.3185045952</v>
          </cell>
          <cell r="AN409">
            <v>-7693988.0509855617</v>
          </cell>
          <cell r="AO409">
            <v>-18399584</v>
          </cell>
          <cell r="AP409">
            <v>-12318298</v>
          </cell>
          <cell r="AQ409">
            <v>-3559876</v>
          </cell>
          <cell r="AR409">
            <v>-10417198</v>
          </cell>
          <cell r="AS409">
            <v>-10115660</v>
          </cell>
          <cell r="AT409">
            <v>-13975388</v>
          </cell>
          <cell r="AU409">
            <v>-23874446</v>
          </cell>
          <cell r="AV409">
            <v>-11167578</v>
          </cell>
          <cell r="AW409">
            <v>-6299004</v>
          </cell>
          <cell r="AX409">
            <v>-15228566</v>
          </cell>
          <cell r="AY409">
            <v>-12707408</v>
          </cell>
          <cell r="AZ409">
            <v>-1721348</v>
          </cell>
          <cell r="BA409" t="str">
            <v>TEMPR</v>
          </cell>
        </row>
        <row r="410">
          <cell r="A410" t="str">
            <v>100</v>
          </cell>
          <cell r="B410" t="str">
            <v>BIENES Y SERVICIOS</v>
          </cell>
          <cell r="C410" t="str">
            <v>GASTOS DE RECURSOS HUMANOS</v>
          </cell>
          <cell r="D410" t="str">
            <v>07C</v>
          </cell>
          <cell r="E410">
            <v>0</v>
          </cell>
          <cell r="F410">
            <v>-52203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>EMPRE</v>
          </cell>
        </row>
        <row r="411">
          <cell r="A411" t="str">
            <v>100</v>
          </cell>
          <cell r="B411" t="str">
            <v>BIENES Y SERVICIOS</v>
          </cell>
          <cell r="C411" t="str">
            <v>GASTOS DE RECURSOS HUMANOS</v>
          </cell>
          <cell r="D411" t="str">
            <v>07C</v>
          </cell>
          <cell r="E411">
            <v>-3484380</v>
          </cell>
          <cell r="F411">
            <v>-471313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>
            <v>0</v>
          </cell>
          <cell r="AP411">
            <v>-430000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 t="str">
            <v>INFOE</v>
          </cell>
        </row>
        <row r="412">
          <cell r="A412" t="str">
            <v>100</v>
          </cell>
          <cell r="B412" t="str">
            <v>BIENES Y SERVICIOS</v>
          </cell>
          <cell r="C412" t="str">
            <v>GASTOS DE RECURSOS HUMANOS</v>
          </cell>
          <cell r="D412" t="str">
            <v>07C</v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-355139.71535483841</v>
          </cell>
          <cell r="AD412">
            <v>-186480.39028459339</v>
          </cell>
          <cell r="AE412">
            <v>-187171.26373052158</v>
          </cell>
          <cell r="AF412">
            <v>-225368.79359408768</v>
          </cell>
          <cell r="AG412">
            <v>-226089.97373358882</v>
          </cell>
          <cell r="AH412">
            <v>-226836.07064690968</v>
          </cell>
          <cell r="AI412">
            <v>-246718.59249321729</v>
          </cell>
          <cell r="AJ412">
            <v>-343188.92844131478</v>
          </cell>
          <cell r="AK412">
            <v>-348324.76898945268</v>
          </cell>
          <cell r="AL412">
            <v>-810478.2926032407</v>
          </cell>
          <cell r="AM412">
            <v>-2389337.6596192555</v>
          </cell>
          <cell r="AN412">
            <v>-476139.08115254733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-676172</v>
          </cell>
          <cell r="AZ412">
            <v>-982070</v>
          </cell>
          <cell r="BA412" t="str">
            <v>TDATA</v>
          </cell>
        </row>
        <row r="413">
          <cell r="A413" t="str">
            <v>100</v>
          </cell>
          <cell r="B413" t="str">
            <v>BIENES Y SERVICIOS</v>
          </cell>
          <cell r="C413" t="str">
            <v>GASTOS DE RECURSOS HUMANOS</v>
          </cell>
          <cell r="D413" t="str">
            <v>07C</v>
          </cell>
          <cell r="E413">
            <v>0</v>
          </cell>
          <cell r="F413">
            <v>-802126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>TELEM</v>
          </cell>
        </row>
        <row r="414">
          <cell r="A414" t="str">
            <v>100</v>
          </cell>
          <cell r="B414" t="str">
            <v>BIENES Y SERVICIOS</v>
          </cell>
          <cell r="C414" t="str">
            <v>GASTOS DE RECURSOS HUMANOS</v>
          </cell>
          <cell r="D414" t="str">
            <v>07C</v>
          </cell>
          <cell r="E414">
            <v>0</v>
          </cell>
          <cell r="F414">
            <v>-52203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-230476.13129120236</v>
          </cell>
          <cell r="AD414">
            <v>-335980.97973242489</v>
          </cell>
          <cell r="AE414">
            <v>-180681.66509813833</v>
          </cell>
          <cell r="AF414">
            <v>-341235.60050333227</v>
          </cell>
          <cell r="AG414">
            <v>-274146.46147716389</v>
          </cell>
          <cell r="AH414">
            <v>-277765.59000885492</v>
          </cell>
          <cell r="AI414">
            <v>-292703.82343953091</v>
          </cell>
          <cell r="AJ414">
            <v>-308230.29775388126</v>
          </cell>
          <cell r="AK414">
            <v>-324548.00971697218</v>
          </cell>
          <cell r="AL414">
            <v>-341797.736433429</v>
          </cell>
          <cell r="AM414">
            <v>-360179.61869881832</v>
          </cell>
          <cell r="AN414">
            <v>-378912.87419172213</v>
          </cell>
          <cell r="AO414">
            <v>-10000</v>
          </cell>
          <cell r="AP414">
            <v>-344808</v>
          </cell>
          <cell r="AQ414">
            <v>-755566</v>
          </cell>
          <cell r="AR414">
            <v>-8954692</v>
          </cell>
          <cell r="AS414">
            <v>4436528</v>
          </cell>
          <cell r="AT414">
            <v>-1919456</v>
          </cell>
          <cell r="AU414">
            <v>-8179378</v>
          </cell>
          <cell r="AV414">
            <v>2695160</v>
          </cell>
          <cell r="AW414">
            <v>0</v>
          </cell>
          <cell r="AX414">
            <v>0</v>
          </cell>
          <cell r="AY414">
            <v>0</v>
          </cell>
          <cell r="AZ414">
            <v>-2192106</v>
          </cell>
          <cell r="BA414" t="str">
            <v>TEMPR</v>
          </cell>
        </row>
        <row r="415">
          <cell r="A415" t="str">
            <v>100</v>
          </cell>
          <cell r="B415" t="str">
            <v>BIENES Y SERVICIOS</v>
          </cell>
          <cell r="C415" t="str">
            <v>GASTOS DE REPRESENTACION  REEM</v>
          </cell>
          <cell r="D415" t="str">
            <v>024</v>
          </cell>
          <cell r="E415">
            <v>-68891863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>DATA</v>
          </cell>
        </row>
        <row r="416">
          <cell r="A416" t="str">
            <v>100</v>
          </cell>
          <cell r="B416" t="str">
            <v>BIENES Y SERVICIOS</v>
          </cell>
          <cell r="C416" t="str">
            <v>GASTOS DE REPRESENTACION  REEM</v>
          </cell>
          <cell r="D416" t="str">
            <v>024</v>
          </cell>
          <cell r="E416">
            <v>-352923</v>
          </cell>
          <cell r="F416">
            <v>-123712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>EMPRE</v>
          </cell>
        </row>
        <row r="417">
          <cell r="A417" t="str">
            <v>100</v>
          </cell>
          <cell r="B417" t="str">
            <v>BIENES Y SERVICIOS</v>
          </cell>
          <cell r="C417" t="str">
            <v>GASTOS DE REPRESENTACION  REEM</v>
          </cell>
          <cell r="D417" t="str">
            <v>024</v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>
            <v>-27510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 t="str">
            <v>PANAL</v>
          </cell>
        </row>
        <row r="418">
          <cell r="A418" t="str">
            <v>100</v>
          </cell>
          <cell r="B418" t="str">
            <v>BIENES Y SERVICIOS</v>
          </cell>
          <cell r="C418" t="str">
            <v>GASTOS DE REPRESENTACION  REEM</v>
          </cell>
          <cell r="D418" t="str">
            <v>024</v>
          </cell>
          <cell r="E418">
            <v>-2452037</v>
          </cell>
          <cell r="F418">
            <v>-430219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-1457986.9158243092</v>
          </cell>
          <cell r="AD418">
            <v>-1461486.0844222873</v>
          </cell>
          <cell r="AE418">
            <v>-2183157.534936876</v>
          </cell>
          <cell r="AF418">
            <v>-2287859.3079995462</v>
          </cell>
          <cell r="AG418">
            <v>-1755200.1634565259</v>
          </cell>
          <cell r="AH418">
            <v>-1760992.3239959322</v>
          </cell>
          <cell r="AI418">
            <v>-2634803.1995354975</v>
          </cell>
          <cell r="AJ418">
            <v>-1913874.6024999421</v>
          </cell>
          <cell r="AK418">
            <v>-1919233.4513869416</v>
          </cell>
          <cell r="AL418">
            <v>-3488603.8371657962</v>
          </cell>
          <cell r="AM418">
            <v>-2215292.3344269055</v>
          </cell>
          <cell r="AN418">
            <v>-2220165.977562645</v>
          </cell>
          <cell r="AO418">
            <v>0</v>
          </cell>
          <cell r="AP418">
            <v>0</v>
          </cell>
          <cell r="AQ418">
            <v>0</v>
          </cell>
          <cell r="AR418">
            <v>-150070</v>
          </cell>
          <cell r="AS418">
            <v>-4462614</v>
          </cell>
          <cell r="AT418">
            <v>3614036</v>
          </cell>
          <cell r="AU418">
            <v>-1080020</v>
          </cell>
          <cell r="AV418">
            <v>-8130594</v>
          </cell>
          <cell r="AW418">
            <v>1405028</v>
          </cell>
          <cell r="AX418">
            <v>2106690</v>
          </cell>
          <cell r="AY418">
            <v>-3745434</v>
          </cell>
          <cell r="AZ418">
            <v>3482488</v>
          </cell>
          <cell r="BA418" t="str">
            <v>TDATA</v>
          </cell>
        </row>
        <row r="419">
          <cell r="A419" t="str">
            <v>100</v>
          </cell>
          <cell r="B419" t="str">
            <v>BIENES Y SERVICIOS</v>
          </cell>
          <cell r="C419" t="str">
            <v>GASTOS DE REPRESENTACION  REEM</v>
          </cell>
          <cell r="D419" t="str">
            <v>024</v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>
            <v>0</v>
          </cell>
          <cell r="AP419">
            <v>0</v>
          </cell>
          <cell r="AQ419">
            <v>-42000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 t="str">
            <v>TECNO</v>
          </cell>
        </row>
        <row r="420">
          <cell r="A420" t="str">
            <v>100</v>
          </cell>
          <cell r="B420" t="str">
            <v>BIENES Y SERVICIOS</v>
          </cell>
          <cell r="C420" t="str">
            <v>GASTOS DE REPRESENTACION  REEM</v>
          </cell>
          <cell r="D420" t="str">
            <v>024</v>
          </cell>
          <cell r="E420">
            <v>0</v>
          </cell>
          <cell r="F420">
            <v>-795729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>TELEM</v>
          </cell>
        </row>
        <row r="421">
          <cell r="A421" t="str">
            <v>100</v>
          </cell>
          <cell r="B421" t="str">
            <v>BIENES Y SERVICIOS</v>
          </cell>
          <cell r="C421" t="str">
            <v>GASTOS DE REPRESENTACION  REEM</v>
          </cell>
          <cell r="D421" t="str">
            <v>024</v>
          </cell>
          <cell r="E421">
            <v>-369157</v>
          </cell>
          <cell r="F421">
            <v>369157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>TELEO</v>
          </cell>
        </row>
        <row r="422">
          <cell r="A422" t="str">
            <v>100</v>
          </cell>
          <cell r="B422" t="str">
            <v>BIENES Y SERVICIOS</v>
          </cell>
          <cell r="C422" t="str">
            <v>GASTOS DE REPRESENTACION  REEM</v>
          </cell>
          <cell r="D422" t="str">
            <v>024</v>
          </cell>
          <cell r="E422">
            <v>-69613943</v>
          </cell>
          <cell r="F422">
            <v>245445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-4307369.0068094758</v>
          </cell>
          <cell r="AD422">
            <v>-4462140.505881615</v>
          </cell>
          <cell r="AE422">
            <v>-889111.12800675863</v>
          </cell>
          <cell r="AF422">
            <v>-179990.15708428356</v>
          </cell>
          <cell r="AG422">
            <v>-3161582.5535760992</v>
          </cell>
          <cell r="AH422">
            <v>-2167424.3019408709</v>
          </cell>
          <cell r="AI422">
            <v>-2283988.3808992575</v>
          </cell>
          <cell r="AJ422">
            <v>-2405142.5445640548</v>
          </cell>
          <cell r="AK422">
            <v>-2532470.7908732817</v>
          </cell>
          <cell r="AL422">
            <v>-2667071.6134081967</v>
          </cell>
          <cell r="AM422">
            <v>-2810506.7247772878</v>
          </cell>
          <cell r="AN422">
            <v>-2957524.3315503872</v>
          </cell>
          <cell r="AO422">
            <v>-3767992</v>
          </cell>
          <cell r="AP422">
            <v>-4240496</v>
          </cell>
          <cell r="AQ422">
            <v>-1667952</v>
          </cell>
          <cell r="AR422">
            <v>-2066472</v>
          </cell>
          <cell r="AS422">
            <v>-3755126</v>
          </cell>
          <cell r="AT422">
            <v>-14579604</v>
          </cell>
          <cell r="AU422">
            <v>-5416556</v>
          </cell>
          <cell r="AV422">
            <v>-9127166</v>
          </cell>
          <cell r="AW422">
            <v>-4500222</v>
          </cell>
          <cell r="AX422">
            <v>-1357700</v>
          </cell>
          <cell r="AY422">
            <v>3264326</v>
          </cell>
          <cell r="AZ422">
            <v>-13075752</v>
          </cell>
          <cell r="BA422" t="str">
            <v>TEMPR</v>
          </cell>
        </row>
        <row r="423">
          <cell r="A423" t="str">
            <v>100</v>
          </cell>
          <cell r="B423" t="str">
            <v>BIENES Y SERVICIOS</v>
          </cell>
          <cell r="C423" t="str">
            <v>GASTOS DE TRANSPORTES</v>
          </cell>
          <cell r="D423" t="str">
            <v>048</v>
          </cell>
          <cell r="E423">
            <v>-69697</v>
          </cell>
          <cell r="F423">
            <v>-515342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>EMPRE</v>
          </cell>
        </row>
        <row r="424">
          <cell r="A424" t="str">
            <v>100</v>
          </cell>
          <cell r="B424" t="str">
            <v>BIENES Y SERVICIOS</v>
          </cell>
          <cell r="C424" t="str">
            <v>GASTOS DE TRANSPORTES</v>
          </cell>
          <cell r="D424" t="str">
            <v>048</v>
          </cell>
          <cell r="E424">
            <v>-44840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-191400</v>
          </cell>
          <cell r="AV424">
            <v>0</v>
          </cell>
          <cell r="AW424">
            <v>-658186</v>
          </cell>
          <cell r="AX424">
            <v>0</v>
          </cell>
          <cell r="AY424">
            <v>0</v>
          </cell>
          <cell r="AZ424">
            <v>0</v>
          </cell>
          <cell r="BA424" t="str">
            <v>INFOE</v>
          </cell>
        </row>
        <row r="425">
          <cell r="A425" t="str">
            <v>100</v>
          </cell>
          <cell r="B425" t="str">
            <v>BIENES Y SERVICIOS</v>
          </cell>
          <cell r="C425" t="str">
            <v>GASTOS DE TRANSPORTES</v>
          </cell>
          <cell r="D425" t="str">
            <v>048</v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>
            <v>-257138</v>
          </cell>
          <cell r="AP425">
            <v>-335960</v>
          </cell>
          <cell r="AQ425">
            <v>-384986</v>
          </cell>
          <cell r="AR425">
            <v>-139100</v>
          </cell>
          <cell r="AS425">
            <v>-126300</v>
          </cell>
          <cell r="AT425">
            <v>-40080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 t="str">
            <v>PANAL</v>
          </cell>
        </row>
        <row r="426">
          <cell r="A426" t="str">
            <v>100</v>
          </cell>
          <cell r="B426" t="str">
            <v>BIENES Y SERVICIOS</v>
          </cell>
          <cell r="C426" t="str">
            <v>GASTOS DE TRANSPORTES</v>
          </cell>
          <cell r="D426" t="str">
            <v>048</v>
          </cell>
          <cell r="E426">
            <v>-320921</v>
          </cell>
          <cell r="F426">
            <v>-362780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-1286596.9558433739</v>
          </cell>
          <cell r="AD426">
            <v>-1275664.8177216391</v>
          </cell>
          <cell r="AE426">
            <v>-1551694.7173390433</v>
          </cell>
          <cell r="AF426">
            <v>-1420087.5643586859</v>
          </cell>
          <cell r="AG426">
            <v>-1424631.8445646341</v>
          </cell>
          <cell r="AH426">
            <v>-1429333.1296516971</v>
          </cell>
          <cell r="AI426">
            <v>-1503486.1572620198</v>
          </cell>
          <cell r="AJ426">
            <v>-1507846.2671180796</v>
          </cell>
          <cell r="AK426">
            <v>-1512068.23666601</v>
          </cell>
          <cell r="AL426">
            <v>-1654784.5631292074</v>
          </cell>
          <cell r="AM426">
            <v>-1660741.7875564727</v>
          </cell>
          <cell r="AN426">
            <v>-1664395.4194890969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-897740</v>
          </cell>
          <cell r="AW426">
            <v>-534374</v>
          </cell>
          <cell r="AX426">
            <v>-1414900</v>
          </cell>
          <cell r="AY426">
            <v>-860174</v>
          </cell>
          <cell r="AZ426">
            <v>-1401312</v>
          </cell>
          <cell r="BA426" t="str">
            <v>TDATA</v>
          </cell>
        </row>
        <row r="427">
          <cell r="A427" t="str">
            <v>100</v>
          </cell>
          <cell r="B427" t="str">
            <v>BIENES Y SERVICIOS</v>
          </cell>
          <cell r="C427" t="str">
            <v>GASTOS DE TRANSPORTES</v>
          </cell>
          <cell r="D427" t="str">
            <v>048</v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>
            <v>-348196</v>
          </cell>
          <cell r="AP427">
            <v>-157886</v>
          </cell>
          <cell r="AQ427">
            <v>-210896</v>
          </cell>
          <cell r="AR427">
            <v>-678916</v>
          </cell>
          <cell r="AS427">
            <v>-209258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 t="str">
            <v>TECNO</v>
          </cell>
        </row>
        <row r="428">
          <cell r="A428" t="str">
            <v>100</v>
          </cell>
          <cell r="B428" t="str">
            <v>BIENES Y SERVICIOS</v>
          </cell>
          <cell r="C428" t="str">
            <v>GASTOS DE TRANSPORTES</v>
          </cell>
          <cell r="D428" t="str">
            <v>048</v>
          </cell>
          <cell r="E428">
            <v>0</v>
          </cell>
          <cell r="F428">
            <v>-16910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>TELEM</v>
          </cell>
        </row>
        <row r="429">
          <cell r="A429" t="str">
            <v>100</v>
          </cell>
          <cell r="B429" t="str">
            <v>BIENES Y SERVICIOS</v>
          </cell>
          <cell r="C429" t="str">
            <v>GASTOS DE TRANSPORTES</v>
          </cell>
          <cell r="D429" t="str">
            <v>048</v>
          </cell>
          <cell r="E429">
            <v>-14910</v>
          </cell>
          <cell r="F429">
            <v>14910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>TELEO</v>
          </cell>
        </row>
        <row r="430">
          <cell r="A430" t="str">
            <v>100</v>
          </cell>
          <cell r="B430" t="str">
            <v>BIENES Y SERVICIOS</v>
          </cell>
          <cell r="C430" t="str">
            <v>GASTOS DE TRANSPORTES</v>
          </cell>
          <cell r="D430" t="str">
            <v>048</v>
          </cell>
          <cell r="E430">
            <v>-84607</v>
          </cell>
          <cell r="F430">
            <v>-500432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-3431493.658927883</v>
          </cell>
          <cell r="AD430">
            <v>-5653576.0020806603</v>
          </cell>
          <cell r="AE430">
            <v>-1426563.6245780464</v>
          </cell>
          <cell r="AF430">
            <v>-6080898.4002949968</v>
          </cell>
          <cell r="AG430">
            <v>-8841150.7156589795</v>
          </cell>
          <cell r="AH430">
            <v>-4799670.1685316507</v>
          </cell>
          <cell r="AI430">
            <v>-5057796.4301952813</v>
          </cell>
          <cell r="AJ430">
            <v>-5326087.2418349888</v>
          </cell>
          <cell r="AK430">
            <v>-5608050.3004177362</v>
          </cell>
          <cell r="AL430">
            <v>-5906118.1738849385</v>
          </cell>
          <cell r="AM430">
            <v>-6223749.2092764722</v>
          </cell>
          <cell r="AN430">
            <v>-6550901.0971454857</v>
          </cell>
          <cell r="AO430">
            <v>-6155390</v>
          </cell>
          <cell r="AP430">
            <v>-9982588</v>
          </cell>
          <cell r="AQ430">
            <v>-4834524</v>
          </cell>
          <cell r="AR430">
            <v>-13077480</v>
          </cell>
          <cell r="AS430">
            <v>-14338674</v>
          </cell>
          <cell r="AT430">
            <v>-2771588</v>
          </cell>
          <cell r="AU430">
            <v>-11999308</v>
          </cell>
          <cell r="AV430">
            <v>-7300464</v>
          </cell>
          <cell r="AW430">
            <v>-4535238</v>
          </cell>
          <cell r="AX430">
            <v>-8109894</v>
          </cell>
          <cell r="AY430">
            <v>-3141420</v>
          </cell>
          <cell r="AZ430">
            <v>-8158048</v>
          </cell>
          <cell r="BA430" t="str">
            <v>TEMPR</v>
          </cell>
        </row>
        <row r="431">
          <cell r="A431" t="str">
            <v>100</v>
          </cell>
          <cell r="B431" t="str">
            <v>BIENES Y SERVICIOS</v>
          </cell>
          <cell r="C431" t="str">
            <v>GASTOS GENERALES</v>
          </cell>
          <cell r="D431" t="str">
            <v>078</v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>
            <v>-144744</v>
          </cell>
          <cell r="AP431">
            <v>-38972</v>
          </cell>
          <cell r="AQ431">
            <v>386344</v>
          </cell>
          <cell r="AR431">
            <v>-602592</v>
          </cell>
          <cell r="AS431">
            <v>-502590</v>
          </cell>
          <cell r="AT431">
            <v>-126542</v>
          </cell>
          <cell r="AU431">
            <v>-93120</v>
          </cell>
          <cell r="AV431">
            <v>-1605670</v>
          </cell>
          <cell r="AW431">
            <v>-2495972</v>
          </cell>
          <cell r="AX431">
            <v>35870</v>
          </cell>
          <cell r="AY431">
            <v>-1862642</v>
          </cell>
          <cell r="AZ431">
            <v>-400000</v>
          </cell>
          <cell r="BA431" t="str">
            <v>INFOE</v>
          </cell>
        </row>
        <row r="432">
          <cell r="A432" t="str">
            <v>100</v>
          </cell>
          <cell r="B432" t="str">
            <v>BIENES Y SERVICIOS</v>
          </cell>
          <cell r="C432" t="str">
            <v>GASTOS GENERALES</v>
          </cell>
          <cell r="D432" t="str">
            <v>078</v>
          </cell>
          <cell r="E432">
            <v>-49887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>
            <v>-1531668</v>
          </cell>
          <cell r="AP432">
            <v>-1941896</v>
          </cell>
          <cell r="AQ432">
            <v>-62508</v>
          </cell>
          <cell r="AR432">
            <v>-455518</v>
          </cell>
          <cell r="AS432">
            <v>-309836</v>
          </cell>
          <cell r="AT432">
            <v>-154598</v>
          </cell>
          <cell r="AU432">
            <v>-215868</v>
          </cell>
          <cell r="AV432">
            <v>0</v>
          </cell>
          <cell r="AW432">
            <v>-133430</v>
          </cell>
          <cell r="AX432">
            <v>-134910</v>
          </cell>
          <cell r="AY432">
            <v>0</v>
          </cell>
          <cell r="AZ432">
            <v>-131640</v>
          </cell>
          <cell r="BA432" t="str">
            <v>PANAL</v>
          </cell>
        </row>
        <row r="433">
          <cell r="A433" t="str">
            <v>100</v>
          </cell>
          <cell r="B433" t="str">
            <v>BIENES Y SERVICIOS</v>
          </cell>
          <cell r="C433" t="str">
            <v>GASTOS GENERALES</v>
          </cell>
          <cell r="D433" t="str">
            <v>078</v>
          </cell>
          <cell r="E433">
            <v>-19298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-426412.51548387099</v>
          </cell>
          <cell r="AD433">
            <v>-427435.90552103223</v>
          </cell>
          <cell r="AE433">
            <v>-429019.47211755265</v>
          </cell>
          <cell r="AF433">
            <v>-516572.8912249608</v>
          </cell>
          <cell r="AG433">
            <v>-518225.92447688087</v>
          </cell>
          <cell r="AH433">
            <v>-519936.07002765452</v>
          </cell>
          <cell r="AI433">
            <v>-565509.24646968348</v>
          </cell>
          <cell r="AJ433">
            <v>-567149.22328444547</v>
          </cell>
          <cell r="AK433">
            <v>-568737.24110964185</v>
          </cell>
          <cell r="AL433">
            <v>-657950.9259895857</v>
          </cell>
          <cell r="AM433">
            <v>-660319.54932314833</v>
          </cell>
          <cell r="AN433">
            <v>-661772.2523316592</v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>TDATA</v>
          </cell>
        </row>
        <row r="434">
          <cell r="A434" t="str">
            <v>100</v>
          </cell>
          <cell r="B434" t="str">
            <v>BIENES Y SERVICIOS</v>
          </cell>
          <cell r="C434" t="str">
            <v>GASTOS GENERALES</v>
          </cell>
          <cell r="D434" t="str">
            <v>078</v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>
            <v>0</v>
          </cell>
          <cell r="AP434">
            <v>0</v>
          </cell>
          <cell r="AQ434">
            <v>0</v>
          </cell>
          <cell r="AR434">
            <v>-23271322</v>
          </cell>
          <cell r="AS434">
            <v>-72000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 t="str">
            <v>TDCTA</v>
          </cell>
        </row>
        <row r="435">
          <cell r="A435" t="str">
            <v>100</v>
          </cell>
          <cell r="B435" t="str">
            <v>BIENES Y SERVICIOS</v>
          </cell>
          <cell r="C435" t="str">
            <v>GASTOS GENERALES</v>
          </cell>
          <cell r="D435" t="str">
            <v>078</v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>
            <v>-1944210</v>
          </cell>
          <cell r="AP435">
            <v>-2671080</v>
          </cell>
          <cell r="AQ435">
            <v>-103404</v>
          </cell>
          <cell r="AR435">
            <v>-1236684</v>
          </cell>
          <cell r="AS435">
            <v>-1384134</v>
          </cell>
          <cell r="AT435">
            <v>-83462</v>
          </cell>
          <cell r="AU435">
            <v>27726</v>
          </cell>
          <cell r="AV435">
            <v>0</v>
          </cell>
          <cell r="AW435">
            <v>0</v>
          </cell>
          <cell r="AX435">
            <v>66868</v>
          </cell>
          <cell r="AY435">
            <v>0</v>
          </cell>
          <cell r="AZ435">
            <v>-20408</v>
          </cell>
          <cell r="BA435" t="str">
            <v>TECNO</v>
          </cell>
        </row>
        <row r="436">
          <cell r="A436" t="str">
            <v>100</v>
          </cell>
          <cell r="B436" t="str">
            <v>BIENES Y SERVICIOS</v>
          </cell>
          <cell r="C436" t="str">
            <v>GASTOS GENERALES</v>
          </cell>
          <cell r="D436" t="str">
            <v>078</v>
          </cell>
          <cell r="E436">
            <v>0</v>
          </cell>
          <cell r="F436">
            <v>-100350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>TELEM</v>
          </cell>
        </row>
        <row r="437">
          <cell r="A437" t="str">
            <v>100</v>
          </cell>
          <cell r="B437" t="str">
            <v>BIENES Y SERVICIOS</v>
          </cell>
          <cell r="C437" t="str">
            <v>GASTOS GENERALES</v>
          </cell>
          <cell r="D437" t="str">
            <v>078</v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-813.6953767877651</v>
          </cell>
          <cell r="AD437">
            <v>-10614073.394252414</v>
          </cell>
          <cell r="AE437">
            <v>-40394.809962894127</v>
          </cell>
          <cell r="AF437">
            <v>-181779.75093718147</v>
          </cell>
          <cell r="AG437">
            <v>132089.90440259519</v>
          </cell>
          <cell r="AH437">
            <v>-17724.482273894268</v>
          </cell>
          <cell r="AI437">
            <v>-18677.704930584307</v>
          </cell>
          <cell r="AJ437">
            <v>-19668.463788627152</v>
          </cell>
          <cell r="AK437">
            <v>-20709.712261597069</v>
          </cell>
          <cell r="AL437">
            <v>-21810.433468300951</v>
          </cell>
          <cell r="AM437">
            <v>-22983.398580226181</v>
          </cell>
          <cell r="AN437">
            <v>-24185.66015995781</v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>TEMPR</v>
          </cell>
        </row>
        <row r="438">
          <cell r="A438" t="str">
            <v>100</v>
          </cell>
          <cell r="B438" t="str">
            <v>BIENES Y SERVICIOS</v>
          </cell>
          <cell r="C438" t="str">
            <v>GASTOS OPER. ASUNTOS PUBLICOS</v>
          </cell>
          <cell r="D438" t="str">
            <v>06P</v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-56448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 t="str">
            <v>TEMPR</v>
          </cell>
        </row>
        <row r="439">
          <cell r="A439" t="str">
            <v>100</v>
          </cell>
          <cell r="B439" t="str">
            <v>BIENES Y SERVICIOS</v>
          </cell>
          <cell r="C439" t="str">
            <v>GTO. MEJORAS EN INM. ARRENDADO</v>
          </cell>
          <cell r="D439" t="str">
            <v>087</v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-1957354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 t="str">
            <v>TDCTA</v>
          </cell>
        </row>
        <row r="440">
          <cell r="A440" t="str">
            <v>100</v>
          </cell>
          <cell r="B440" t="str">
            <v>BIENES Y SERVICIOS</v>
          </cell>
          <cell r="C440" t="str">
            <v>GTO. MEJORAS EN INM. ARRENDADO</v>
          </cell>
          <cell r="D440" t="str">
            <v>087</v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-1957354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 t="str">
            <v>TECNO</v>
          </cell>
        </row>
        <row r="441">
          <cell r="A441" t="str">
            <v>100</v>
          </cell>
          <cell r="B441" t="str">
            <v>BIENES Y SERVICIOS</v>
          </cell>
          <cell r="C441" t="str">
            <v>GTOS.DE REPRESENTAC. DEL DIREC</v>
          </cell>
          <cell r="D441" t="str">
            <v>025</v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>
            <v>0</v>
          </cell>
          <cell r="AP441">
            <v>-4000</v>
          </cell>
          <cell r="AQ441">
            <v>0</v>
          </cell>
          <cell r="AR441">
            <v>-124980</v>
          </cell>
          <cell r="AS441">
            <v>0</v>
          </cell>
          <cell r="AT441">
            <v>-5000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 t="str">
            <v>INFOE</v>
          </cell>
        </row>
        <row r="442">
          <cell r="A442" t="str">
            <v>100</v>
          </cell>
          <cell r="B442" t="str">
            <v>BIENES Y SERVICIOS</v>
          </cell>
          <cell r="C442" t="str">
            <v>GTOS.DE REPRESENTAC. DEL DIREC</v>
          </cell>
          <cell r="D442" t="str">
            <v>025</v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-5316725.7890723497</v>
          </cell>
          <cell r="AG442">
            <v>0</v>
          </cell>
          <cell r="AH442">
            <v>-1070268.1302651307</v>
          </cell>
          <cell r="AI442">
            <v>-1127827.1503107895</v>
          </cell>
          <cell r="AJ442">
            <v>-1187652.7414990261</v>
          </cell>
          <cell r="AK442">
            <v>-1250527.0776339842</v>
          </cell>
          <cell r="AL442">
            <v>-1316992.5918102302</v>
          </cell>
          <cell r="AM442">
            <v>-1387820.4533977844</v>
          </cell>
          <cell r="AN442">
            <v>-1460417.3413150227</v>
          </cell>
          <cell r="AO442">
            <v>0</v>
          </cell>
          <cell r="AP442">
            <v>0</v>
          </cell>
          <cell r="AQ442">
            <v>0</v>
          </cell>
          <cell r="AR442">
            <v>-9566000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 t="str">
            <v>TEMPR</v>
          </cell>
        </row>
        <row r="443">
          <cell r="A443" t="str">
            <v>100</v>
          </cell>
          <cell r="B443" t="str">
            <v>BIENES Y SERVICIOS</v>
          </cell>
          <cell r="C443" t="str">
            <v>HONORARIOS</v>
          </cell>
          <cell r="D443" t="str">
            <v>020</v>
          </cell>
          <cell r="E443">
            <v>-65556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>DATA</v>
          </cell>
        </row>
        <row r="444">
          <cell r="A444" t="str">
            <v>100</v>
          </cell>
          <cell r="B444" t="str">
            <v>BIENES Y SERVICIOS</v>
          </cell>
          <cell r="C444" t="str">
            <v>HONORARIOS</v>
          </cell>
          <cell r="D444" t="str">
            <v>020</v>
          </cell>
          <cell r="E444">
            <v>-777568</v>
          </cell>
          <cell r="F444">
            <v>-244155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>EMPRE</v>
          </cell>
        </row>
        <row r="445">
          <cell r="A445" t="str">
            <v>100</v>
          </cell>
          <cell r="B445" t="str">
            <v>BIENES Y SERVICIOS</v>
          </cell>
          <cell r="C445" t="str">
            <v>HONORARIOS</v>
          </cell>
          <cell r="D445" t="str">
            <v>020</v>
          </cell>
          <cell r="E445">
            <v>-1963645</v>
          </cell>
          <cell r="F445">
            <v>-1068930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>
            <v>-7884772</v>
          </cell>
          <cell r="AP445">
            <v>-4869614</v>
          </cell>
          <cell r="AQ445">
            <v>-4091836</v>
          </cell>
          <cell r="AR445">
            <v>-3291836</v>
          </cell>
          <cell r="AS445">
            <v>-3528874</v>
          </cell>
          <cell r="AT445">
            <v>-3625170</v>
          </cell>
          <cell r="AU445">
            <v>-2057864</v>
          </cell>
          <cell r="AV445">
            <v>-1077080</v>
          </cell>
          <cell r="AW445">
            <v>-1811110</v>
          </cell>
          <cell r="AX445">
            <v>-620582</v>
          </cell>
          <cell r="AY445">
            <v>-444444</v>
          </cell>
          <cell r="AZ445">
            <v>-1244444</v>
          </cell>
          <cell r="BA445" t="str">
            <v>INFOE</v>
          </cell>
        </row>
        <row r="446">
          <cell r="A446" t="str">
            <v>100</v>
          </cell>
          <cell r="B446" t="str">
            <v>BIENES Y SERVICIOS</v>
          </cell>
          <cell r="C446" t="str">
            <v>HONORARIOS</v>
          </cell>
          <cell r="D446" t="str">
            <v>020</v>
          </cell>
          <cell r="E446">
            <v>0</v>
          </cell>
          <cell r="F446">
            <v>-250000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>
            <v>-4981468</v>
          </cell>
          <cell r="AP446">
            <v>-4982718</v>
          </cell>
          <cell r="AQ446">
            <v>-5226114</v>
          </cell>
          <cell r="AR446">
            <v>-6013850</v>
          </cell>
          <cell r="AS446">
            <v>-8516610</v>
          </cell>
          <cell r="AT446">
            <v>-6510222</v>
          </cell>
          <cell r="AU446">
            <v>1440646</v>
          </cell>
          <cell r="AV446">
            <v>-8879432</v>
          </cell>
          <cell r="AW446">
            <v>-6347998</v>
          </cell>
          <cell r="AX446">
            <v>-6016476</v>
          </cell>
          <cell r="AY446">
            <v>-10292966</v>
          </cell>
          <cell r="AZ446">
            <v>0</v>
          </cell>
          <cell r="BA446" t="str">
            <v>PANAL</v>
          </cell>
        </row>
        <row r="447">
          <cell r="A447" t="str">
            <v>100</v>
          </cell>
          <cell r="B447" t="str">
            <v>BIENES Y SERVICIOS</v>
          </cell>
          <cell r="C447" t="str">
            <v>HONORARIOS</v>
          </cell>
          <cell r="D447" t="str">
            <v>020</v>
          </cell>
          <cell r="E447">
            <v>-93662665</v>
          </cell>
          <cell r="F447">
            <v>28256867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-4696793.1656749109</v>
          </cell>
          <cell r="AD447">
            <v>-4861238.6563693034</v>
          </cell>
          <cell r="AE447">
            <v>-4879018.1009528134</v>
          </cell>
          <cell r="AF447">
            <v>-5689879.956560743</v>
          </cell>
          <cell r="AG447">
            <v>-5862689.5785305919</v>
          </cell>
          <cell r="AH447">
            <v>-7795086.8311309153</v>
          </cell>
          <cell r="AI447">
            <v>-6384568.3599326108</v>
          </cell>
          <cell r="AJ447">
            <v>-6246961.5668233708</v>
          </cell>
          <cell r="AK447">
            <v>-6264453.0592104755</v>
          </cell>
          <cell r="AL447">
            <v>-9497859.364807941</v>
          </cell>
          <cell r="AM447">
            <v>-7273201.9671214586</v>
          </cell>
          <cell r="AN447">
            <v>-7289203.0114491256</v>
          </cell>
          <cell r="AO447">
            <v>0</v>
          </cell>
          <cell r="AP447">
            <v>-600000</v>
          </cell>
          <cell r="AQ447">
            <v>0</v>
          </cell>
          <cell r="AR447">
            <v>-15618558</v>
          </cell>
          <cell r="AS447">
            <v>-6953022</v>
          </cell>
          <cell r="AT447">
            <v>-111308</v>
          </cell>
          <cell r="AU447">
            <v>-11647704</v>
          </cell>
          <cell r="AV447">
            <v>-16665214</v>
          </cell>
          <cell r="AW447">
            <v>-25817314</v>
          </cell>
          <cell r="AX447">
            <v>-24587090</v>
          </cell>
          <cell r="AY447">
            <v>-20650768</v>
          </cell>
          <cell r="AZ447">
            <v>-102148304</v>
          </cell>
          <cell r="BA447" t="str">
            <v>TDATA</v>
          </cell>
        </row>
        <row r="448">
          <cell r="A448" t="str">
            <v>100</v>
          </cell>
          <cell r="B448" t="str">
            <v>BIENES Y SERVICIOS</v>
          </cell>
          <cell r="C448" t="str">
            <v>HONORARIOS</v>
          </cell>
          <cell r="D448" t="str">
            <v>020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>
            <v>0</v>
          </cell>
          <cell r="AP448">
            <v>0</v>
          </cell>
          <cell r="AQ448">
            <v>-133332</v>
          </cell>
          <cell r="AR448">
            <v>-254700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-888888</v>
          </cell>
          <cell r="AY448">
            <v>0</v>
          </cell>
          <cell r="AZ448">
            <v>0</v>
          </cell>
          <cell r="BA448" t="str">
            <v>TDCTA</v>
          </cell>
        </row>
        <row r="449">
          <cell r="A449" t="str">
            <v>100</v>
          </cell>
          <cell r="B449" t="str">
            <v>BIENES Y SERVICIOS</v>
          </cell>
          <cell r="C449" t="str">
            <v>HONORARIOS</v>
          </cell>
          <cell r="D449" t="str">
            <v>020</v>
          </cell>
          <cell r="E449">
            <v>0</v>
          </cell>
          <cell r="F449">
            <v>-777777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>
            <v>-2392122</v>
          </cell>
          <cell r="AP449">
            <v>-1555554</v>
          </cell>
          <cell r="AQ449">
            <v>-2268182</v>
          </cell>
          <cell r="AR449">
            <v>-1555554</v>
          </cell>
          <cell r="AS449">
            <v>-3133330</v>
          </cell>
          <cell r="AT449">
            <v>-3044442</v>
          </cell>
          <cell r="AU449">
            <v>-2482556</v>
          </cell>
          <cell r="AV449">
            <v>-2560678</v>
          </cell>
          <cell r="AW449">
            <v>-2444442</v>
          </cell>
          <cell r="AX449">
            <v>-2444442</v>
          </cell>
          <cell r="AY449">
            <v>-2246754</v>
          </cell>
          <cell r="AZ449">
            <v>-864360</v>
          </cell>
          <cell r="BA449" t="str">
            <v>TECNO</v>
          </cell>
        </row>
        <row r="450">
          <cell r="A450" t="str">
            <v>100</v>
          </cell>
          <cell r="B450" t="str">
            <v>BIENES Y SERVICIOS</v>
          </cell>
          <cell r="C450" t="str">
            <v>HONORARIOS</v>
          </cell>
          <cell r="D450" t="str">
            <v>020</v>
          </cell>
          <cell r="E450">
            <v>0</v>
          </cell>
          <cell r="F450">
            <v>630000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>TELEM</v>
          </cell>
        </row>
        <row r="451">
          <cell r="A451" t="str">
            <v>100</v>
          </cell>
          <cell r="B451" t="str">
            <v>BIENES Y SERVICIOS</v>
          </cell>
          <cell r="C451" t="str">
            <v>HONORARIOS</v>
          </cell>
          <cell r="D451" t="str">
            <v>020</v>
          </cell>
          <cell r="E451">
            <v>630000</v>
          </cell>
          <cell r="F451">
            <v>-630000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>TELEO</v>
          </cell>
        </row>
        <row r="452">
          <cell r="A452" t="str">
            <v>100</v>
          </cell>
          <cell r="B452" t="str">
            <v>BIENES Y SERVICIOS</v>
          </cell>
          <cell r="C452" t="str">
            <v>HONORARIOS</v>
          </cell>
          <cell r="D452" t="str">
            <v>020</v>
          </cell>
          <cell r="E452">
            <v>-213124</v>
          </cell>
          <cell r="F452">
            <v>-874155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-946850.11607348826</v>
          </cell>
          <cell r="AD452">
            <v>-1559988.0477333739</v>
          </cell>
          <cell r="AE452">
            <v>-393630.8988954848</v>
          </cell>
          <cell r="AF452">
            <v>-1677898.8768259326</v>
          </cell>
          <cell r="AG452">
            <v>-2439533.7463512532</v>
          </cell>
          <cell r="AH452">
            <v>-1324370.2911601858</v>
          </cell>
          <cell r="AI452">
            <v>-1395594.9254187802</v>
          </cell>
          <cell r="AJ452">
            <v>-1469624.2582376192</v>
          </cell>
          <cell r="AK452">
            <v>-1547426.1664687193</v>
          </cell>
          <cell r="AL452">
            <v>-1629671.8672165317</v>
          </cell>
          <cell r="AM452">
            <v>-1717315.6202354373</v>
          </cell>
          <cell r="AN452">
            <v>-1807586.4567256949</v>
          </cell>
          <cell r="AO452">
            <v>-3527140</v>
          </cell>
          <cell r="AP452">
            <v>-2742802</v>
          </cell>
          <cell r="AQ452">
            <v>-7865222</v>
          </cell>
          <cell r="AR452">
            <v>-8894012</v>
          </cell>
          <cell r="AS452">
            <v>-6993322</v>
          </cell>
          <cell r="AT452">
            <v>-200278</v>
          </cell>
          <cell r="AU452">
            <v>-3275368</v>
          </cell>
          <cell r="AV452">
            <v>-2231582</v>
          </cell>
          <cell r="AW452">
            <v>-8879260</v>
          </cell>
          <cell r="AX452">
            <v>-2965340</v>
          </cell>
          <cell r="AY452">
            <v>627778</v>
          </cell>
          <cell r="AZ452">
            <v>-12368102</v>
          </cell>
          <cell r="BA452" t="str">
            <v>TEMPR</v>
          </cell>
        </row>
        <row r="453">
          <cell r="A453" t="str">
            <v>100</v>
          </cell>
          <cell r="B453" t="str">
            <v>BIENES Y SERVICIOS</v>
          </cell>
          <cell r="C453" t="str">
            <v>IMPTO. CHEQUES</v>
          </cell>
          <cell r="D453" t="str">
            <v>05F</v>
          </cell>
          <cell r="E453">
            <v>0</v>
          </cell>
          <cell r="F453">
            <v>-6450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>
            <v>0</v>
          </cell>
          <cell r="AP453">
            <v>0</v>
          </cell>
          <cell r="AQ453">
            <v>0</v>
          </cell>
          <cell r="AR453">
            <v>-12700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-12900</v>
          </cell>
          <cell r="BA453" t="str">
            <v>COMUN</v>
          </cell>
        </row>
        <row r="454">
          <cell r="A454" t="str">
            <v>100</v>
          </cell>
          <cell r="B454" t="str">
            <v>BIENES Y SERVICIOS</v>
          </cell>
          <cell r="C454" t="str">
            <v>IMPTO. CHEQUES</v>
          </cell>
          <cell r="D454" t="str">
            <v>05F</v>
          </cell>
          <cell r="E454">
            <v>-39150</v>
          </cell>
          <cell r="F454">
            <v>-4620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>DATA</v>
          </cell>
        </row>
        <row r="455">
          <cell r="A455" t="str">
            <v>100</v>
          </cell>
          <cell r="B455" t="str">
            <v>BIENES Y SERVICIOS</v>
          </cell>
          <cell r="C455" t="str">
            <v>IMPTO. CHEQUES</v>
          </cell>
          <cell r="D455" t="str">
            <v>05F</v>
          </cell>
          <cell r="E455">
            <v>-4620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-9030</v>
          </cell>
          <cell r="AY455">
            <v>-9030</v>
          </cell>
          <cell r="AZ455">
            <v>0</v>
          </cell>
          <cell r="BA455" t="str">
            <v>INFOE</v>
          </cell>
        </row>
        <row r="456">
          <cell r="A456" t="str">
            <v>100</v>
          </cell>
          <cell r="B456" t="str">
            <v>BIENES Y SERVICIOS</v>
          </cell>
          <cell r="C456" t="str">
            <v>IMPTO. CHEQUES</v>
          </cell>
          <cell r="D456" t="str">
            <v>05F</v>
          </cell>
          <cell r="E456">
            <v>-19400</v>
          </cell>
          <cell r="F456">
            <v>-13200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-323186.08524387097</v>
          </cell>
          <cell r="AD456">
            <v>-323961.7318484562</v>
          </cell>
          <cell r="AE456">
            <v>-325161.94682918128</v>
          </cell>
          <cell r="AF456">
            <v>-391520.33393920847</v>
          </cell>
          <cell r="AG456">
            <v>-392773.19900781405</v>
          </cell>
          <cell r="AH456">
            <v>-394069.35056453978</v>
          </cell>
          <cell r="AI456">
            <v>-428610.12024554762</v>
          </cell>
          <cell r="AJ456">
            <v>-429853.08959425963</v>
          </cell>
          <cell r="AK456">
            <v>-431056.67824512353</v>
          </cell>
          <cell r="AL456">
            <v>-498673.41208749585</v>
          </cell>
          <cell r="AM456">
            <v>-500468.6363710108</v>
          </cell>
          <cell r="AN456">
            <v>-501569.66737102706</v>
          </cell>
          <cell r="AO456">
            <v>0</v>
          </cell>
          <cell r="AP456">
            <v>-12700</v>
          </cell>
          <cell r="AQ456">
            <v>0</v>
          </cell>
          <cell r="AR456">
            <v>-12700</v>
          </cell>
          <cell r="AS456">
            <v>0</v>
          </cell>
          <cell r="AT456">
            <v>-12700</v>
          </cell>
          <cell r="AU456">
            <v>0</v>
          </cell>
          <cell r="AV456">
            <v>0</v>
          </cell>
          <cell r="AW456">
            <v>-12900</v>
          </cell>
          <cell r="AX456">
            <v>-12900</v>
          </cell>
          <cell r="AY456">
            <v>-30960</v>
          </cell>
          <cell r="AZ456">
            <v>-30960</v>
          </cell>
          <cell r="BA456" t="str">
            <v>TDATA</v>
          </cell>
        </row>
        <row r="457">
          <cell r="A457" t="str">
            <v>100</v>
          </cell>
          <cell r="B457" t="str">
            <v>BIENES Y SERVICIOS</v>
          </cell>
          <cell r="C457" t="str">
            <v>IMPTO. CHEQUES</v>
          </cell>
          <cell r="D457" t="str">
            <v>05F</v>
          </cell>
          <cell r="E457">
            <v>-39150</v>
          </cell>
          <cell r="F457">
            <v>-4620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>
            <v>-38100</v>
          </cell>
          <cell r="AP457">
            <v>0</v>
          </cell>
          <cell r="AQ457">
            <v>0</v>
          </cell>
          <cell r="AR457">
            <v>-38100</v>
          </cell>
          <cell r="AS457">
            <v>0</v>
          </cell>
          <cell r="AT457">
            <v>-38100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-8890</v>
          </cell>
          <cell r="AZ457">
            <v>0</v>
          </cell>
          <cell r="BA457" t="str">
            <v>TEMPR</v>
          </cell>
        </row>
        <row r="458">
          <cell r="A458" t="str">
            <v>100</v>
          </cell>
          <cell r="B458" t="str">
            <v>BIENES Y SERVICIOS</v>
          </cell>
          <cell r="C458" t="str">
            <v>IMPTO. TIMBRES Y ESTAMPILLAS</v>
          </cell>
          <cell r="D458" t="str">
            <v>05E</v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-2014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 t="str">
            <v>COMUN</v>
          </cell>
        </row>
        <row r="459">
          <cell r="A459" t="str">
            <v>100</v>
          </cell>
          <cell r="B459" t="str">
            <v>BIENES Y SERVICIOS</v>
          </cell>
          <cell r="C459" t="str">
            <v>IMPTO. TIMBRES Y ESTAMPILLAS</v>
          </cell>
          <cell r="D459" t="str">
            <v>05E</v>
          </cell>
          <cell r="E459">
            <v>0</v>
          </cell>
          <cell r="F459">
            <v>-36885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>DATA</v>
          </cell>
        </row>
        <row r="460">
          <cell r="A460" t="str">
            <v>100</v>
          </cell>
          <cell r="B460" t="str">
            <v>BIENES Y SERVICIOS</v>
          </cell>
          <cell r="C460" t="str">
            <v>IMPTO. TIMBRES Y ESTAMPILLAS</v>
          </cell>
          <cell r="D460" t="str">
            <v>05E</v>
          </cell>
          <cell r="E460">
            <v>-85488</v>
          </cell>
          <cell r="F460">
            <v>-42786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>EMPRE</v>
          </cell>
        </row>
        <row r="461">
          <cell r="A461" t="str">
            <v>100</v>
          </cell>
          <cell r="B461" t="str">
            <v>BIENES Y SERVICIOS</v>
          </cell>
          <cell r="C461" t="str">
            <v>IMPTO. TIMBRES Y ESTAMPILLAS</v>
          </cell>
          <cell r="D461" t="str">
            <v>05E</v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>
            <v>-75066</v>
          </cell>
          <cell r="AP461">
            <v>-66586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 t="str">
            <v>INFOE</v>
          </cell>
        </row>
        <row r="462">
          <cell r="A462" t="str">
            <v>100</v>
          </cell>
          <cell r="B462" t="str">
            <v>BIENES Y SERVICIOS</v>
          </cell>
          <cell r="C462" t="str">
            <v>IMPTO. TIMBRES Y ESTAMPILLAS</v>
          </cell>
          <cell r="D462" t="str">
            <v>05E</v>
          </cell>
          <cell r="E462">
            <v>0</v>
          </cell>
          <cell r="F462">
            <v>-85572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-356258.59923716134</v>
          </cell>
          <cell r="AD462">
            <v>-357113.61987533048</v>
          </cell>
          <cell r="AE462">
            <v>-358436.65613010578</v>
          </cell>
          <cell r="AF462">
            <v>-431585.67806778196</v>
          </cell>
          <cell r="AG462">
            <v>-432966.75223759894</v>
          </cell>
          <cell r="AH462">
            <v>-434395.54251998302</v>
          </cell>
          <cell r="AI462">
            <v>-472470.96341517335</v>
          </cell>
          <cell r="AJ462">
            <v>-473841.12920907728</v>
          </cell>
          <cell r="AK462">
            <v>-475167.88437086262</v>
          </cell>
          <cell r="AL462">
            <v>-549704.02309570392</v>
          </cell>
          <cell r="AM462">
            <v>-551682.95757884835</v>
          </cell>
          <cell r="AN462">
            <v>-552896.66008552187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-415666</v>
          </cell>
          <cell r="AU462">
            <v>-71680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-1671614</v>
          </cell>
          <cell r="BA462" t="str">
            <v>TDATA</v>
          </cell>
        </row>
        <row r="463">
          <cell r="A463" t="str">
            <v>100</v>
          </cell>
          <cell r="B463" t="str">
            <v>BIENES Y SERVICIOS</v>
          </cell>
          <cell r="C463" t="str">
            <v>IMPTO. TIMBRES Y ESTAMPILLAS</v>
          </cell>
          <cell r="D463" t="str">
            <v>05E</v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-28298</v>
          </cell>
          <cell r="AZ463">
            <v>0</v>
          </cell>
          <cell r="BA463" t="str">
            <v>TECNO</v>
          </cell>
        </row>
        <row r="464">
          <cell r="A464" t="str">
            <v>100</v>
          </cell>
          <cell r="B464" t="str">
            <v>BIENES Y SERVICIOS</v>
          </cell>
          <cell r="C464" t="str">
            <v>IMPTO. TIMBRES Y ESTAMPILLAS</v>
          </cell>
          <cell r="D464" t="str">
            <v>05E</v>
          </cell>
          <cell r="E464">
            <v>-85488</v>
          </cell>
          <cell r="F464">
            <v>-79671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-919286</v>
          </cell>
          <cell r="AT464">
            <v>-2327944</v>
          </cell>
          <cell r="AU464">
            <v>-1913342</v>
          </cell>
          <cell r="AV464">
            <v>0</v>
          </cell>
          <cell r="AW464">
            <v>0</v>
          </cell>
          <cell r="AX464">
            <v>-14192</v>
          </cell>
          <cell r="AY464">
            <v>-1818340</v>
          </cell>
          <cell r="AZ464">
            <v>-229650</v>
          </cell>
          <cell r="BA464" t="str">
            <v>TEMPR</v>
          </cell>
        </row>
        <row r="465">
          <cell r="A465" t="str">
            <v>100</v>
          </cell>
          <cell r="B465" t="str">
            <v>BIENES Y SERVICIOS</v>
          </cell>
          <cell r="C465" t="str">
            <v>LLAMADAS L. DISTANCIA NACIONAL</v>
          </cell>
          <cell r="D465" t="str">
            <v>09E</v>
          </cell>
          <cell r="E465">
            <v>-6644552</v>
          </cell>
          <cell r="F465">
            <v>-15878268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>DATA</v>
          </cell>
        </row>
        <row r="466">
          <cell r="A466" t="str">
            <v>100</v>
          </cell>
          <cell r="B466" t="str">
            <v>BIENES Y SERVICIOS</v>
          </cell>
          <cell r="C466" t="str">
            <v>LLAMADAS L. DISTANCIA NACIONAL</v>
          </cell>
          <cell r="D466" t="str">
            <v>09E</v>
          </cell>
          <cell r="E466">
            <v>-40379324</v>
          </cell>
          <cell r="F466">
            <v>3205711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>EMPRE</v>
          </cell>
        </row>
        <row r="467">
          <cell r="A467" t="str">
            <v>100</v>
          </cell>
          <cell r="B467" t="str">
            <v>BIENES Y SERVICIOS</v>
          </cell>
          <cell r="C467" t="str">
            <v>LLAMADAS L. DISTANCIA NACIONAL</v>
          </cell>
          <cell r="D467" t="str">
            <v>09E</v>
          </cell>
          <cell r="E467">
            <v>-82976</v>
          </cell>
          <cell r="F467">
            <v>-360471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-761380</v>
          </cell>
          <cell r="AW467">
            <v>-219528</v>
          </cell>
          <cell r="AX467">
            <v>-128802</v>
          </cell>
          <cell r="AY467">
            <v>-438634</v>
          </cell>
          <cell r="AZ467">
            <v>-248170</v>
          </cell>
          <cell r="BA467" t="str">
            <v>INFOE</v>
          </cell>
        </row>
        <row r="468">
          <cell r="A468" t="str">
            <v>100</v>
          </cell>
          <cell r="B468" t="str">
            <v>BIENES Y SERVICIOS</v>
          </cell>
          <cell r="C468" t="str">
            <v>LLAMADAS L. DISTANCIA NACIONAL</v>
          </cell>
          <cell r="D468" t="str">
            <v>09E</v>
          </cell>
          <cell r="E468">
            <v>-1810992</v>
          </cell>
          <cell r="F468">
            <v>1576401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-6138704.3675739001</v>
          </cell>
          <cell r="AD468">
            <v>-6153437.2580560762</v>
          </cell>
          <cell r="AE468">
            <v>-6174089.7790414812</v>
          </cell>
          <cell r="AF468">
            <v>-7148148.8077737298</v>
          </cell>
          <cell r="AG468">
            <v>-7171022.883958607</v>
          </cell>
          <cell r="AH468">
            <v>-7194687.2594756698</v>
          </cell>
          <cell r="AI468">
            <v>-7703999.2667926531</v>
          </cell>
          <cell r="AJ468">
            <v>-7726340.8646663511</v>
          </cell>
          <cell r="AK468">
            <v>-7747974.6190874167</v>
          </cell>
          <cell r="AL468">
            <v>-8739198.5248603374</v>
          </cell>
          <cell r="AM468">
            <v>-8770659.6395498365</v>
          </cell>
          <cell r="AN468">
            <v>-8789955.0907568447</v>
          </cell>
          <cell r="AO468">
            <v>0</v>
          </cell>
          <cell r="AP468">
            <v>-1435716</v>
          </cell>
          <cell r="AQ468">
            <v>-5157478</v>
          </cell>
          <cell r="AR468">
            <v>-6629032</v>
          </cell>
          <cell r="AS468">
            <v>-4705646</v>
          </cell>
          <cell r="AT468">
            <v>-11001170</v>
          </cell>
          <cell r="AU468">
            <v>3227382</v>
          </cell>
          <cell r="AV468">
            <v>0</v>
          </cell>
          <cell r="AW468">
            <v>0</v>
          </cell>
          <cell r="AX468">
            <v>-180960</v>
          </cell>
          <cell r="AY468">
            <v>0</v>
          </cell>
          <cell r="AZ468">
            <v>-3404790</v>
          </cell>
          <cell r="BA468" t="str">
            <v>TDATA</v>
          </cell>
        </row>
        <row r="469">
          <cell r="A469" t="str">
            <v>100</v>
          </cell>
          <cell r="B469" t="str">
            <v>BIENES Y SERVICIOS</v>
          </cell>
          <cell r="C469" t="str">
            <v>LLAMADAS L. DISTANCIA NACIONAL</v>
          </cell>
          <cell r="D469" t="str">
            <v>09E</v>
          </cell>
          <cell r="E469">
            <v>-47023876</v>
          </cell>
          <cell r="F469">
            <v>-12672557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-38949064.14039588</v>
          </cell>
          <cell r="AD469">
            <v>-64170742.019217685</v>
          </cell>
          <cell r="AE469">
            <v>-16192166.92109693</v>
          </cell>
          <cell r="AF469">
            <v>-69021051.869965896</v>
          </cell>
          <cell r="AG469">
            <v>-100351211.60815336</v>
          </cell>
          <cell r="AH469">
            <v>-54478509.893353924</v>
          </cell>
          <cell r="AI469">
            <v>-57408364.155418471</v>
          </cell>
          <cell r="AJ469">
            <v>-60453590.832042664</v>
          </cell>
          <cell r="AK469">
            <v>-63654003.930691019</v>
          </cell>
          <cell r="AL469">
            <v>-67037214.239607245</v>
          </cell>
          <cell r="AM469">
            <v>-70642475.62141332</v>
          </cell>
          <cell r="AN469">
            <v>-74355803.148949221</v>
          </cell>
          <cell r="AO469">
            <v>-63846484</v>
          </cell>
          <cell r="AP469">
            <v>6120112</v>
          </cell>
          <cell r="AQ469">
            <v>-42054730</v>
          </cell>
          <cell r="AR469">
            <v>-63977438</v>
          </cell>
          <cell r="AS469">
            <v>-20764974</v>
          </cell>
          <cell r="AT469">
            <v>-11494224</v>
          </cell>
          <cell r="AU469">
            <v>-70416946</v>
          </cell>
          <cell r="AV469">
            <v>-61861332</v>
          </cell>
          <cell r="AW469">
            <v>-21242180</v>
          </cell>
          <cell r="AX469">
            <v>-56595008</v>
          </cell>
          <cell r="AY469">
            <v>-54795562</v>
          </cell>
          <cell r="AZ469">
            <v>-32498070</v>
          </cell>
          <cell r="BA469" t="str">
            <v>TEMPR</v>
          </cell>
        </row>
        <row r="470">
          <cell r="A470" t="str">
            <v>100</v>
          </cell>
          <cell r="B470" t="str">
            <v>BIENES Y SERVICIOS</v>
          </cell>
          <cell r="C470" t="str">
            <v>MANT. CANALIZACIONES</v>
          </cell>
          <cell r="D470" t="str">
            <v>04L</v>
          </cell>
          <cell r="E470">
            <v>-5467008</v>
          </cell>
          <cell r="F470">
            <v>-3863114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>EMPRE</v>
          </cell>
        </row>
        <row r="471">
          <cell r="A471" t="str">
            <v>100</v>
          </cell>
          <cell r="B471" t="str">
            <v>BIENES Y SERVICIOS</v>
          </cell>
          <cell r="C471" t="str">
            <v>MANT. CANALIZACIONES</v>
          </cell>
          <cell r="D471" t="str">
            <v>04L</v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-4244963.2258064523</v>
          </cell>
          <cell r="AD471">
            <v>-4255151.1375483871</v>
          </cell>
          <cell r="AE471">
            <v>-4264512.4700509934</v>
          </cell>
          <cell r="AF471">
            <v>-4281144.0686841914</v>
          </cell>
          <cell r="AG471">
            <v>-4294843.7297039824</v>
          </cell>
          <cell r="AH471">
            <v>-4309016.7140120054</v>
          </cell>
          <cell r="AI471">
            <v>-4324529.1741824495</v>
          </cell>
          <cell r="AJ471">
            <v>-4337070.3087875778</v>
          </cell>
          <cell r="AK471">
            <v>-4349214.1056521824</v>
          </cell>
          <cell r="AL471">
            <v>-4362261.7479691394</v>
          </cell>
          <cell r="AM471">
            <v>-4377965.890261828</v>
          </cell>
          <cell r="AN471">
            <v>-4387597.4152204031</v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>TDATA</v>
          </cell>
        </row>
        <row r="472">
          <cell r="A472" t="str">
            <v>100</v>
          </cell>
          <cell r="B472" t="str">
            <v>BIENES Y SERVICIOS</v>
          </cell>
          <cell r="C472" t="str">
            <v>MANT. CANALIZACIONES</v>
          </cell>
          <cell r="D472" t="str">
            <v>04L</v>
          </cell>
          <cell r="E472">
            <v>-5467008</v>
          </cell>
          <cell r="F472">
            <v>-3863114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-1786046.3713296808</v>
          </cell>
          <cell r="AE472">
            <v>-894988.28616284253</v>
          </cell>
          <cell r="AF472">
            <v>-898478.28923632891</v>
          </cell>
          <cell r="AG472">
            <v>-4442938.5251446404</v>
          </cell>
          <cell r="AH472">
            <v>-1614982.4441292814</v>
          </cell>
          <cell r="AI472">
            <v>-1701836.1999745548</v>
          </cell>
          <cell r="AJ472">
            <v>-1792110.1012022048</v>
          </cell>
          <cell r="AK472">
            <v>-1886984.4099598494</v>
          </cell>
          <cell r="AL472">
            <v>-1987277.6313492153</v>
          </cell>
          <cell r="AM472">
            <v>-2094153.4223631765</v>
          </cell>
          <cell r="AN472">
            <v>-2203698.5878869942</v>
          </cell>
          <cell r="AO472">
            <v>0</v>
          </cell>
          <cell r="AP472">
            <v>-31857928</v>
          </cell>
          <cell r="AQ472">
            <v>-15928972</v>
          </cell>
          <cell r="AR472">
            <v>-15928964</v>
          </cell>
          <cell r="AS472">
            <v>-47222894</v>
          </cell>
          <cell r="AT472">
            <v>-27000754</v>
          </cell>
          <cell r="AU472">
            <v>-28179356</v>
          </cell>
          <cell r="AV472">
            <v>-25138182</v>
          </cell>
          <cell r="AW472">
            <v>-21162584</v>
          </cell>
          <cell r="AX472">
            <v>-27371884</v>
          </cell>
          <cell r="AY472">
            <v>-24887960</v>
          </cell>
          <cell r="AZ472">
            <v>-28477300</v>
          </cell>
          <cell r="BA472" t="str">
            <v>TEMPR</v>
          </cell>
        </row>
        <row r="473">
          <cell r="A473" t="str">
            <v>100</v>
          </cell>
          <cell r="B473" t="str">
            <v>BIENES Y SERVICIOS</v>
          </cell>
          <cell r="C473" t="str">
            <v>MANT. PLANTA INTERNA</v>
          </cell>
          <cell r="D473" t="str">
            <v>04J</v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-1348461.9251612904</v>
          </cell>
          <cell r="AD473">
            <v>-1351698.2337816774</v>
          </cell>
          <cell r="AE473">
            <v>-1354671.9698959971</v>
          </cell>
          <cell r="AF473">
            <v>-1359955.1905785915</v>
          </cell>
          <cell r="AG473">
            <v>-1364307.0471884434</v>
          </cell>
          <cell r="AH473">
            <v>-1368809.2604441652</v>
          </cell>
          <cell r="AI473">
            <v>-1373736.9737817645</v>
          </cell>
          <cell r="AJ473">
            <v>-1377720.8110057313</v>
          </cell>
          <cell r="AK473">
            <v>-1381578.4292765472</v>
          </cell>
          <cell r="AL473">
            <v>-1385723.1645643767</v>
          </cell>
          <cell r="AM473">
            <v>-1390711.7679568084</v>
          </cell>
          <cell r="AN473">
            <v>-1393771.3338463134</v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>TDATA</v>
          </cell>
        </row>
        <row r="474">
          <cell r="A474" t="str">
            <v>100</v>
          </cell>
          <cell r="B474" t="str">
            <v>BIENES Y SERVICIOS</v>
          </cell>
          <cell r="C474" t="str">
            <v>MARKETING Y ESTUDIOS DE MERCAD</v>
          </cell>
          <cell r="D474" t="str">
            <v>06O</v>
          </cell>
          <cell r="E474">
            <v>-1870206</v>
          </cell>
          <cell r="F474">
            <v>-19200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>EMPRE</v>
          </cell>
        </row>
        <row r="475">
          <cell r="A475" t="str">
            <v>100</v>
          </cell>
          <cell r="B475" t="str">
            <v>BIENES Y SERVICIOS</v>
          </cell>
          <cell r="C475" t="str">
            <v>MARKETING Y ESTUDIOS DE MERCAD</v>
          </cell>
          <cell r="D475" t="str">
            <v>06O</v>
          </cell>
          <cell r="E475">
            <v>-17672069</v>
          </cell>
          <cell r="F475">
            <v>170042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-3769131.9343019328</v>
          </cell>
          <cell r="AD475">
            <v>-3778177.8509442564</v>
          </cell>
          <cell r="AE475">
            <v>-3792175.262399842</v>
          </cell>
          <cell r="AF475">
            <v>-4566074.6577789523</v>
          </cell>
          <cell r="AG475">
            <v>-4580686.0966838459</v>
          </cell>
          <cell r="AH475">
            <v>-4595802.3608029019</v>
          </cell>
          <cell r="AI475">
            <v>-4998631.331430818</v>
          </cell>
          <cell r="AJ475">
            <v>-5013127.3622919675</v>
          </cell>
          <cell r="AK475">
            <v>-5027164.1189063843</v>
          </cell>
          <cell r="AL475">
            <v>-5815738.8826564047</v>
          </cell>
          <cell r="AM475">
            <v>-5836675.5426339684</v>
          </cell>
          <cell r="AN475">
            <v>-5849516.2288277633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-30000000</v>
          </cell>
          <cell r="BA475" t="str">
            <v>TDATA</v>
          </cell>
        </row>
        <row r="476">
          <cell r="A476" t="str">
            <v>100</v>
          </cell>
          <cell r="B476" t="str">
            <v>BIENES Y SERVICIOS</v>
          </cell>
          <cell r="C476" t="str">
            <v>MARKETING Y ESTUDIOS DE MERCAD</v>
          </cell>
          <cell r="D476" t="str">
            <v>06O</v>
          </cell>
          <cell r="E476">
            <v>-1870206</v>
          </cell>
          <cell r="F476">
            <v>-19200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-4488866.4981653662</v>
          </cell>
          <cell r="AF476">
            <v>0</v>
          </cell>
          <cell r="AG476">
            <v>0</v>
          </cell>
          <cell r="AH476">
            <v>-14104432.903922584</v>
          </cell>
          <cell r="AI476">
            <v>-14862969.305495506</v>
          </cell>
          <cell r="AJ476">
            <v>-15651375.512305513</v>
          </cell>
          <cell r="AK476">
            <v>-16479959.331926985</v>
          </cell>
          <cell r="AL476">
            <v>-17355869.170418911</v>
          </cell>
          <cell r="AM476">
            <v>-18289267.814404033</v>
          </cell>
          <cell r="AN476">
            <v>-19245979.41377553</v>
          </cell>
          <cell r="AO476">
            <v>0</v>
          </cell>
          <cell r="AP476">
            <v>0</v>
          </cell>
          <cell r="AQ476">
            <v>-5699330</v>
          </cell>
          <cell r="AR476">
            <v>0</v>
          </cell>
          <cell r="AS476">
            <v>0</v>
          </cell>
          <cell r="AT476">
            <v>-13346912</v>
          </cell>
          <cell r="AU476">
            <v>3800000</v>
          </cell>
          <cell r="AV476">
            <v>5858996</v>
          </cell>
          <cell r="AW476">
            <v>0</v>
          </cell>
          <cell r="AX476">
            <v>-32973564</v>
          </cell>
          <cell r="AY476">
            <v>0</v>
          </cell>
          <cell r="AZ476">
            <v>-85590936</v>
          </cell>
          <cell r="BA476" t="str">
            <v>TEMPR</v>
          </cell>
        </row>
        <row r="477">
          <cell r="A477" t="str">
            <v>100</v>
          </cell>
          <cell r="B477" t="str">
            <v>BIENES Y SERVICIOS</v>
          </cell>
          <cell r="C477" t="str">
            <v>MATERIALES</v>
          </cell>
          <cell r="D477" t="str">
            <v>030</v>
          </cell>
          <cell r="E477">
            <v>-478427</v>
          </cell>
          <cell r="F477">
            <v>-684777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>EMPRE</v>
          </cell>
        </row>
        <row r="478">
          <cell r="A478" t="str">
            <v>100</v>
          </cell>
          <cell r="B478" t="str">
            <v>BIENES Y SERVICIOS</v>
          </cell>
          <cell r="C478" t="str">
            <v>MATERIALES</v>
          </cell>
          <cell r="D478" t="str">
            <v>030</v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>
            <v>-94092</v>
          </cell>
          <cell r="AP478">
            <v>-179718</v>
          </cell>
          <cell r="AQ478">
            <v>-114184</v>
          </cell>
          <cell r="AR478">
            <v>-461830</v>
          </cell>
          <cell r="AS478">
            <v>-6421058</v>
          </cell>
          <cell r="AT478">
            <v>-746390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-3060000</v>
          </cell>
          <cell r="AZ478">
            <v>0</v>
          </cell>
          <cell r="BA478" t="str">
            <v>INFOE</v>
          </cell>
        </row>
        <row r="479">
          <cell r="A479" t="str">
            <v>100</v>
          </cell>
          <cell r="B479" t="str">
            <v>BIENES Y SERVICIOS</v>
          </cell>
          <cell r="C479" t="str">
            <v>MATERIALES</v>
          </cell>
          <cell r="D479" t="str">
            <v>030</v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>
            <v>0</v>
          </cell>
          <cell r="AP479">
            <v>-11435718</v>
          </cell>
          <cell r="AQ479">
            <v>11435718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 t="str">
            <v>INTER</v>
          </cell>
        </row>
        <row r="480">
          <cell r="A480" t="str">
            <v>100</v>
          </cell>
          <cell r="B480" t="str">
            <v>BIENES Y SERVICIOS</v>
          </cell>
          <cell r="C480" t="str">
            <v>MATERIALES</v>
          </cell>
          <cell r="D480" t="str">
            <v>030</v>
          </cell>
          <cell r="E480">
            <v>0</v>
          </cell>
          <cell r="F480">
            <v>-62130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>PANAL</v>
          </cell>
        </row>
        <row r="481">
          <cell r="A481" t="str">
            <v>100</v>
          </cell>
          <cell r="B481" t="str">
            <v>BIENES Y SERVICIOS</v>
          </cell>
          <cell r="C481" t="str">
            <v>MATERIALES</v>
          </cell>
          <cell r="D481" t="str">
            <v>030</v>
          </cell>
          <cell r="E481">
            <v>-987107</v>
          </cell>
          <cell r="F481">
            <v>-11500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-7979186.8055579979</v>
          </cell>
          <cell r="AD481">
            <v>-7998336.8538913364</v>
          </cell>
          <cell r="AE481">
            <v>-8539408.2893713117</v>
          </cell>
          <cell r="AF481">
            <v>-33603625.252808884</v>
          </cell>
          <cell r="AG481">
            <v>-9661955.9033516292</v>
          </cell>
          <cell r="AH481">
            <v>-10210881.000262735</v>
          </cell>
          <cell r="AI481">
            <v>-34744160.618019834</v>
          </cell>
          <cell r="AJ481">
            <v>-10559267.806671847</v>
          </cell>
          <cell r="AK481">
            <v>-11110697.700093307</v>
          </cell>
          <cell r="AL481">
            <v>-36649220.398202091</v>
          </cell>
          <cell r="AM481">
            <v>-12266509.77799451</v>
          </cell>
          <cell r="AN481">
            <v>-12293496.099506099</v>
          </cell>
          <cell r="AO481">
            <v>-28932</v>
          </cell>
          <cell r="AP481">
            <v>0</v>
          </cell>
          <cell r="AQ481">
            <v>0</v>
          </cell>
          <cell r="AR481">
            <v>0</v>
          </cell>
          <cell r="AS481">
            <v>-1844</v>
          </cell>
          <cell r="AT481">
            <v>0</v>
          </cell>
          <cell r="AU481">
            <v>-16227790</v>
          </cell>
          <cell r="AV481">
            <v>-157648</v>
          </cell>
          <cell r="AW481">
            <v>-274206</v>
          </cell>
          <cell r="AX481">
            <v>-1284952</v>
          </cell>
          <cell r="AY481">
            <v>-2052240</v>
          </cell>
          <cell r="AZ481">
            <v>-4148482</v>
          </cell>
          <cell r="BA481" t="str">
            <v>TDATA</v>
          </cell>
        </row>
        <row r="482">
          <cell r="A482" t="str">
            <v>100</v>
          </cell>
          <cell r="B482" t="str">
            <v>BIENES Y SERVICIOS</v>
          </cell>
          <cell r="C482" t="str">
            <v>MATERIALES</v>
          </cell>
          <cell r="D482" t="str">
            <v>030</v>
          </cell>
          <cell r="E482">
            <v>0</v>
          </cell>
          <cell r="F482">
            <v>-186743017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>TELEM</v>
          </cell>
        </row>
        <row r="483">
          <cell r="A483" t="str">
            <v>100</v>
          </cell>
          <cell r="B483" t="str">
            <v>BIENES Y SERVICIOS</v>
          </cell>
          <cell r="C483" t="str">
            <v>MATERIALES</v>
          </cell>
          <cell r="D483" t="str">
            <v>030</v>
          </cell>
          <cell r="E483">
            <v>-40009553</v>
          </cell>
          <cell r="F483">
            <v>40009553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>TELEO</v>
          </cell>
        </row>
        <row r="484">
          <cell r="A484" t="str">
            <v>100</v>
          </cell>
          <cell r="B484" t="str">
            <v>BIENES Y SERVICIOS</v>
          </cell>
          <cell r="C484" t="str">
            <v>MATERIALES</v>
          </cell>
          <cell r="D484" t="str">
            <v>030</v>
          </cell>
          <cell r="E484">
            <v>-40487980</v>
          </cell>
          <cell r="F484">
            <v>39324776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-5263233.9209938962</v>
          </cell>
          <cell r="AD484">
            <v>-8671469.6125549078</v>
          </cell>
          <cell r="AE484">
            <v>-2188067.0068558529</v>
          </cell>
          <cell r="AF484">
            <v>-9326897.8210933581</v>
          </cell>
          <cell r="AG484">
            <v>-13560580.019201996</v>
          </cell>
          <cell r="AH484">
            <v>-7361746.6186695322</v>
          </cell>
          <cell r="AI484">
            <v>-7757661.3518215753</v>
          </cell>
          <cell r="AJ484">
            <v>-8169166.4982289467</v>
          </cell>
          <cell r="AK484">
            <v>-8601642.1726451926</v>
          </cell>
          <cell r="AL484">
            <v>-9058819.4541212842</v>
          </cell>
          <cell r="AM484">
            <v>-9546002.7643639334</v>
          </cell>
          <cell r="AN484">
            <v>-10047789.182960246</v>
          </cell>
          <cell r="AO484">
            <v>-14722022</v>
          </cell>
          <cell r="AP484">
            <v>-43177394</v>
          </cell>
          <cell r="AQ484">
            <v>-16321626</v>
          </cell>
          <cell r="AR484">
            <v>40611372</v>
          </cell>
          <cell r="AS484">
            <v>-52937448</v>
          </cell>
          <cell r="AT484">
            <v>-57416412</v>
          </cell>
          <cell r="AU484">
            <v>-187402164</v>
          </cell>
          <cell r="AV484">
            <v>-71005538</v>
          </cell>
          <cell r="AW484">
            <v>-11397560</v>
          </cell>
          <cell r="AX484">
            <v>-152100898</v>
          </cell>
          <cell r="AY484">
            <v>-118262998</v>
          </cell>
          <cell r="AZ484">
            <v>-101423110</v>
          </cell>
          <cell r="BA484" t="str">
            <v>TEMPR</v>
          </cell>
        </row>
        <row r="485">
          <cell r="A485" t="str">
            <v>100</v>
          </cell>
          <cell r="B485" t="str">
            <v>BIENES Y SERVICIOS</v>
          </cell>
          <cell r="C485" t="str">
            <v>MERC.Y MENAJE P.SALAS DESC.,CA</v>
          </cell>
          <cell r="D485" t="str">
            <v>034</v>
          </cell>
          <cell r="E485">
            <v>-7263121</v>
          </cell>
          <cell r="F485">
            <v>-11611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>EMPRE</v>
          </cell>
        </row>
        <row r="486">
          <cell r="A486" t="str">
            <v>100</v>
          </cell>
          <cell r="B486" t="str">
            <v>BIENES Y SERVICIOS</v>
          </cell>
          <cell r="C486" t="str">
            <v>MERC.Y MENAJE P.SALAS DESC.,CA</v>
          </cell>
          <cell r="D486" t="str">
            <v>034</v>
          </cell>
          <cell r="E486">
            <v>-702525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>INFOE</v>
          </cell>
        </row>
        <row r="487">
          <cell r="A487" t="str">
            <v>100</v>
          </cell>
          <cell r="B487" t="str">
            <v>BIENES Y SERVICIOS</v>
          </cell>
          <cell r="C487" t="str">
            <v>MERC.Y MENAJE P.SALAS DESC.,CA</v>
          </cell>
          <cell r="D487" t="str">
            <v>034</v>
          </cell>
          <cell r="E487">
            <v>-3944485</v>
          </cell>
          <cell r="F487">
            <v>-807476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-2071219.2301586701</v>
          </cell>
          <cell r="AD487">
            <v>-2076190.1563110505</v>
          </cell>
          <cell r="AE487">
            <v>-2083848.0563610529</v>
          </cell>
          <cell r="AF487">
            <v>-2504585.4598155287</v>
          </cell>
          <cell r="AG487">
            <v>-2512600.133286939</v>
          </cell>
          <cell r="AH487">
            <v>-2520891.713726786</v>
          </cell>
          <cell r="AI487">
            <v>-2739929.7048056317</v>
          </cell>
          <cell r="AJ487">
            <v>-2747875.5009495676</v>
          </cell>
          <cell r="AK487">
            <v>-2755569.5523522259</v>
          </cell>
          <cell r="AL487">
            <v>-3184264.6601847466</v>
          </cell>
          <cell r="AM487">
            <v>-3195728.0129614114</v>
          </cell>
          <cell r="AN487">
            <v>-3202758.6145899263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-574070</v>
          </cell>
          <cell r="AV487">
            <v>-754970</v>
          </cell>
          <cell r="AW487">
            <v>-334152</v>
          </cell>
          <cell r="AX487">
            <v>-335492</v>
          </cell>
          <cell r="AY487">
            <v>-254486</v>
          </cell>
          <cell r="AZ487">
            <v>-134534</v>
          </cell>
          <cell r="BA487" t="str">
            <v>TDATA</v>
          </cell>
        </row>
        <row r="488">
          <cell r="A488" t="str">
            <v>100</v>
          </cell>
          <cell r="B488" t="str">
            <v>BIENES Y SERVICIOS</v>
          </cell>
          <cell r="C488" t="str">
            <v>MERC.Y MENAJE P.SALAS DESC.,CA</v>
          </cell>
          <cell r="D488" t="str">
            <v>034</v>
          </cell>
          <cell r="E488">
            <v>-41325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>TECNO</v>
          </cell>
        </row>
        <row r="489">
          <cell r="A489" t="str">
            <v>100</v>
          </cell>
          <cell r="B489" t="str">
            <v>BIENES Y SERVICIOS</v>
          </cell>
          <cell r="C489" t="str">
            <v>MERC.Y MENAJE P.SALAS DESC.,CA</v>
          </cell>
          <cell r="D489" t="str">
            <v>034</v>
          </cell>
          <cell r="E489">
            <v>0</v>
          </cell>
          <cell r="F489">
            <v>-15318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>TELEM</v>
          </cell>
        </row>
        <row r="490">
          <cell r="A490" t="str">
            <v>100</v>
          </cell>
          <cell r="B490" t="str">
            <v>BIENES Y SERVICIOS</v>
          </cell>
          <cell r="C490" t="str">
            <v>MERC.Y MENAJE P.SALAS DESC.,CA</v>
          </cell>
          <cell r="D490" t="str">
            <v>034</v>
          </cell>
          <cell r="E490">
            <v>-15318</v>
          </cell>
          <cell r="F490">
            <v>15318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>TELEO</v>
          </cell>
        </row>
        <row r="491">
          <cell r="A491" t="str">
            <v>100</v>
          </cell>
          <cell r="B491" t="str">
            <v>BIENES Y SERVICIOS</v>
          </cell>
          <cell r="C491" t="str">
            <v>MERC.Y MENAJE P.SALAS DESC.,CA</v>
          </cell>
          <cell r="D491" t="str">
            <v>034</v>
          </cell>
          <cell r="E491">
            <v>-7278439</v>
          </cell>
          <cell r="F491">
            <v>3707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-485886.82249664626</v>
          </cell>
          <cell r="AD491">
            <v>-261745.71308749914</v>
          </cell>
          <cell r="AE491">
            <v>-62620.280392800378</v>
          </cell>
          <cell r="AF491">
            <v>-776213.56463074789</v>
          </cell>
          <cell r="AG491">
            <v>-76737.925381455003</v>
          </cell>
          <cell r="AH491">
            <v>-2405067.8765180339</v>
          </cell>
          <cell r="AI491">
            <v>-2534412.4269171739</v>
          </cell>
          <cell r="AJ491">
            <v>-2668850.3341029952</v>
          </cell>
          <cell r="AK491">
            <v>-2810139.2707904074</v>
          </cell>
          <cell r="AL491">
            <v>-2959498.1730329171</v>
          </cell>
          <cell r="AM491">
            <v>-3118659.9847786287</v>
          </cell>
          <cell r="AN491">
            <v>-3282306.7714216011</v>
          </cell>
          <cell r="AO491">
            <v>-816380</v>
          </cell>
          <cell r="AP491">
            <v>-1599196</v>
          </cell>
          <cell r="AQ491">
            <v>-318876</v>
          </cell>
          <cell r="AR491">
            <v>-1623640</v>
          </cell>
          <cell r="AS491">
            <v>-335438</v>
          </cell>
          <cell r="AT491">
            <v>-1838126</v>
          </cell>
          <cell r="AU491">
            <v>-653334</v>
          </cell>
          <cell r="AV491">
            <v>-33008</v>
          </cell>
          <cell r="AW491">
            <v>-68052</v>
          </cell>
          <cell r="AX491">
            <v>-160766</v>
          </cell>
          <cell r="AY491">
            <v>-239388</v>
          </cell>
          <cell r="AZ491">
            <v>-338258</v>
          </cell>
          <cell r="BA491" t="str">
            <v>TEMPR</v>
          </cell>
        </row>
        <row r="492">
          <cell r="A492" t="str">
            <v>100</v>
          </cell>
          <cell r="B492" t="str">
            <v>BIENES Y SERVICIOS</v>
          </cell>
          <cell r="C492" t="str">
            <v>MUEBLES Y EQUIPOS DE OFICINA</v>
          </cell>
          <cell r="D492" t="str">
            <v>028</v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-215890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 t="str">
            <v>TEMPR</v>
          </cell>
        </row>
        <row r="493">
          <cell r="A493" t="str">
            <v>100</v>
          </cell>
          <cell r="B493" t="str">
            <v>BIENES Y SERVICIOS</v>
          </cell>
          <cell r="C493" t="str">
            <v>OTROS ARRIEND SERVIC</v>
          </cell>
          <cell r="D493" t="str">
            <v>09F</v>
          </cell>
          <cell r="E493">
            <v>-845340184</v>
          </cell>
          <cell r="F493">
            <v>-717265605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>EMPRE</v>
          </cell>
        </row>
        <row r="494">
          <cell r="A494" t="str">
            <v>100</v>
          </cell>
          <cell r="B494" t="str">
            <v>BIENES Y SERVICIOS</v>
          </cell>
          <cell r="C494" t="str">
            <v>OTROS ARRIEND SERVIC</v>
          </cell>
          <cell r="D494" t="str">
            <v>09F</v>
          </cell>
          <cell r="E494">
            <v>0</v>
          </cell>
          <cell r="F494">
            <v>-223225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>INFOE</v>
          </cell>
        </row>
        <row r="495">
          <cell r="A495" t="str">
            <v>100</v>
          </cell>
          <cell r="B495" t="str">
            <v>BIENES Y SERVICIOS</v>
          </cell>
          <cell r="C495" t="str">
            <v>OTROS ARRIEND SERVIC</v>
          </cell>
          <cell r="D495" t="str">
            <v>09F</v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-1009000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 t="str">
            <v>PANAL</v>
          </cell>
        </row>
        <row r="496">
          <cell r="A496" t="str">
            <v>100</v>
          </cell>
          <cell r="B496" t="str">
            <v>BIENES Y SERVICIOS</v>
          </cell>
          <cell r="C496" t="str">
            <v>OTROS ARRIEND SERVIC</v>
          </cell>
          <cell r="D496" t="str">
            <v>09F</v>
          </cell>
          <cell r="E496">
            <v>-620620673</v>
          </cell>
          <cell r="F496">
            <v>-881795592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-619667279.13356233</v>
          </cell>
          <cell r="AD496">
            <v>-643155959.77235842</v>
          </cell>
          <cell r="AE496">
            <v>-667438485.16212416</v>
          </cell>
          <cell r="AF496">
            <v>-695559229.01416469</v>
          </cell>
          <cell r="AG496">
            <v>-724932659.52249682</v>
          </cell>
          <cell r="AH496">
            <v>-759390500.35513258</v>
          </cell>
          <cell r="AI496">
            <v>-789963345.39912951</v>
          </cell>
          <cell r="AJ496">
            <v>-823324913.2426306</v>
          </cell>
          <cell r="AK496">
            <v>-854094004.23662114</v>
          </cell>
          <cell r="AL496">
            <v>-889857672.84793282</v>
          </cell>
          <cell r="AM496">
            <v>-927699226.64017844</v>
          </cell>
          <cell r="AN496">
            <v>-964329531.84976792</v>
          </cell>
          <cell r="AO496">
            <v>-67732</v>
          </cell>
          <cell r="AP496">
            <v>-14926478</v>
          </cell>
          <cell r="AQ496">
            <v>-3101122</v>
          </cell>
          <cell r="AR496">
            <v>-1104598</v>
          </cell>
          <cell r="AS496">
            <v>-2102532</v>
          </cell>
          <cell r="AT496">
            <v>-2378092</v>
          </cell>
          <cell r="AU496">
            <v>-5370884</v>
          </cell>
          <cell r="AV496">
            <v>-290054</v>
          </cell>
          <cell r="AW496">
            <v>-18424</v>
          </cell>
          <cell r="AX496">
            <v>-217021378</v>
          </cell>
          <cell r="AY496">
            <v>0</v>
          </cell>
          <cell r="AZ496">
            <v>-7784899326</v>
          </cell>
          <cell r="BA496" t="str">
            <v>TDATA</v>
          </cell>
        </row>
        <row r="497">
          <cell r="A497" t="str">
            <v>100</v>
          </cell>
          <cell r="B497" t="str">
            <v>BIENES Y SERVICIOS</v>
          </cell>
          <cell r="C497" t="str">
            <v>OTROS ARRIEND SERVIC</v>
          </cell>
          <cell r="D497" t="str">
            <v>09F</v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-1793516</v>
          </cell>
          <cell r="AU497">
            <v>-2193436</v>
          </cell>
          <cell r="AV497">
            <v>-18514758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 t="str">
            <v>TDCTA</v>
          </cell>
        </row>
        <row r="498">
          <cell r="A498" t="str">
            <v>100</v>
          </cell>
          <cell r="B498" t="str">
            <v>BIENES Y SERVICIOS</v>
          </cell>
          <cell r="C498" t="str">
            <v>OTROS ARRIEND SERVIC</v>
          </cell>
          <cell r="D498" t="str">
            <v>09F</v>
          </cell>
          <cell r="E498">
            <v>0</v>
          </cell>
          <cell r="F498">
            <v>-2716748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>TECNO</v>
          </cell>
        </row>
        <row r="499">
          <cell r="A499" t="str">
            <v>100</v>
          </cell>
          <cell r="B499" t="str">
            <v>BIENES Y SERVICIOS</v>
          </cell>
          <cell r="C499" t="str">
            <v>OTROS ARRIEND SERVIC</v>
          </cell>
          <cell r="D499" t="str">
            <v>09F</v>
          </cell>
          <cell r="E499">
            <v>-845340184</v>
          </cell>
          <cell r="F499">
            <v>-717265605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-879442841.38827848</v>
          </cell>
          <cell r="AD499">
            <v>-907641269.46076441</v>
          </cell>
          <cell r="AE499">
            <v>-969078297.37010145</v>
          </cell>
          <cell r="AF499">
            <v>-816339136.08649015</v>
          </cell>
          <cell r="AG499">
            <v>-807021814.00349736</v>
          </cell>
          <cell r="AH499">
            <v>-933256565.95298052</v>
          </cell>
          <cell r="AI499">
            <v>-799722054.31232107</v>
          </cell>
          <cell r="AJ499">
            <v>-894292271.41317642</v>
          </cell>
          <cell r="AK499">
            <v>-905829553.37157619</v>
          </cell>
          <cell r="AL499">
            <v>-945334300.61209214</v>
          </cell>
          <cell r="AM499">
            <v>-945341330.5807941</v>
          </cell>
          <cell r="AN499">
            <v>-998036577.92425239</v>
          </cell>
          <cell r="AO499">
            <v>-2052262834</v>
          </cell>
          <cell r="AP499">
            <v>-2088417204</v>
          </cell>
          <cell r="AQ499">
            <v>-2135235682</v>
          </cell>
          <cell r="AR499">
            <v>-2180835856</v>
          </cell>
          <cell r="AS499">
            <v>-2360609950</v>
          </cell>
          <cell r="AT499">
            <v>-2449492474</v>
          </cell>
          <cell r="AU499">
            <v>-2672080000</v>
          </cell>
          <cell r="AV499">
            <v>-2844491736</v>
          </cell>
          <cell r="AW499">
            <v>-3071188072</v>
          </cell>
          <cell r="AX499">
            <v>-3325334764</v>
          </cell>
          <cell r="AY499">
            <v>-2824201600</v>
          </cell>
          <cell r="AZ499">
            <v>6316296172</v>
          </cell>
          <cell r="BA499" t="str">
            <v>TEMPR</v>
          </cell>
        </row>
        <row r="500">
          <cell r="A500" t="str">
            <v>100</v>
          </cell>
          <cell r="B500" t="str">
            <v>BIENES Y SERVICIOS</v>
          </cell>
          <cell r="C500" t="str">
            <v>OTROS ARRIENDOS</v>
          </cell>
          <cell r="D500" t="str">
            <v>064</v>
          </cell>
          <cell r="E500">
            <v>-44987064</v>
          </cell>
          <cell r="F500">
            <v>-45417675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>DATA</v>
          </cell>
        </row>
        <row r="501">
          <cell r="A501" t="str">
            <v>100</v>
          </cell>
          <cell r="B501" t="str">
            <v>BIENES Y SERVICIOS</v>
          </cell>
          <cell r="C501" t="str">
            <v>OTROS ARRIENDOS</v>
          </cell>
          <cell r="D501" t="str">
            <v>064</v>
          </cell>
          <cell r="E501">
            <v>-181572536</v>
          </cell>
          <cell r="F501">
            <v>-182836816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>EMPRE</v>
          </cell>
        </row>
        <row r="502">
          <cell r="A502" t="str">
            <v>100</v>
          </cell>
          <cell r="B502" t="str">
            <v>BIENES Y SERVICIOS</v>
          </cell>
          <cell r="C502" t="str">
            <v>OTROS ARRIENDOS</v>
          </cell>
          <cell r="D502" t="str">
            <v>064</v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-23040000</v>
          </cell>
          <cell r="AX502">
            <v>23040000</v>
          </cell>
          <cell r="AY502">
            <v>0</v>
          </cell>
          <cell r="AZ502">
            <v>0</v>
          </cell>
          <cell r="BA502" t="str">
            <v>INFOE</v>
          </cell>
        </row>
        <row r="503">
          <cell r="A503" t="str">
            <v>100</v>
          </cell>
          <cell r="B503" t="str">
            <v>BIENES Y SERVICIOS</v>
          </cell>
          <cell r="C503" t="str">
            <v>OTROS ARRIENDOS</v>
          </cell>
          <cell r="D503" t="str">
            <v>064</v>
          </cell>
          <cell r="E503">
            <v>-64708</v>
          </cell>
          <cell r="F503">
            <v>-35365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-123874997.07818438</v>
          </cell>
          <cell r="AD503">
            <v>-124172297.07117201</v>
          </cell>
          <cell r="AE503">
            <v>-124624201.9154786</v>
          </cell>
          <cell r="AF503">
            <v>-148973471.54036248</v>
          </cell>
          <cell r="AG503">
            <v>-149450186.64929169</v>
          </cell>
          <cell r="AH503">
            <v>-149943372.26523435</v>
          </cell>
          <cell r="AI503">
            <v>-162626321.55929634</v>
          </cell>
          <cell r="AJ503">
            <v>-163097937.89181826</v>
          </cell>
          <cell r="AK503">
            <v>-163554612.11791536</v>
          </cell>
          <cell r="AL503">
            <v>-188360663.75455698</v>
          </cell>
          <cell r="AM503">
            <v>-189038762.14407343</v>
          </cell>
          <cell r="AN503">
            <v>-189454647.42079037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-70782</v>
          </cell>
          <cell r="AZ503">
            <v>-172602</v>
          </cell>
          <cell r="BA503" t="str">
            <v>TDATA</v>
          </cell>
        </row>
        <row r="504">
          <cell r="A504" t="str">
            <v>100</v>
          </cell>
          <cell r="B504" t="str">
            <v>BIENES Y SERVICIOS</v>
          </cell>
          <cell r="C504" t="str">
            <v>OTROS ARRIENDOS</v>
          </cell>
          <cell r="D504" t="str">
            <v>064</v>
          </cell>
          <cell r="E504">
            <v>-226559600</v>
          </cell>
          <cell r="F504">
            <v>-228254491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-118216382.90150882</v>
          </cell>
          <cell r="AD504">
            <v>-160659802.18515533</v>
          </cell>
          <cell r="AE504">
            <v>-254208945.78832784</v>
          </cell>
          <cell r="AF504">
            <v>-253575538.66877985</v>
          </cell>
          <cell r="AG504">
            <v>-266873783.88498938</v>
          </cell>
          <cell r="AH504">
            <v>-317335660.51267058</v>
          </cell>
          <cell r="AI504">
            <v>-318478068.89051622</v>
          </cell>
          <cell r="AJ504">
            <v>-324611195.43713194</v>
          </cell>
          <cell r="AK504">
            <v>-343754996.55051327</v>
          </cell>
          <cell r="AL504">
            <v>-318119160.74969721</v>
          </cell>
          <cell r="AM504">
            <v>-377392106.0362789</v>
          </cell>
          <cell r="AN504">
            <v>-382408412.33006656</v>
          </cell>
          <cell r="AO504">
            <v>-560538478</v>
          </cell>
          <cell r="AP504">
            <v>-377160866</v>
          </cell>
          <cell r="AQ504">
            <v>-327137402</v>
          </cell>
          <cell r="AR504">
            <v>-885060346</v>
          </cell>
          <cell r="AS504">
            <v>-551889426</v>
          </cell>
          <cell r="AT504">
            <v>-669273606</v>
          </cell>
          <cell r="AU504">
            <v>-605989392</v>
          </cell>
          <cell r="AV504">
            <v>-590720836</v>
          </cell>
          <cell r="AW504">
            <v>-563700684</v>
          </cell>
          <cell r="AX504">
            <v>-406057840</v>
          </cell>
          <cell r="AY504">
            <v>-541137008</v>
          </cell>
          <cell r="AZ504">
            <v>-642570528</v>
          </cell>
          <cell r="BA504" t="str">
            <v>TEMPR</v>
          </cell>
        </row>
        <row r="505">
          <cell r="A505" t="str">
            <v>100</v>
          </cell>
          <cell r="B505" t="str">
            <v>BIENES Y SERVICIOS</v>
          </cell>
          <cell r="C505" t="str">
            <v>OTROS GASTOS DE MARKETING</v>
          </cell>
          <cell r="D505" t="str">
            <v>06N</v>
          </cell>
          <cell r="E505">
            <v>-89850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>DATA</v>
          </cell>
        </row>
        <row r="506">
          <cell r="A506" t="str">
            <v>100</v>
          </cell>
          <cell r="B506" t="str">
            <v>BIENES Y SERVICIOS</v>
          </cell>
          <cell r="C506" t="str">
            <v>OTROS GASTOS DE MARKETING</v>
          </cell>
          <cell r="D506" t="str">
            <v>06N</v>
          </cell>
          <cell r="E506">
            <v>-3972969</v>
          </cell>
          <cell r="F506">
            <v>-56308080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>EMPRE</v>
          </cell>
        </row>
        <row r="507">
          <cell r="A507" t="str">
            <v>100</v>
          </cell>
          <cell r="B507" t="str">
            <v>BIENES Y SERVICIOS</v>
          </cell>
          <cell r="C507" t="str">
            <v>OTROS GASTOS DE MARKETING</v>
          </cell>
          <cell r="D507" t="str">
            <v>06N</v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-1544600</v>
          </cell>
          <cell r="AU507">
            <v>2083642</v>
          </cell>
          <cell r="AV507">
            <v>-1145360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 t="str">
            <v>PANAL</v>
          </cell>
        </row>
        <row r="508">
          <cell r="A508" t="str">
            <v>100</v>
          </cell>
          <cell r="B508" t="str">
            <v>BIENES Y SERVICIOS</v>
          </cell>
          <cell r="C508" t="str">
            <v>OTROS GASTOS DE MARKETING</v>
          </cell>
          <cell r="D508" t="str">
            <v>06N</v>
          </cell>
          <cell r="E508">
            <v>-6184643</v>
          </cell>
          <cell r="F508">
            <v>-13497370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-14073508.504698183</v>
          </cell>
          <cell r="AD508">
            <v>-14107284.925109457</v>
          </cell>
          <cell r="AE508">
            <v>-14159549.662082752</v>
          </cell>
          <cell r="AF508">
            <v>-17049201.686074816</v>
          </cell>
          <cell r="AG508">
            <v>-17103759.131470259</v>
          </cell>
          <cell r="AH508">
            <v>-17160201.53660411</v>
          </cell>
          <cell r="AI508">
            <v>-18664318.941589765</v>
          </cell>
          <cell r="AJ508">
            <v>-18718445.466520373</v>
          </cell>
          <cell r="AK508">
            <v>-18770857.113826632</v>
          </cell>
          <cell r="AL508">
            <v>-21715305.288544532</v>
          </cell>
          <cell r="AM508">
            <v>-21793480.387583293</v>
          </cell>
          <cell r="AN508">
            <v>-21841426.044435974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-7529436</v>
          </cell>
          <cell r="AT508">
            <v>0</v>
          </cell>
          <cell r="AU508">
            <v>-121811096</v>
          </cell>
          <cell r="AV508">
            <v>-27631752</v>
          </cell>
          <cell r="AW508">
            <v>-15478674</v>
          </cell>
          <cell r="AX508">
            <v>-12263220</v>
          </cell>
          <cell r="AY508">
            <v>-13989266</v>
          </cell>
          <cell r="AZ508">
            <v>-85844396</v>
          </cell>
          <cell r="BA508" t="str">
            <v>TDATA</v>
          </cell>
        </row>
        <row r="509">
          <cell r="A509" t="str">
            <v>100</v>
          </cell>
          <cell r="B509" t="str">
            <v>BIENES Y SERVICIOS</v>
          </cell>
          <cell r="C509" t="str">
            <v>OTROS GASTOS DE MARKETING</v>
          </cell>
          <cell r="D509" t="str">
            <v>06N</v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-179400</v>
          </cell>
          <cell r="AY509">
            <v>-25753460</v>
          </cell>
          <cell r="AZ509">
            <v>14880000</v>
          </cell>
          <cell r="BA509" t="str">
            <v>TDCTA</v>
          </cell>
        </row>
        <row r="510">
          <cell r="A510" t="str">
            <v>100</v>
          </cell>
          <cell r="B510" t="str">
            <v>BIENES Y SERVICIOS</v>
          </cell>
          <cell r="C510" t="str">
            <v>OTROS GASTOS DE MARKETING</v>
          </cell>
          <cell r="D510" t="str">
            <v>06N</v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-726000</v>
          </cell>
          <cell r="AV510">
            <v>-1891280</v>
          </cell>
          <cell r="AW510">
            <v>-8181100</v>
          </cell>
          <cell r="AX510">
            <v>0</v>
          </cell>
          <cell r="AY510">
            <v>0</v>
          </cell>
          <cell r="AZ510">
            <v>0</v>
          </cell>
          <cell r="BA510" t="str">
            <v>TECNO</v>
          </cell>
        </row>
        <row r="511">
          <cell r="A511" t="str">
            <v>100</v>
          </cell>
          <cell r="B511" t="str">
            <v>BIENES Y SERVICIOS</v>
          </cell>
          <cell r="C511" t="str">
            <v>OTROS GASTOS DE MARKETING</v>
          </cell>
          <cell r="D511" t="str">
            <v>06N</v>
          </cell>
          <cell r="E511">
            <v>0</v>
          </cell>
          <cell r="F511">
            <v>-14782951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>TELEM</v>
          </cell>
        </row>
        <row r="512">
          <cell r="A512" t="str">
            <v>100</v>
          </cell>
          <cell r="B512" t="str">
            <v>BIENES Y SERVICIOS</v>
          </cell>
          <cell r="C512" t="str">
            <v>OTROS GASTOS DE MARKETING</v>
          </cell>
          <cell r="D512" t="str">
            <v>06N</v>
          </cell>
          <cell r="E512">
            <v>-6844114</v>
          </cell>
          <cell r="F512">
            <v>6844114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>TELEO</v>
          </cell>
        </row>
        <row r="513">
          <cell r="A513" t="str">
            <v>100</v>
          </cell>
          <cell r="B513" t="str">
            <v>BIENES Y SERVICIOS</v>
          </cell>
          <cell r="C513" t="str">
            <v>OTROS GASTOS DE MARKETING</v>
          </cell>
          <cell r="D513" t="str">
            <v>06N</v>
          </cell>
          <cell r="E513">
            <v>-10906933</v>
          </cell>
          <cell r="F513">
            <v>-49463966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-6409000</v>
          </cell>
          <cell r="AD513">
            <v>-10560000</v>
          </cell>
          <cell r="AE513">
            <v>-2665000</v>
          </cell>
          <cell r="AF513">
            <v>-11358000</v>
          </cell>
          <cell r="AG513">
            <v>-16514000</v>
          </cell>
          <cell r="AH513">
            <v>-8965000</v>
          </cell>
          <cell r="AI513">
            <v>-9447000</v>
          </cell>
          <cell r="AJ513">
            <v>-9948000</v>
          </cell>
          <cell r="AK513">
            <v>-10475000</v>
          </cell>
          <cell r="AL513">
            <v>-11031000</v>
          </cell>
          <cell r="AM513">
            <v>-11625000</v>
          </cell>
          <cell r="AN513">
            <v>-12236000</v>
          </cell>
          <cell r="AO513">
            <v>-62710424</v>
          </cell>
          <cell r="AP513">
            <v>77342804</v>
          </cell>
          <cell r="AQ513">
            <v>-96429784</v>
          </cell>
          <cell r="AR513">
            <v>42559230</v>
          </cell>
          <cell r="AS513">
            <v>-115356866</v>
          </cell>
          <cell r="AT513">
            <v>-74984186</v>
          </cell>
          <cell r="AU513">
            <v>-81917410</v>
          </cell>
          <cell r="AV513">
            <v>-115479548</v>
          </cell>
          <cell r="AW513">
            <v>37142622</v>
          </cell>
          <cell r="AX513">
            <v>-83248396</v>
          </cell>
          <cell r="AY513">
            <v>-35750074</v>
          </cell>
          <cell r="AZ513">
            <v>-228580934</v>
          </cell>
          <cell r="BA513" t="str">
            <v>TEMPR</v>
          </cell>
        </row>
        <row r="514">
          <cell r="A514" t="str">
            <v>100</v>
          </cell>
          <cell r="B514" t="str">
            <v>BIENES Y SERVICIOS</v>
          </cell>
          <cell r="C514" t="str">
            <v>OTROS GASTOS VARIOS</v>
          </cell>
          <cell r="D514" t="str">
            <v>079</v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>
            <v>-6319524</v>
          </cell>
          <cell r="AP514">
            <v>0</v>
          </cell>
          <cell r="AQ514">
            <v>-110400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 t="str">
            <v>COMUN</v>
          </cell>
        </row>
        <row r="515">
          <cell r="A515" t="str">
            <v>100</v>
          </cell>
          <cell r="B515" t="str">
            <v>BIENES Y SERVICIOS</v>
          </cell>
          <cell r="C515" t="str">
            <v>OTROS GASTOS VARIOS</v>
          </cell>
          <cell r="D515" t="str">
            <v>079</v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>
            <v>-8400000</v>
          </cell>
          <cell r="AP515">
            <v>-8400000</v>
          </cell>
          <cell r="AQ515">
            <v>-13770808</v>
          </cell>
          <cell r="AR515">
            <v>-13708010</v>
          </cell>
          <cell r="AS515">
            <v>-20575368</v>
          </cell>
          <cell r="AT515">
            <v>-1668934</v>
          </cell>
          <cell r="AU515">
            <v>9800000</v>
          </cell>
          <cell r="AV515">
            <v>13725452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 t="str">
            <v>PANAL</v>
          </cell>
        </row>
        <row r="516">
          <cell r="A516" t="str">
            <v>100</v>
          </cell>
          <cell r="B516" t="str">
            <v>BIENES Y SERVICIOS</v>
          </cell>
          <cell r="C516" t="str">
            <v>OTROS GASTOS VARIOS</v>
          </cell>
          <cell r="D516" t="str">
            <v>079</v>
          </cell>
          <cell r="E516">
            <v>-535869</v>
          </cell>
          <cell r="F516">
            <v>-575854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-376983.19643362472</v>
          </cell>
          <cell r="AD516">
            <v>-377887.95610506536</v>
          </cell>
          <cell r="AE516">
            <v>-379287.95722052112</v>
          </cell>
          <cell r="AF516">
            <v>-456692.2701693328</v>
          </cell>
          <cell r="AG516">
            <v>-458153.68543387478</v>
          </cell>
          <cell r="AH516">
            <v>-459665.59259580658</v>
          </cell>
          <cell r="AI516">
            <v>-499955.97128521779</v>
          </cell>
          <cell r="AJ516">
            <v>-501405.8436019448</v>
          </cell>
          <cell r="AK516">
            <v>-502809.77996403031</v>
          </cell>
          <cell r="AL516">
            <v>-581681.90231132926</v>
          </cell>
          <cell r="AM516">
            <v>-583775.95715965005</v>
          </cell>
          <cell r="AN516">
            <v>-585060.26426540141</v>
          </cell>
          <cell r="AO516">
            <v>-135592</v>
          </cell>
          <cell r="AP516">
            <v>-1845440</v>
          </cell>
          <cell r="AQ516">
            <v>301910</v>
          </cell>
          <cell r="AR516">
            <v>872910</v>
          </cell>
          <cell r="AS516">
            <v>-61086</v>
          </cell>
          <cell r="AT516">
            <v>-1193480</v>
          </cell>
          <cell r="AU516">
            <v>-892426</v>
          </cell>
          <cell r="AV516">
            <v>-129056</v>
          </cell>
          <cell r="AW516">
            <v>-550972</v>
          </cell>
          <cell r="AX516">
            <v>-1670108</v>
          </cell>
          <cell r="AY516">
            <v>-1216046</v>
          </cell>
          <cell r="AZ516">
            <v>-1233936</v>
          </cell>
          <cell r="BA516" t="str">
            <v>TDATA</v>
          </cell>
        </row>
        <row r="517">
          <cell r="A517" t="str">
            <v>100</v>
          </cell>
          <cell r="B517" t="str">
            <v>BIENES Y SERVICIOS</v>
          </cell>
          <cell r="C517" t="str">
            <v>OTROS GASTOS VARIOS</v>
          </cell>
          <cell r="D517" t="str">
            <v>079</v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>
            <v>0</v>
          </cell>
          <cell r="AP517">
            <v>-6210380</v>
          </cell>
          <cell r="AQ517">
            <v>0</v>
          </cell>
          <cell r="AR517">
            <v>-1583946</v>
          </cell>
          <cell r="AS517">
            <v>-6604840</v>
          </cell>
          <cell r="AT517">
            <v>-17464300</v>
          </cell>
          <cell r="AU517">
            <v>0</v>
          </cell>
          <cell r="AV517">
            <v>17464300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 t="str">
            <v>TDCTA</v>
          </cell>
        </row>
        <row r="518">
          <cell r="A518" t="str">
            <v>100</v>
          </cell>
          <cell r="B518" t="str">
            <v>BIENES Y SERVICIOS</v>
          </cell>
          <cell r="C518" t="str">
            <v>OTROS GASTOS VARIOS</v>
          </cell>
          <cell r="D518" t="str">
            <v>079</v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>
            <v>-701066</v>
          </cell>
          <cell r="AP518">
            <v>-918412</v>
          </cell>
          <cell r="AQ518">
            <v>-2599084</v>
          </cell>
          <cell r="AR518">
            <v>-1300698</v>
          </cell>
          <cell r="AS518">
            <v>-24371668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 t="str">
            <v>TECNO</v>
          </cell>
        </row>
        <row r="519">
          <cell r="A519" t="str">
            <v>100</v>
          </cell>
          <cell r="B519" t="str">
            <v>BIENES Y SERVICIOS</v>
          </cell>
          <cell r="C519" t="str">
            <v>OTROS GASTOS VARIOS</v>
          </cell>
          <cell r="D519" t="str">
            <v>079</v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-222703.13388851253</v>
          </cell>
          <cell r="AD519">
            <v>-366915.75695163227</v>
          </cell>
          <cell r="AE519">
            <v>-92583.644751407133</v>
          </cell>
          <cell r="AF519">
            <v>-394648.88040225807</v>
          </cell>
          <cell r="AG519">
            <v>-573788.60847817687</v>
          </cell>
          <cell r="AH519">
            <v>-311497.46856800711</v>
          </cell>
          <cell r="AI519">
            <v>-328249.80242759426</v>
          </cell>
          <cell r="AJ519">
            <v>-345661.8131973659</v>
          </cell>
          <cell r="AK519">
            <v>-363961.14958803449</v>
          </cell>
          <cell r="AL519">
            <v>-383305.68468863878</v>
          </cell>
          <cell r="AM519">
            <v>-403919.86441119382</v>
          </cell>
          <cell r="AN519">
            <v>-425151.94522720069</v>
          </cell>
          <cell r="AO519">
            <v>-1414098</v>
          </cell>
          <cell r="AP519">
            <v>1679818</v>
          </cell>
          <cell r="AQ519">
            <v>-1358450</v>
          </cell>
          <cell r="AR519">
            <v>-2506052</v>
          </cell>
          <cell r="AS519">
            <v>-6796800</v>
          </cell>
          <cell r="AT519">
            <v>6796800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 t="str">
            <v>TEMPR</v>
          </cell>
        </row>
        <row r="520">
          <cell r="A520" t="str">
            <v>100</v>
          </cell>
          <cell r="B520" t="str">
            <v>BIENES Y SERVICIOS</v>
          </cell>
          <cell r="C520" t="str">
            <v>OTROS SERVICIOS TEMPORALES</v>
          </cell>
          <cell r="D520" t="str">
            <v>04Y</v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-3593508</v>
          </cell>
          <cell r="BA520" t="str">
            <v>COMUN</v>
          </cell>
        </row>
        <row r="521">
          <cell r="A521" t="str">
            <v>100</v>
          </cell>
          <cell r="B521" t="str">
            <v>BIENES Y SERVICIOS</v>
          </cell>
          <cell r="C521" t="str">
            <v>OTROS SERVICIOS TEMPORALES</v>
          </cell>
          <cell r="D521" t="str">
            <v>04Y</v>
          </cell>
          <cell r="E521">
            <v>-445291</v>
          </cell>
          <cell r="F521">
            <v>-285897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>DATA</v>
          </cell>
        </row>
        <row r="522">
          <cell r="A522" t="str">
            <v>100</v>
          </cell>
          <cell r="B522" t="str">
            <v>BIENES Y SERVICIOS</v>
          </cell>
          <cell r="C522" t="str">
            <v>OTROS SERVICIOS TEMPORALES</v>
          </cell>
          <cell r="D522" t="str">
            <v>04Y</v>
          </cell>
          <cell r="E522">
            <v>-80000000</v>
          </cell>
          <cell r="F522">
            <v>-50044948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>EMPRE</v>
          </cell>
        </row>
        <row r="523">
          <cell r="A523" t="str">
            <v>100</v>
          </cell>
          <cell r="B523" t="str">
            <v>BIENES Y SERVICIOS</v>
          </cell>
          <cell r="C523" t="str">
            <v>OTROS SERVICIOS TEMPORALES</v>
          </cell>
          <cell r="D523" t="str">
            <v>04Y</v>
          </cell>
          <cell r="E523">
            <v>-47889415</v>
          </cell>
          <cell r="F523">
            <v>56905348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-45605750.259319462</v>
          </cell>
          <cell r="AD523">
            <v>-45715204.059941828</v>
          </cell>
          <cell r="AE523">
            <v>-47068549.79269594</v>
          </cell>
          <cell r="AF523">
            <v>-50548819.207959592</v>
          </cell>
          <cell r="AG523">
            <v>-51277449.451824203</v>
          </cell>
          <cell r="AH523">
            <v>-51446665.035015225</v>
          </cell>
          <cell r="AI523">
            <v>-53309447.664497845</v>
          </cell>
          <cell r="AJ523">
            <v>-54088533.228137054</v>
          </cell>
          <cell r="AK523">
            <v>-55388081.797013946</v>
          </cell>
          <cell r="AL523">
            <v>-59541528.359050721</v>
          </cell>
          <cell r="AM523">
            <v>-59755877.861143306</v>
          </cell>
          <cell r="AN523">
            <v>-59887340.792437837</v>
          </cell>
          <cell r="AO523">
            <v>0</v>
          </cell>
          <cell r="AP523">
            <v>-42594064</v>
          </cell>
          <cell r="AQ523">
            <v>-83939372</v>
          </cell>
          <cell r="AR523">
            <v>-46324930</v>
          </cell>
          <cell r="AS523">
            <v>-74730390</v>
          </cell>
          <cell r="AT523">
            <v>-26006248</v>
          </cell>
          <cell r="AU523">
            <v>-96610404</v>
          </cell>
          <cell r="AV523">
            <v>-63682400</v>
          </cell>
          <cell r="AW523">
            <v>-70746686</v>
          </cell>
          <cell r="AX523">
            <v>-81336546</v>
          </cell>
          <cell r="AY523">
            <v>-106111752</v>
          </cell>
          <cell r="AZ523">
            <v>-307771814</v>
          </cell>
          <cell r="BA523" t="str">
            <v>TDATA</v>
          </cell>
        </row>
        <row r="524">
          <cell r="A524" t="str">
            <v>100</v>
          </cell>
          <cell r="B524" t="str">
            <v>BIENES Y SERVICIOS</v>
          </cell>
          <cell r="C524" t="str">
            <v>OTROS SERVICIOS TEMPORALES</v>
          </cell>
          <cell r="D524" t="str">
            <v>04Y</v>
          </cell>
          <cell r="E524">
            <v>0</v>
          </cell>
          <cell r="F524">
            <v>-3500000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>TELEM</v>
          </cell>
        </row>
        <row r="525">
          <cell r="A525" t="str">
            <v>100</v>
          </cell>
          <cell r="B525" t="str">
            <v>BIENES Y SERVICIOS</v>
          </cell>
          <cell r="C525" t="str">
            <v>OTROS SERVICIOS TEMPORALES</v>
          </cell>
          <cell r="D525" t="str">
            <v>04Y</v>
          </cell>
          <cell r="E525">
            <v>-80445291</v>
          </cell>
          <cell r="F525">
            <v>-50330845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-81322777.439397767</v>
          </cell>
          <cell r="AD525">
            <v>-99366822.429107368</v>
          </cell>
          <cell r="AE525">
            <v>-101661990.06857511</v>
          </cell>
          <cell r="AF525">
            <v>-110353328.53165025</v>
          </cell>
          <cell r="AG525">
            <v>-136744739.18550679</v>
          </cell>
          <cell r="AH525">
            <v>-96307932.333959132</v>
          </cell>
          <cell r="AI525">
            <v>-35520362.894334696</v>
          </cell>
          <cell r="AJ525">
            <v>-39875019.790586352</v>
          </cell>
          <cell r="AK525">
            <v>-46801235.911119625</v>
          </cell>
          <cell r="AL525">
            <v>-57182589.742379263</v>
          </cell>
          <cell r="AM525">
            <v>-65028778.745670222</v>
          </cell>
          <cell r="AN525">
            <v>-78627769.120462522</v>
          </cell>
          <cell r="AO525">
            <v>-210660372</v>
          </cell>
          <cell r="AP525">
            <v>-312341502</v>
          </cell>
          <cell r="AQ525">
            <v>-285026428</v>
          </cell>
          <cell r="AR525">
            <v>-233185756</v>
          </cell>
          <cell r="AS525">
            <v>-350641054</v>
          </cell>
          <cell r="AT525">
            <v>-493860232</v>
          </cell>
          <cell r="AU525">
            <v>-346100190</v>
          </cell>
          <cell r="AV525">
            <v>-201261550</v>
          </cell>
          <cell r="AW525">
            <v>-255975888</v>
          </cell>
          <cell r="AX525">
            <v>-70776832</v>
          </cell>
          <cell r="AY525">
            <v>-182418774</v>
          </cell>
          <cell r="AZ525">
            <v>-189938250</v>
          </cell>
          <cell r="BA525" t="str">
            <v>TEMPR</v>
          </cell>
        </row>
        <row r="526">
          <cell r="A526" t="str">
            <v>100</v>
          </cell>
          <cell r="B526" t="str">
            <v>BIENES Y SERVICIOS</v>
          </cell>
          <cell r="C526" t="str">
            <v>PASAJES AEREOS</v>
          </cell>
          <cell r="D526" t="str">
            <v>02A</v>
          </cell>
          <cell r="E526">
            <v>-1444373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>EMPRE</v>
          </cell>
        </row>
        <row r="527">
          <cell r="A527" t="str">
            <v>100</v>
          </cell>
          <cell r="B527" t="str">
            <v>BIENES Y SERVICIOS</v>
          </cell>
          <cell r="C527" t="str">
            <v>PASAJES AEREOS</v>
          </cell>
          <cell r="D527" t="str">
            <v>02A</v>
          </cell>
          <cell r="E527">
            <v>-4360619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-7447932.4319228325</v>
          </cell>
          <cell r="AD527">
            <v>-7465807.4697594456</v>
          </cell>
          <cell r="AE527">
            <v>-8118819.7395514939</v>
          </cell>
          <cell r="AF527">
            <v>-10658366.644333875</v>
          </cell>
          <cell r="AG527">
            <v>-9591408.2368888911</v>
          </cell>
          <cell r="AH527">
            <v>-10378630.610833682</v>
          </cell>
          <cell r="AI527">
            <v>-11101832.800233217</v>
          </cell>
          <cell r="AJ527">
            <v>-9768782.496265877</v>
          </cell>
          <cell r="AK527">
            <v>-9703984.3521011062</v>
          </cell>
          <cell r="AL527">
            <v>-12635751.969345639</v>
          </cell>
          <cell r="AM527">
            <v>-11853041.316791778</v>
          </cell>
          <cell r="AN527">
            <v>-11142060.606523784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-4789734</v>
          </cell>
          <cell r="AY527">
            <v>0</v>
          </cell>
          <cell r="AZ527">
            <v>-21014548</v>
          </cell>
          <cell r="BA527" t="str">
            <v>TDATA</v>
          </cell>
        </row>
        <row r="528">
          <cell r="A528" t="str">
            <v>100</v>
          </cell>
          <cell r="B528" t="str">
            <v>BIENES Y SERVICIOS</v>
          </cell>
          <cell r="C528" t="str">
            <v>PASAJES AEREOS</v>
          </cell>
          <cell r="D528" t="str">
            <v>02A</v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-400000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 t="str">
            <v>TECNO</v>
          </cell>
        </row>
        <row r="529">
          <cell r="A529" t="str">
            <v>100</v>
          </cell>
          <cell r="B529" t="str">
            <v>BIENES Y SERVICIOS</v>
          </cell>
          <cell r="C529" t="str">
            <v>PASAJES AEREOS</v>
          </cell>
          <cell r="D529" t="str">
            <v>02A</v>
          </cell>
          <cell r="E529">
            <v>0</v>
          </cell>
          <cell r="F529">
            <v>-719063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>TELEM</v>
          </cell>
        </row>
        <row r="530">
          <cell r="A530" t="str">
            <v>100</v>
          </cell>
          <cell r="B530" t="str">
            <v>BIENES Y SERVICIOS</v>
          </cell>
          <cell r="C530" t="str">
            <v>PASAJES AEREOS</v>
          </cell>
          <cell r="D530" t="str">
            <v>02A</v>
          </cell>
          <cell r="E530">
            <v>-719063</v>
          </cell>
          <cell r="F530">
            <v>719063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>TELEO</v>
          </cell>
        </row>
        <row r="531">
          <cell r="A531" t="str">
            <v>100</v>
          </cell>
          <cell r="B531" t="str">
            <v>BIENES Y SERVICIOS</v>
          </cell>
          <cell r="C531" t="str">
            <v>PASAJES AEREOS</v>
          </cell>
          <cell r="D531" t="str">
            <v>02A</v>
          </cell>
          <cell r="E531">
            <v>-2163436</v>
          </cell>
          <cell r="F531">
            <v>719063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-3177151.4781979173</v>
          </cell>
          <cell r="AD531">
            <v>-5234533.1617855495</v>
          </cell>
          <cell r="AE531">
            <v>-1320826.7824652186</v>
          </cell>
          <cell r="AF531">
            <v>-5630182.4399421467</v>
          </cell>
          <cell r="AG531">
            <v>-8185844.9576744018</v>
          </cell>
          <cell r="AH531">
            <v>-4443918.7964512156</v>
          </cell>
          <cell r="AI531">
            <v>-4682912.7493243599</v>
          </cell>
          <cell r="AJ531">
            <v>-4931317.8561122715</v>
          </cell>
          <cell r="AK531">
            <v>-5192381.8234148584</v>
          </cell>
          <cell r="AL531">
            <v>-5468356.9173293561</v>
          </cell>
          <cell r="AM531">
            <v>-5762445.1523433309</v>
          </cell>
          <cell r="AN531">
            <v>-6065348.554607817</v>
          </cell>
          <cell r="AO531">
            <v>2800430</v>
          </cell>
          <cell r="AP531">
            <v>-4480518</v>
          </cell>
          <cell r="AQ531">
            <v>-283368</v>
          </cell>
          <cell r="AR531">
            <v>-31166304</v>
          </cell>
          <cell r="AS531">
            <v>-13129504</v>
          </cell>
          <cell r="AT531">
            <v>-4248540</v>
          </cell>
          <cell r="AU531">
            <v>-21022968</v>
          </cell>
          <cell r="AV531">
            <v>-1009046</v>
          </cell>
          <cell r="AW531">
            <v>-42834788</v>
          </cell>
          <cell r="AX531">
            <v>-4768534</v>
          </cell>
          <cell r="AY531">
            <v>0</v>
          </cell>
          <cell r="AZ531">
            <v>-18419954</v>
          </cell>
          <cell r="BA531" t="str">
            <v>TEMPR</v>
          </cell>
        </row>
        <row r="532">
          <cell r="A532" t="str">
            <v>100</v>
          </cell>
          <cell r="B532" t="str">
            <v>BIENES Y SERVICIOS</v>
          </cell>
          <cell r="C532" t="str">
            <v>PATENTES</v>
          </cell>
          <cell r="D532" t="str">
            <v>05D</v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-7442998</v>
          </cell>
          <cell r="AW532">
            <v>-139288</v>
          </cell>
          <cell r="AX532">
            <v>0</v>
          </cell>
          <cell r="AY532">
            <v>0</v>
          </cell>
          <cell r="AZ532">
            <v>0</v>
          </cell>
          <cell r="BA532" t="str">
            <v>COMUN</v>
          </cell>
        </row>
        <row r="533">
          <cell r="A533" t="str">
            <v>100</v>
          </cell>
          <cell r="B533" t="str">
            <v>BIENES Y SERVICIOS</v>
          </cell>
          <cell r="C533" t="str">
            <v>PATENTES</v>
          </cell>
          <cell r="D533" t="str">
            <v>05D</v>
          </cell>
          <cell r="E533">
            <v>-129100</v>
          </cell>
          <cell r="F533">
            <v>-3602635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>EMPRE</v>
          </cell>
        </row>
        <row r="534">
          <cell r="A534" t="str">
            <v>100</v>
          </cell>
          <cell r="B534" t="str">
            <v>BIENES Y SERVICIOS</v>
          </cell>
          <cell r="C534" t="str">
            <v>PATENTES</v>
          </cell>
          <cell r="D534" t="str">
            <v>05D</v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>
            <v>-58194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-323796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 t="str">
            <v>INFOE</v>
          </cell>
        </row>
        <row r="535">
          <cell r="A535" t="str">
            <v>100</v>
          </cell>
          <cell r="B535" t="str">
            <v>BIENES Y SERVICIOS</v>
          </cell>
          <cell r="C535" t="str">
            <v>PATENTES</v>
          </cell>
          <cell r="D535" t="str">
            <v>05D</v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>
            <v>-987560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-50539494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 t="str">
            <v>INTER</v>
          </cell>
        </row>
        <row r="536">
          <cell r="A536" t="str">
            <v>100</v>
          </cell>
          <cell r="B536" t="str">
            <v>BIENES Y SERVICIOS</v>
          </cell>
          <cell r="C536" t="str">
            <v>PATENTES</v>
          </cell>
          <cell r="D536" t="str">
            <v>05D</v>
          </cell>
          <cell r="E536">
            <v>0</v>
          </cell>
          <cell r="F536">
            <v>-5022599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-2035381.935483871</v>
          </cell>
          <cell r="AD536">
            <v>-2040266.8521290321</v>
          </cell>
          <cell r="AE536">
            <v>-2047825.6425658837</v>
          </cell>
          <cell r="AF536">
            <v>-2465741.7242241567</v>
          </cell>
          <cell r="AG536">
            <v>-2473632.0977416746</v>
          </cell>
          <cell r="AH536">
            <v>-2481795.0836642217</v>
          </cell>
          <cell r="AI536">
            <v>-2699328.1454400169</v>
          </cell>
          <cell r="AJ536">
            <v>-2707156.1970617925</v>
          </cell>
          <cell r="AK536">
            <v>-2714736.2344135656</v>
          </cell>
          <cell r="AL536">
            <v>-3140577.2123607909</v>
          </cell>
          <cell r="AM536">
            <v>-3151883.2903252901</v>
          </cell>
          <cell r="AN536">
            <v>-3158817.4335640054</v>
          </cell>
          <cell r="AO536">
            <v>-7838252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-4730534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 t="str">
            <v>TDATA</v>
          </cell>
        </row>
        <row r="537">
          <cell r="A537" t="str">
            <v>100</v>
          </cell>
          <cell r="B537" t="str">
            <v>BIENES Y SERVICIOS</v>
          </cell>
          <cell r="C537" t="str">
            <v>PATENTES</v>
          </cell>
          <cell r="D537" t="str">
            <v>05D</v>
          </cell>
          <cell r="E537">
            <v>-129100</v>
          </cell>
          <cell r="F537">
            <v>-3602635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-5123064.1888017645</v>
          </cell>
          <cell r="AD537">
            <v>-8440532.2095153499</v>
          </cell>
          <cell r="AE537">
            <v>-2129794.702988442</v>
          </cell>
          <cell r="AF537">
            <v>-9078505.1428672764</v>
          </cell>
          <cell r="AG537">
            <v>-12236356.577727905</v>
          </cell>
          <cell r="AH537">
            <v>-8131947.6574956011</v>
          </cell>
          <cell r="AI537">
            <v>-7551060.3664873047</v>
          </cell>
          <cell r="AJ537">
            <v>-7951606.3636276219</v>
          </cell>
          <cell r="AK537">
            <v>-8372564.4045180725</v>
          </cell>
          <cell r="AL537">
            <v>-8817566.2026182078</v>
          </cell>
          <cell r="AM537">
            <v>-9291774.9129950181</v>
          </cell>
          <cell r="AN537">
            <v>-9780197.8237237167</v>
          </cell>
          <cell r="AO537">
            <v>-65780298</v>
          </cell>
          <cell r="AP537">
            <v>-10753446</v>
          </cell>
          <cell r="AQ537">
            <v>0</v>
          </cell>
          <cell r="AR537">
            <v>-48245320</v>
          </cell>
          <cell r="AS537">
            <v>46042302</v>
          </cell>
          <cell r="AT537">
            <v>0</v>
          </cell>
          <cell r="AU537">
            <v>-17567276</v>
          </cell>
          <cell r="AV537">
            <v>6700014</v>
          </cell>
          <cell r="AW537">
            <v>-852760</v>
          </cell>
          <cell r="AX537">
            <v>799064</v>
          </cell>
          <cell r="AY537">
            <v>0</v>
          </cell>
          <cell r="AZ537">
            <v>0</v>
          </cell>
          <cell r="BA537" t="str">
            <v>TEMPR</v>
          </cell>
        </row>
        <row r="538">
          <cell r="A538" t="str">
            <v>100</v>
          </cell>
          <cell r="B538" t="str">
            <v>BIENES Y SERVICIOS</v>
          </cell>
          <cell r="C538" t="str">
            <v>PAVIMENTACION</v>
          </cell>
          <cell r="D538" t="str">
            <v>044</v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-1371882</v>
          </cell>
          <cell r="AZ538">
            <v>0</v>
          </cell>
          <cell r="BA538" t="str">
            <v>TEMPR</v>
          </cell>
        </row>
        <row r="539">
          <cell r="A539" t="str">
            <v>100</v>
          </cell>
          <cell r="B539" t="str">
            <v>BIENES Y SERVICIOS</v>
          </cell>
          <cell r="C539" t="str">
            <v>PERD. X OBSOL. FINANC.DE MATER</v>
          </cell>
          <cell r="D539" t="str">
            <v>047</v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-1221229.1612903227</v>
          </cell>
          <cell r="AD539">
            <v>-1224160.1112774191</v>
          </cell>
          <cell r="AE539">
            <v>-1228695.3855395303</v>
          </cell>
          <cell r="AF539">
            <v>-1479445.0345344939</v>
          </cell>
          <cell r="AG539">
            <v>-1484179.2586450046</v>
          </cell>
          <cell r="AH539">
            <v>-1489077.0501985331</v>
          </cell>
          <cell r="AI539">
            <v>-1619596.88726401</v>
          </cell>
          <cell r="AJ539">
            <v>-1624293.7182370757</v>
          </cell>
          <cell r="AK539">
            <v>-1628841.7406481393</v>
          </cell>
          <cell r="AL539">
            <v>-1884346.3274164747</v>
          </cell>
          <cell r="AM539">
            <v>-1891129.9741951742</v>
          </cell>
          <cell r="AN539">
            <v>-1895290.4601384033</v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>TDATA</v>
          </cell>
        </row>
        <row r="540">
          <cell r="A540" t="str">
            <v>100</v>
          </cell>
          <cell r="B540" t="str">
            <v>BIENES Y SERVICIOS</v>
          </cell>
          <cell r="C540" t="str">
            <v>PERD. X OBSOL. FINANC.DE MATER</v>
          </cell>
          <cell r="D540" t="str">
            <v>047</v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>
            <v>0</v>
          </cell>
          <cell r="AP540">
            <v>-11878310</v>
          </cell>
          <cell r="AQ540">
            <v>35492</v>
          </cell>
          <cell r="AR540">
            <v>-59156</v>
          </cell>
          <cell r="AS540">
            <v>-59154</v>
          </cell>
          <cell r="AT540">
            <v>130140</v>
          </cell>
          <cell r="AU540">
            <v>11830988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 t="str">
            <v>TEMPR</v>
          </cell>
        </row>
        <row r="541">
          <cell r="A541" t="str">
            <v>100</v>
          </cell>
          <cell r="B541" t="str">
            <v>BIENES Y SERVICIOS</v>
          </cell>
          <cell r="C541" t="str">
            <v>PRENSA Y PUBLICIDAD</v>
          </cell>
          <cell r="D541" t="str">
            <v>068</v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>
            <v>0</v>
          </cell>
          <cell r="AP541">
            <v>0</v>
          </cell>
          <cell r="AQ541">
            <v>0</v>
          </cell>
          <cell r="AR541">
            <v>-352000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 t="str">
            <v>PANAL</v>
          </cell>
        </row>
        <row r="542">
          <cell r="A542" t="str">
            <v>100</v>
          </cell>
          <cell r="B542" t="str">
            <v>BIENES Y SERVICIOS</v>
          </cell>
          <cell r="C542" t="str">
            <v>PRENSA Y PUBLICIDAD</v>
          </cell>
          <cell r="D542" t="str">
            <v>068</v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>
            <v>0</v>
          </cell>
          <cell r="AP542">
            <v>0</v>
          </cell>
          <cell r="AQ542">
            <v>-1260000</v>
          </cell>
          <cell r="AR542">
            <v>-111193194</v>
          </cell>
          <cell r="AS542">
            <v>-223514082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4164034</v>
          </cell>
          <cell r="BA542" t="str">
            <v>TDCTA</v>
          </cell>
        </row>
        <row r="543">
          <cell r="A543" t="str">
            <v>100</v>
          </cell>
          <cell r="B543" t="str">
            <v>BIENES Y SERVICIOS</v>
          </cell>
          <cell r="C543" t="str">
            <v>PRENSA Y PUBLICIDAD</v>
          </cell>
          <cell r="D543" t="str">
            <v>068</v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>
            <v>-368626</v>
          </cell>
          <cell r="AP543">
            <v>-3296388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 t="str">
            <v>TECNO</v>
          </cell>
        </row>
        <row r="544">
          <cell r="A544" t="str">
            <v>100</v>
          </cell>
          <cell r="B544" t="str">
            <v>BIENES Y SERVICIOS</v>
          </cell>
          <cell r="C544" t="str">
            <v>PRENSA Y PUBLICIDAD</v>
          </cell>
          <cell r="D544" t="str">
            <v>068</v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9241914</v>
          </cell>
          <cell r="AT544">
            <v>-9241914</v>
          </cell>
          <cell r="AU544">
            <v>9241914</v>
          </cell>
          <cell r="AV544">
            <v>-9241914</v>
          </cell>
          <cell r="AW544">
            <v>0</v>
          </cell>
          <cell r="AX544">
            <v>4651914</v>
          </cell>
          <cell r="AY544">
            <v>-9241914</v>
          </cell>
          <cell r="AZ544">
            <v>0</v>
          </cell>
          <cell r="BA544" t="str">
            <v>TEMPR</v>
          </cell>
        </row>
        <row r="545">
          <cell r="A545" t="str">
            <v>100</v>
          </cell>
          <cell r="B545" t="str">
            <v>BIENES Y SERVICIOS</v>
          </cell>
          <cell r="C545" t="str">
            <v>PROVISION DEUD INCOB</v>
          </cell>
          <cell r="D545" t="str">
            <v>05B</v>
          </cell>
          <cell r="E545">
            <v>-3120000</v>
          </cell>
          <cell r="F545">
            <v>1014000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>
            <v>-1634000</v>
          </cell>
          <cell r="AP545">
            <v>0</v>
          </cell>
          <cell r="AQ545">
            <v>-19234000</v>
          </cell>
          <cell r="AR545">
            <v>-7420000</v>
          </cell>
          <cell r="AS545">
            <v>-12850000</v>
          </cell>
          <cell r="AT545">
            <v>1132000</v>
          </cell>
          <cell r="AU545">
            <v>16500000</v>
          </cell>
          <cell r="AV545">
            <v>-2450000</v>
          </cell>
          <cell r="AW545">
            <v>5050000</v>
          </cell>
          <cell r="AX545">
            <v>804000</v>
          </cell>
          <cell r="AY545">
            <v>-6210000</v>
          </cell>
          <cell r="AZ545">
            <v>1596000</v>
          </cell>
          <cell r="BA545" t="str">
            <v>COMUN</v>
          </cell>
        </row>
        <row r="546">
          <cell r="A546" t="str">
            <v>100</v>
          </cell>
          <cell r="B546" t="str">
            <v>BIENES Y SERVICIOS</v>
          </cell>
          <cell r="C546" t="str">
            <v>PROVISION DEUD INCOB</v>
          </cell>
          <cell r="D546" t="str">
            <v>05B</v>
          </cell>
          <cell r="E546">
            <v>-30469961</v>
          </cell>
          <cell r="F546">
            <v>-26667551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>DATA</v>
          </cell>
        </row>
        <row r="547">
          <cell r="A547" t="str">
            <v>100</v>
          </cell>
          <cell r="B547" t="str">
            <v>BIENES Y SERVICIOS</v>
          </cell>
          <cell r="C547" t="str">
            <v>PROVISION DEUD INCOB</v>
          </cell>
          <cell r="D547" t="str">
            <v>05B</v>
          </cell>
          <cell r="E547">
            <v>-41438012</v>
          </cell>
          <cell r="F547">
            <v>-46796777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>EMPRE</v>
          </cell>
        </row>
        <row r="548">
          <cell r="A548" t="str">
            <v>100</v>
          </cell>
          <cell r="B548" t="str">
            <v>BIENES Y SERVICIOS</v>
          </cell>
          <cell r="C548" t="str">
            <v>PROVISION DEUD INCOB</v>
          </cell>
          <cell r="D548" t="str">
            <v>05B</v>
          </cell>
          <cell r="E548">
            <v>-339754</v>
          </cell>
          <cell r="F548">
            <v>-13337716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-30469960.368663594</v>
          </cell>
          <cell r="AD548">
            <v>-30469960.36866359</v>
          </cell>
          <cell r="AE548">
            <v>-30515711.059907835</v>
          </cell>
          <cell r="AF548">
            <v>-36600552.995391704</v>
          </cell>
          <cell r="AG548">
            <v>-36600552.995391704</v>
          </cell>
          <cell r="AH548">
            <v>-36600552.995391697</v>
          </cell>
          <cell r="AI548">
            <v>-39665849.308755763</v>
          </cell>
          <cell r="AJ548">
            <v>-39665849.308755763</v>
          </cell>
          <cell r="AK548">
            <v>-39665849.308755748</v>
          </cell>
          <cell r="AL548">
            <v>-45750691.244239628</v>
          </cell>
          <cell r="AM548">
            <v>-45750691.244239636</v>
          </cell>
          <cell r="AN548">
            <v>-45750691.244239628</v>
          </cell>
          <cell r="AO548">
            <v>-5376860</v>
          </cell>
          <cell r="AP548">
            <v>-98525186</v>
          </cell>
          <cell r="AQ548">
            <v>68540446</v>
          </cell>
          <cell r="AR548">
            <v>-12938400</v>
          </cell>
          <cell r="AS548">
            <v>-13012000</v>
          </cell>
          <cell r="AT548">
            <v>-24258000</v>
          </cell>
          <cell r="AU548">
            <v>70810000</v>
          </cell>
          <cell r="AV548">
            <v>-15530000</v>
          </cell>
          <cell r="AW548">
            <v>-4038000</v>
          </cell>
          <cell r="AX548">
            <v>5020956</v>
          </cell>
          <cell r="AY548">
            <v>-20391384</v>
          </cell>
          <cell r="AZ548">
            <v>-678868</v>
          </cell>
          <cell r="BA548" t="str">
            <v>TDATA</v>
          </cell>
        </row>
        <row r="549">
          <cell r="A549" t="str">
            <v>100</v>
          </cell>
          <cell r="B549" t="str">
            <v>BIENES Y SERVICIOS</v>
          </cell>
          <cell r="C549" t="str">
            <v>PROVISION DEUD INCOB</v>
          </cell>
          <cell r="D549" t="str">
            <v>05B</v>
          </cell>
          <cell r="E549">
            <v>-71907973</v>
          </cell>
          <cell r="F549">
            <v>-73464328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-94706573.202449173</v>
          </cell>
          <cell r="AD549">
            <v>-98286940.043582112</v>
          </cell>
          <cell r="AE549">
            <v>23503060.289049793</v>
          </cell>
          <cell r="AF549">
            <v>15613888.854107233</v>
          </cell>
          <cell r="AG549">
            <v>-42990656.784181178</v>
          </cell>
          <cell r="AH549">
            <v>-24619955.69986587</v>
          </cell>
          <cell r="AI549">
            <v>-19297876.140396021</v>
          </cell>
          <cell r="AJ549">
            <v>-8149905.3463068539</v>
          </cell>
          <cell r="AK549">
            <v>-8581361.3353403434</v>
          </cell>
          <cell r="AL549">
            <v>-9037460.6903136782</v>
          </cell>
          <cell r="AM549">
            <v>-9523495.3262387514</v>
          </cell>
          <cell r="AN549">
            <v>-10021669.366754346</v>
          </cell>
          <cell r="AO549">
            <v>-202279520</v>
          </cell>
          <cell r="AP549">
            <v>-458833210</v>
          </cell>
          <cell r="AQ549">
            <v>317480358</v>
          </cell>
          <cell r="AR549">
            <v>31438678</v>
          </cell>
          <cell r="AS549">
            <v>-143890306</v>
          </cell>
          <cell r="AT549">
            <v>196783950</v>
          </cell>
          <cell r="AU549">
            <v>47833086</v>
          </cell>
          <cell r="AV549">
            <v>-83354306</v>
          </cell>
          <cell r="AW549">
            <v>-232373468</v>
          </cell>
          <cell r="AX549">
            <v>-11723058</v>
          </cell>
          <cell r="AY549">
            <v>-454913334</v>
          </cell>
          <cell r="AZ549">
            <v>156572556</v>
          </cell>
          <cell r="BA549" t="str">
            <v>TEMPR</v>
          </cell>
        </row>
        <row r="550">
          <cell r="A550" t="str">
            <v>100</v>
          </cell>
          <cell r="B550" t="str">
            <v>BIENES Y SERVICIOS</v>
          </cell>
          <cell r="C550" t="str">
            <v>PROVISION OTROS IMPUESTOS</v>
          </cell>
          <cell r="D550" t="str">
            <v>052</v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>
            <v>-2955210</v>
          </cell>
          <cell r="AP550">
            <v>-3604680</v>
          </cell>
          <cell r="AQ550">
            <v>-1792460</v>
          </cell>
          <cell r="AR550">
            <v>-2111458</v>
          </cell>
          <cell r="AS550">
            <v>-4637950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 t="str">
            <v>TECNO</v>
          </cell>
        </row>
        <row r="551">
          <cell r="A551" t="str">
            <v>100</v>
          </cell>
          <cell r="B551" t="str">
            <v>BIENES Y SERVICIOS</v>
          </cell>
          <cell r="C551" t="str">
            <v>PROVISION OTROS IMPUESTOS</v>
          </cell>
          <cell r="D551" t="str">
            <v>052</v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-2297478.3951305375</v>
          </cell>
          <cell r="AD551">
            <v>-2807247.0581046375</v>
          </cell>
          <cell r="AE551">
            <v>-2872088.6465367242</v>
          </cell>
          <cell r="AF551">
            <v>-3117630.7071059523</v>
          </cell>
          <cell r="AG551">
            <v>-3863223.734095688</v>
          </cell>
          <cell r="AH551">
            <v>-2720829.2778963875</v>
          </cell>
          <cell r="AI551">
            <v>-1003498.2683387154</v>
          </cell>
          <cell r="AJ551">
            <v>-1126523.2123010647</v>
          </cell>
          <cell r="AK551">
            <v>-1322198.1805937828</v>
          </cell>
          <cell r="AL551">
            <v>-1615485.4598839984</v>
          </cell>
          <cell r="AM551">
            <v>-1837150.9057377775</v>
          </cell>
          <cell r="AN551">
            <v>-2221340.7669972135</v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>TEMPR</v>
          </cell>
        </row>
        <row r="552">
          <cell r="A552" t="str">
            <v>100</v>
          </cell>
          <cell r="B552" t="str">
            <v>BIENES Y SERVICIOS</v>
          </cell>
          <cell r="C552" t="str">
            <v>REP DCTO CONF FORM 3</v>
          </cell>
          <cell r="D552" t="str">
            <v>077</v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-1012475.5110877836</v>
          </cell>
          <cell r="AD552">
            <v>-1014905.4523143941</v>
          </cell>
          <cell r="AE552">
            <v>-1018578.6588455047</v>
          </cell>
          <cell r="AF552">
            <v>-1214873.3919253633</v>
          </cell>
          <cell r="AG552">
            <v>-1218760.9867795249</v>
          </cell>
          <cell r="AH552">
            <v>-1222782.8980358972</v>
          </cell>
          <cell r="AI552">
            <v>-1325050.8945271263</v>
          </cell>
          <cell r="AJ552">
            <v>-1328893.5421212548</v>
          </cell>
          <cell r="AK552">
            <v>-1332614.4440391941</v>
          </cell>
          <cell r="AL552">
            <v>-1532578.6215500385</v>
          </cell>
          <cell r="AM552">
            <v>-1538095.9045876185</v>
          </cell>
          <cell r="AN552">
            <v>-1541479.7155777111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-27816</v>
          </cell>
          <cell r="BA552" t="str">
            <v>TDATA</v>
          </cell>
        </row>
        <row r="553">
          <cell r="A553" t="str">
            <v>100</v>
          </cell>
          <cell r="B553" t="str">
            <v>BIENES Y SERVICIOS</v>
          </cell>
          <cell r="C553" t="str">
            <v>REP DCTO CONF FORM 3</v>
          </cell>
          <cell r="D553" t="str">
            <v>077</v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-476405.31858903641</v>
          </cell>
          <cell r="AD553">
            <v>-784904.16831487988</v>
          </cell>
          <cell r="AE553">
            <v>-198054.42341017554</v>
          </cell>
          <cell r="AF553">
            <v>-844230.71339878812</v>
          </cell>
          <cell r="AG553">
            <v>-1227445.4339814147</v>
          </cell>
          <cell r="AH553">
            <v>-666353.67074407672</v>
          </cell>
          <cell r="AI553">
            <v>-702190.17115669209</v>
          </cell>
          <cell r="AJ553">
            <v>-739437.84878569993</v>
          </cell>
          <cell r="AK553">
            <v>-778583.68850041612</v>
          </cell>
          <cell r="AL553">
            <v>-819965.41154421144</v>
          </cell>
          <cell r="AM553">
            <v>-864063.15137706045</v>
          </cell>
          <cell r="AN553">
            <v>-909482.70182901458</v>
          </cell>
          <cell r="AO553">
            <v>20576</v>
          </cell>
          <cell r="AP553">
            <v>-60814</v>
          </cell>
          <cell r="AQ553">
            <v>40238</v>
          </cell>
          <cell r="AR553">
            <v>-44576</v>
          </cell>
          <cell r="AS553">
            <v>-684000</v>
          </cell>
          <cell r="AT553">
            <v>-49016</v>
          </cell>
          <cell r="AU553">
            <v>-162014</v>
          </cell>
          <cell r="AV553">
            <v>-22800</v>
          </cell>
          <cell r="AW553">
            <v>0</v>
          </cell>
          <cell r="AX553">
            <v>0</v>
          </cell>
          <cell r="AY553">
            <v>-11762</v>
          </cell>
          <cell r="AZ553">
            <v>0</v>
          </cell>
          <cell r="BA553" t="str">
            <v>TEMPR</v>
          </cell>
        </row>
        <row r="554">
          <cell r="A554" t="str">
            <v>100</v>
          </cell>
          <cell r="B554" t="str">
            <v>BIENES Y SERVICIOS</v>
          </cell>
          <cell r="C554" t="str">
            <v>REPARAC. DE VEHICULOS POR TERC</v>
          </cell>
          <cell r="D554" t="str">
            <v>045</v>
          </cell>
          <cell r="E554">
            <v>-87995</v>
          </cell>
          <cell r="F554">
            <v>-15000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>EMPRE</v>
          </cell>
        </row>
        <row r="555">
          <cell r="A555" t="str">
            <v>100</v>
          </cell>
          <cell r="B555" t="str">
            <v>BIENES Y SERVICIOS</v>
          </cell>
          <cell r="C555" t="str">
            <v>REPARAC. DE VEHICULOS POR TERC</v>
          </cell>
          <cell r="D555" t="str">
            <v>045</v>
          </cell>
          <cell r="E555">
            <v>0</v>
          </cell>
          <cell r="F555">
            <v>-86258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-166980</v>
          </cell>
          <cell r="AW555">
            <v>0</v>
          </cell>
          <cell r="AX555">
            <v>-592232</v>
          </cell>
          <cell r="AY555">
            <v>0</v>
          </cell>
          <cell r="AZ555">
            <v>0</v>
          </cell>
          <cell r="BA555" t="str">
            <v>INFOE</v>
          </cell>
        </row>
        <row r="556">
          <cell r="A556" t="str">
            <v>100</v>
          </cell>
          <cell r="B556" t="str">
            <v>BIENES Y SERVICIOS</v>
          </cell>
          <cell r="C556" t="str">
            <v>REPARAC. DE VEHICULOS POR TERC</v>
          </cell>
          <cell r="D556" t="str">
            <v>045</v>
          </cell>
          <cell r="E556">
            <v>-56779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-677100.66774193547</v>
          </cell>
          <cell r="AD556">
            <v>-678725.70934451593</v>
          </cell>
          <cell r="AE556">
            <v>-886951.17210476915</v>
          </cell>
          <cell r="AF556">
            <v>-752051.22588836774</v>
          </cell>
          <cell r="AG556">
            <v>-754457.78981121082</v>
          </cell>
          <cell r="AH556">
            <v>-756947.50051758764</v>
          </cell>
          <cell r="AI556">
            <v>-1003732.9974412102</v>
          </cell>
          <cell r="AJ556">
            <v>-796917.15398454829</v>
          </cell>
          <cell r="AK556">
            <v>-799148.52201570501</v>
          </cell>
          <cell r="AL556">
            <v>-1082455.0219644471</v>
          </cell>
          <cell r="AM556">
            <v>-874647.61306526791</v>
          </cell>
          <cell r="AN556">
            <v>-876571.83781401161</v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>TDATA</v>
          </cell>
        </row>
        <row r="557">
          <cell r="A557" t="str">
            <v>100</v>
          </cell>
          <cell r="B557" t="str">
            <v>BIENES Y SERVICIOS</v>
          </cell>
          <cell r="C557" t="str">
            <v>REPARAC. DE VEHICULOS POR TERC</v>
          </cell>
          <cell r="D557" t="str">
            <v>045</v>
          </cell>
          <cell r="E557">
            <v>0</v>
          </cell>
          <cell r="F557">
            <v>-69983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>TELEM</v>
          </cell>
        </row>
        <row r="558">
          <cell r="A558" t="str">
            <v>100</v>
          </cell>
          <cell r="B558" t="str">
            <v>BIENES Y SERVICIOS</v>
          </cell>
          <cell r="C558" t="str">
            <v>REPARAC. DE VEHICULOS POR TERC</v>
          </cell>
          <cell r="D558" t="str">
            <v>045</v>
          </cell>
          <cell r="E558">
            <v>-50847</v>
          </cell>
          <cell r="F558">
            <v>50847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>TELEO</v>
          </cell>
        </row>
        <row r="559">
          <cell r="A559" t="str">
            <v>100</v>
          </cell>
          <cell r="B559" t="str">
            <v>BIENES Y SERVICIOS</v>
          </cell>
          <cell r="C559" t="str">
            <v>REPARAC. DE VEHICULOS POR TERC</v>
          </cell>
          <cell r="D559" t="str">
            <v>045</v>
          </cell>
          <cell r="E559">
            <v>-138842</v>
          </cell>
          <cell r="F559">
            <v>35847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-760073.945418105</v>
          </cell>
          <cell r="AD559">
            <v>-1055655.2536239782</v>
          </cell>
          <cell r="AE559">
            <v>-1485147.4492533356</v>
          </cell>
          <cell r="AF559">
            <v>-272981.67054367863</v>
          </cell>
          <cell r="AG559">
            <v>-2149788.0118505382</v>
          </cell>
          <cell r="AH559">
            <v>-1309464.9841339428</v>
          </cell>
          <cell r="AI559">
            <v>-1379888.0109806666</v>
          </cell>
          <cell r="AJ559">
            <v>-1453084.1705231357</v>
          </cell>
          <cell r="AK559">
            <v>-1530010.4465106304</v>
          </cell>
          <cell r="AL559">
            <v>-1611330.5017426701</v>
          </cell>
          <cell r="AM559">
            <v>-1697987.8561263913</v>
          </cell>
          <cell r="AN559">
            <v>-1786809.600880363</v>
          </cell>
          <cell r="AO559">
            <v>-803440</v>
          </cell>
          <cell r="AP559">
            <v>-1113214</v>
          </cell>
          <cell r="AQ559">
            <v>-1562686</v>
          </cell>
          <cell r="AR559">
            <v>-286118</v>
          </cell>
          <cell r="AS559">
            <v>-2246052</v>
          </cell>
          <cell r="AT559">
            <v>-4315410</v>
          </cell>
          <cell r="AU559">
            <v>-983676</v>
          </cell>
          <cell r="AV559">
            <v>-335754</v>
          </cell>
          <cell r="AW559">
            <v>-148164</v>
          </cell>
          <cell r="AX559">
            <v>-2486358</v>
          </cell>
          <cell r="AY559">
            <v>-166846</v>
          </cell>
          <cell r="AZ559">
            <v>-167494</v>
          </cell>
          <cell r="BA559" t="str">
            <v>TEMPR</v>
          </cell>
        </row>
        <row r="560">
          <cell r="A560" t="str">
            <v>100</v>
          </cell>
          <cell r="B560" t="str">
            <v>BIENES Y SERVICIOS</v>
          </cell>
          <cell r="C560" t="str">
            <v>SEGUROS DE VEHICULOS</v>
          </cell>
          <cell r="D560" t="str">
            <v>053</v>
          </cell>
          <cell r="E560">
            <v>-2276900</v>
          </cell>
          <cell r="F560">
            <v>-2276900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>EMPRE</v>
          </cell>
        </row>
        <row r="561">
          <cell r="A561" t="str">
            <v>100</v>
          </cell>
          <cell r="B561" t="str">
            <v>BIENES Y SERVICIOS</v>
          </cell>
          <cell r="C561" t="str">
            <v>SEGUROS DE VEHICULOS</v>
          </cell>
          <cell r="D561" t="str">
            <v>053</v>
          </cell>
          <cell r="E561">
            <v>-22281</v>
          </cell>
          <cell r="F561">
            <v>-22281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-59318</v>
          </cell>
          <cell r="AX561">
            <v>-44522</v>
          </cell>
          <cell r="AY561">
            <v>-43204</v>
          </cell>
          <cell r="AZ561">
            <v>-44658</v>
          </cell>
          <cell r="BA561" t="str">
            <v>INFOE</v>
          </cell>
        </row>
        <row r="562">
          <cell r="A562" t="str">
            <v>100</v>
          </cell>
          <cell r="B562" t="str">
            <v>BIENES Y SERVICIOS</v>
          </cell>
          <cell r="C562" t="str">
            <v>SEGUROS DE VEHICULOS</v>
          </cell>
          <cell r="D562" t="str">
            <v>053</v>
          </cell>
          <cell r="E562">
            <v>-75529</v>
          </cell>
          <cell r="F562">
            <v>-75529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-513299.94124873565</v>
          </cell>
          <cell r="AD562">
            <v>-514531.86110773252</v>
          </cell>
          <cell r="AE562">
            <v>-516284.43738704937</v>
          </cell>
          <cell r="AF562">
            <v>-601160.47770996229</v>
          </cell>
          <cell r="AG562">
            <v>-603084.19123863429</v>
          </cell>
          <cell r="AH562">
            <v>-605074.36906972167</v>
          </cell>
          <cell r="AI562">
            <v>-649418.43681879481</v>
          </cell>
          <cell r="AJ562">
            <v>-651301.75028556923</v>
          </cell>
          <cell r="AK562">
            <v>-653125.39518636884</v>
          </cell>
          <cell r="AL562">
            <v>-739517.35378369282</v>
          </cell>
          <cell r="AM562">
            <v>-742179.6162573141</v>
          </cell>
          <cell r="AN562">
            <v>-743812.41141308018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-97932</v>
          </cell>
          <cell r="AW562">
            <v>-95246</v>
          </cell>
          <cell r="AX562">
            <v>-150924</v>
          </cell>
          <cell r="AY562">
            <v>-146454</v>
          </cell>
          <cell r="AZ562">
            <v>-228834</v>
          </cell>
          <cell r="BA562" t="str">
            <v>TDATA</v>
          </cell>
        </row>
        <row r="563">
          <cell r="A563" t="str">
            <v>100</v>
          </cell>
          <cell r="B563" t="str">
            <v>BIENES Y SERVICIOS</v>
          </cell>
          <cell r="C563" t="str">
            <v>SEGUROS DE VEHICULOS</v>
          </cell>
          <cell r="D563" t="str">
            <v>053</v>
          </cell>
          <cell r="E563">
            <v>0</v>
          </cell>
          <cell r="F563">
            <v>-22281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>TELEM</v>
          </cell>
        </row>
        <row r="564">
          <cell r="A564" t="str">
            <v>100</v>
          </cell>
          <cell r="B564" t="str">
            <v>BIENES Y SERVICIOS</v>
          </cell>
          <cell r="C564" t="str">
            <v>SEGUROS DE VEHICULOS</v>
          </cell>
          <cell r="D564" t="str">
            <v>053</v>
          </cell>
          <cell r="E564">
            <v>-22281</v>
          </cell>
          <cell r="F564">
            <v>22281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>TELEO</v>
          </cell>
        </row>
        <row r="565">
          <cell r="A565" t="str">
            <v>100</v>
          </cell>
          <cell r="B565" t="str">
            <v>BIENES Y SERVICIOS</v>
          </cell>
          <cell r="C565" t="str">
            <v>SEGUROS DE VEHICULOS</v>
          </cell>
          <cell r="D565" t="str">
            <v>053</v>
          </cell>
          <cell r="E565">
            <v>-2299181</v>
          </cell>
          <cell r="F565">
            <v>-2254619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-1786512.8476278842</v>
          </cell>
          <cell r="AD565">
            <v>-2943378.9383464679</v>
          </cell>
          <cell r="AE565">
            <v>-742701.13734190702</v>
          </cell>
          <cell r="AF565">
            <v>-3165852.5986147448</v>
          </cell>
          <cell r="AG565">
            <v>-4602902.0919928122</v>
          </cell>
          <cell r="AH565">
            <v>-2498816.338520383</v>
          </cell>
          <cell r="AI565">
            <v>-2633202.6812060084</v>
          </cell>
          <cell r="AJ565">
            <v>-2772880.9174305806</v>
          </cell>
          <cell r="AK565">
            <v>-2919677.2331993566</v>
          </cell>
          <cell r="AL565">
            <v>-3074858.0781439021</v>
          </cell>
          <cell r="AM565">
            <v>-3240223.9455864835</v>
          </cell>
          <cell r="AN565">
            <v>-3410546.5831595073</v>
          </cell>
          <cell r="AO565">
            <v>-3227548</v>
          </cell>
          <cell r="AP565">
            <v>-3227548</v>
          </cell>
          <cell r="AQ565">
            <v>-4149460</v>
          </cell>
          <cell r="AR565">
            <v>-5027496</v>
          </cell>
          <cell r="AS565">
            <v>-3027700</v>
          </cell>
          <cell r="AT565">
            <v>-4345784</v>
          </cell>
          <cell r="AU565">
            <v>-4354702</v>
          </cell>
          <cell r="AV565">
            <v>-7792770</v>
          </cell>
          <cell r="AW565">
            <v>-4938908</v>
          </cell>
          <cell r="AX565">
            <v>-5266776</v>
          </cell>
          <cell r="AY565">
            <v>-4501392</v>
          </cell>
          <cell r="AZ565">
            <v>-5802012</v>
          </cell>
          <cell r="BA565" t="str">
            <v>TEMPR</v>
          </cell>
        </row>
        <row r="566">
          <cell r="A566" t="str">
            <v>100</v>
          </cell>
          <cell r="B566" t="str">
            <v>BIENES Y SERVICIOS</v>
          </cell>
          <cell r="C566" t="str">
            <v xml:space="preserve">SEGUROS SOBRE EL PATRIMONIO Y </v>
          </cell>
          <cell r="D566" t="str">
            <v>054</v>
          </cell>
          <cell r="E566">
            <v>-307320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>DATA</v>
          </cell>
        </row>
        <row r="567">
          <cell r="A567" t="str">
            <v>100</v>
          </cell>
          <cell r="B567" t="str">
            <v>BIENES Y SERVICIOS</v>
          </cell>
          <cell r="C567" t="str">
            <v xml:space="preserve">SEGUROS SOBRE EL PATRIMONIO Y </v>
          </cell>
          <cell r="D567" t="str">
            <v>054</v>
          </cell>
          <cell r="E567">
            <v>-307320</v>
          </cell>
          <cell r="F567">
            <v>-446686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>EMPRE</v>
          </cell>
        </row>
        <row r="568">
          <cell r="A568" t="str">
            <v>100</v>
          </cell>
          <cell r="B568" t="str">
            <v>BIENES Y SERVICIOS</v>
          </cell>
          <cell r="C568" t="str">
            <v xml:space="preserve">SEGUROS SOBRE EL PATRIMONIO Y </v>
          </cell>
          <cell r="D568" t="str">
            <v>054</v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>
            <v>-191560</v>
          </cell>
          <cell r="AP568">
            <v>-192004</v>
          </cell>
          <cell r="AQ568">
            <v>0</v>
          </cell>
          <cell r="AR568">
            <v>-2720514</v>
          </cell>
          <cell r="AS568">
            <v>-875212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 t="str">
            <v>INFOE</v>
          </cell>
        </row>
        <row r="569">
          <cell r="A569" t="str">
            <v>100</v>
          </cell>
          <cell r="B569" t="str">
            <v>BIENES Y SERVICIOS</v>
          </cell>
          <cell r="C569" t="str">
            <v xml:space="preserve">SEGUROS SOBRE EL PATRIMONIO Y </v>
          </cell>
          <cell r="D569" t="str">
            <v>054</v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>
            <v>0</v>
          </cell>
          <cell r="AP569">
            <v>0</v>
          </cell>
          <cell r="AQ569">
            <v>0</v>
          </cell>
          <cell r="AR569">
            <v>-841896</v>
          </cell>
          <cell r="AS569">
            <v>0</v>
          </cell>
          <cell r="AT569">
            <v>0</v>
          </cell>
          <cell r="AU569">
            <v>0</v>
          </cell>
          <cell r="AV569">
            <v>841896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 t="str">
            <v>PANAL</v>
          </cell>
        </row>
        <row r="570">
          <cell r="A570" t="str">
            <v>100</v>
          </cell>
          <cell r="B570" t="str">
            <v>BIENES Y SERVICIOS</v>
          </cell>
          <cell r="C570" t="str">
            <v xml:space="preserve">SEGUROS SOBRE EL PATRIMONIO Y </v>
          </cell>
          <cell r="D570" t="str">
            <v>054</v>
          </cell>
          <cell r="E570">
            <v>-238795</v>
          </cell>
          <cell r="F570">
            <v>-184775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-195217.55219612908</v>
          </cell>
          <cell r="AD570">
            <v>-195686.07432139973</v>
          </cell>
          <cell r="AE570">
            <v>-196411.05302977902</v>
          </cell>
          <cell r="AF570">
            <v>-236494.22025378732</v>
          </cell>
          <cell r="AG570">
            <v>-237251.00175859951</v>
          </cell>
          <cell r="AH570">
            <v>-238033.93006440284</v>
          </cell>
          <cell r="AI570">
            <v>-258897.96108544289</v>
          </cell>
          <cell r="AJ570">
            <v>-259648.76517259068</v>
          </cell>
          <cell r="AK570">
            <v>-260375.78171507391</v>
          </cell>
          <cell r="AL570">
            <v>-301219.04159194813</v>
          </cell>
          <cell r="AM570">
            <v>-302303.43014167924</v>
          </cell>
          <cell r="AN570">
            <v>-302968.49768799095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-1181576</v>
          </cell>
          <cell r="BA570" t="str">
            <v>TDATA</v>
          </cell>
        </row>
        <row r="571">
          <cell r="A571" t="str">
            <v>100</v>
          </cell>
          <cell r="B571" t="str">
            <v>BIENES Y SERVICIOS</v>
          </cell>
          <cell r="C571" t="str">
            <v xml:space="preserve">SEGUROS SOBRE EL PATRIMONIO Y </v>
          </cell>
          <cell r="D571" t="str">
            <v>054</v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>
            <v>0</v>
          </cell>
          <cell r="AP571">
            <v>0</v>
          </cell>
          <cell r="AQ571">
            <v>0</v>
          </cell>
          <cell r="AR571">
            <v>-1109772</v>
          </cell>
          <cell r="AS571">
            <v>0</v>
          </cell>
          <cell r="AT571">
            <v>0</v>
          </cell>
          <cell r="AU571">
            <v>0</v>
          </cell>
          <cell r="AV571">
            <v>937362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 t="str">
            <v>TECNO</v>
          </cell>
        </row>
        <row r="572">
          <cell r="A572" t="str">
            <v>100</v>
          </cell>
          <cell r="B572" t="str">
            <v>BIENES Y SERVICIOS</v>
          </cell>
          <cell r="C572" t="str">
            <v xml:space="preserve">SEGUROS SOBRE EL PATRIMONIO Y </v>
          </cell>
          <cell r="D572" t="str">
            <v>054</v>
          </cell>
          <cell r="E572">
            <v>-614640</v>
          </cell>
          <cell r="F572">
            <v>-446686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>
            <v>0</v>
          </cell>
          <cell r="AP572">
            <v>0</v>
          </cell>
          <cell r="AQ572">
            <v>-4439812</v>
          </cell>
          <cell r="AR572">
            <v>0</v>
          </cell>
          <cell r="AS572">
            <v>-4944856</v>
          </cell>
          <cell r="AT572">
            <v>0</v>
          </cell>
          <cell r="AU572">
            <v>-1050294</v>
          </cell>
          <cell r="AV572">
            <v>0</v>
          </cell>
          <cell r="AW572">
            <v>-2528648</v>
          </cell>
          <cell r="AX572">
            <v>0</v>
          </cell>
          <cell r="AY572">
            <v>0</v>
          </cell>
          <cell r="AZ572">
            <v>-2907280</v>
          </cell>
          <cell r="BA572" t="str">
            <v>TEMPR</v>
          </cell>
        </row>
        <row r="573">
          <cell r="A573" t="str">
            <v>100</v>
          </cell>
          <cell r="B573" t="str">
            <v>BIENES Y SERVICIOS</v>
          </cell>
          <cell r="C573" t="str">
            <v>SERV ADMIN. CONTRATADOS A FILI</v>
          </cell>
          <cell r="D573" t="str">
            <v>09B</v>
          </cell>
          <cell r="E573">
            <v>-64508</v>
          </cell>
          <cell r="F573">
            <v>-933820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-45900121.959326744</v>
          </cell>
          <cell r="AD573">
            <v>-54364587.543516755</v>
          </cell>
          <cell r="AE573">
            <v>-57217564.051775351</v>
          </cell>
          <cell r="AF573">
            <v>-62652992.369708337</v>
          </cell>
          <cell r="AG573">
            <v>-62853481.945291407</v>
          </cell>
          <cell r="AH573">
            <v>-64751515.875352465</v>
          </cell>
          <cell r="AI573">
            <v>-70673898.299576655</v>
          </cell>
          <cell r="AJ573">
            <v>-74875984.470462278</v>
          </cell>
          <cell r="AK573">
            <v>-75085637.226979598</v>
          </cell>
          <cell r="AL573">
            <v>-84018119.548272207</v>
          </cell>
          <cell r="AM573">
            <v>-76943960.671160728</v>
          </cell>
          <cell r="AN573">
            <v>-95272242.479828507</v>
          </cell>
          <cell r="AO573">
            <v>-51629916</v>
          </cell>
          <cell r="AP573">
            <v>-86857182</v>
          </cell>
          <cell r="AQ573">
            <v>-6470446</v>
          </cell>
          <cell r="AR573">
            <v>26254330</v>
          </cell>
          <cell r="AS573">
            <v>-15848216</v>
          </cell>
          <cell r="AT573">
            <v>-16235634</v>
          </cell>
          <cell r="AU573">
            <v>-5313294</v>
          </cell>
          <cell r="AV573">
            <v>71908932</v>
          </cell>
          <cell r="AW573">
            <v>1193384</v>
          </cell>
          <cell r="AX573">
            <v>-263398576</v>
          </cell>
          <cell r="AY573">
            <v>-164319180</v>
          </cell>
          <cell r="AZ573">
            <v>12061236</v>
          </cell>
          <cell r="BA573" t="str">
            <v>TDATA</v>
          </cell>
        </row>
        <row r="574">
          <cell r="A574" t="str">
            <v>100</v>
          </cell>
          <cell r="B574" t="str">
            <v>BIENES Y SERVICIOS</v>
          </cell>
          <cell r="C574" t="str">
            <v>SERV ADMIN. CONTRATADOS A FILI</v>
          </cell>
          <cell r="D574" t="str">
            <v>09B</v>
          </cell>
          <cell r="E574">
            <v>-1329886</v>
          </cell>
          <cell r="F574">
            <v>-1352129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-2579810</v>
          </cell>
          <cell r="AT574">
            <v>-2686788</v>
          </cell>
          <cell r="AU574">
            <v>-2595722</v>
          </cell>
          <cell r="AV574">
            <v>-2592788</v>
          </cell>
          <cell r="AW574">
            <v>-2605774</v>
          </cell>
          <cell r="AX574">
            <v>-2624976</v>
          </cell>
          <cell r="AY574">
            <v>-2632136</v>
          </cell>
          <cell r="AZ574">
            <v>-2632926</v>
          </cell>
          <cell r="BA574" t="str">
            <v>TECNO</v>
          </cell>
        </row>
        <row r="575">
          <cell r="A575" t="str">
            <v>100</v>
          </cell>
          <cell r="B575" t="str">
            <v>BIENES Y SERVICIOS</v>
          </cell>
          <cell r="C575" t="str">
            <v>SERV ADMIN. CONTRATADOS A FILI</v>
          </cell>
          <cell r="D575" t="str">
            <v>09B</v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-173213820.3074528</v>
          </cell>
          <cell r="AD575">
            <v>-171949643.3801246</v>
          </cell>
          <cell r="AE575">
            <v>-177824041.64969423</v>
          </cell>
          <cell r="AF575">
            <v>-181217236.85752073</v>
          </cell>
          <cell r="AG575">
            <v>-183647697.5831508</v>
          </cell>
          <cell r="AH575">
            <v>-185625035.84568578</v>
          </cell>
          <cell r="AI575">
            <v>-193430230.15925336</v>
          </cell>
          <cell r="AJ575">
            <v>-198664572.29731673</v>
          </cell>
          <cell r="AK575">
            <v>-187606901.78779572</v>
          </cell>
          <cell r="AL575">
            <v>-195935465.99814484</v>
          </cell>
          <cell r="AM575">
            <v>-196124413.62254563</v>
          </cell>
          <cell r="AN575">
            <v>-201319849.20755982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 t="str">
            <v>TEMPR</v>
          </cell>
        </row>
        <row r="576">
          <cell r="A576" t="str">
            <v>100</v>
          </cell>
          <cell r="B576" t="str">
            <v>BIENES Y SERVICIOS</v>
          </cell>
          <cell r="C576" t="str">
            <v>SERV ADMIN. CONTRATADOS A LA M</v>
          </cell>
          <cell r="D576" t="str">
            <v>09A</v>
          </cell>
          <cell r="E576">
            <v>-32456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-160984</v>
          </cell>
          <cell r="AU576">
            <v>0</v>
          </cell>
          <cell r="AV576">
            <v>0</v>
          </cell>
          <cell r="AW576">
            <v>-161916</v>
          </cell>
          <cell r="AX576">
            <v>-135546</v>
          </cell>
          <cell r="AY576">
            <v>103118</v>
          </cell>
          <cell r="AZ576">
            <v>-32526</v>
          </cell>
          <cell r="BA576" t="str">
            <v>COMUN</v>
          </cell>
        </row>
        <row r="577">
          <cell r="A577" t="str">
            <v>100</v>
          </cell>
          <cell r="B577" t="str">
            <v>BIENES Y SERVICIOS</v>
          </cell>
          <cell r="C577" t="str">
            <v>SERV ADMIN. CONTRATADOS A LA M</v>
          </cell>
          <cell r="D577" t="str">
            <v>09A</v>
          </cell>
          <cell r="E577">
            <v>-64645300</v>
          </cell>
          <cell r="F577">
            <v>-48220363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>DATA</v>
          </cell>
        </row>
        <row r="578">
          <cell r="A578" t="str">
            <v>100</v>
          </cell>
          <cell r="B578" t="str">
            <v>BIENES Y SERVICIOS</v>
          </cell>
          <cell r="C578" t="str">
            <v>SERV ADMIN. CONTRATADOS A LA M</v>
          </cell>
          <cell r="D578" t="str">
            <v>09A</v>
          </cell>
          <cell r="E578">
            <v>-42181515</v>
          </cell>
          <cell r="F578">
            <v>-35401717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>EMPRE</v>
          </cell>
        </row>
        <row r="579">
          <cell r="A579" t="str">
            <v>100</v>
          </cell>
          <cell r="B579" t="str">
            <v>BIENES Y SERVICIOS</v>
          </cell>
          <cell r="C579" t="str">
            <v>SERV ADMIN. CONTRATADOS A LA M</v>
          </cell>
          <cell r="D579" t="str">
            <v>09A</v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-10310708</v>
          </cell>
          <cell r="AW579">
            <v>-2405380</v>
          </cell>
          <cell r="AX579">
            <v>-1369162</v>
          </cell>
          <cell r="AY579">
            <v>-1378940</v>
          </cell>
          <cell r="AZ579">
            <v>0</v>
          </cell>
          <cell r="BA579" t="str">
            <v>INFOE</v>
          </cell>
        </row>
        <row r="580">
          <cell r="A580" t="str">
            <v>100</v>
          </cell>
          <cell r="B580" t="str">
            <v>BIENES Y SERVICIOS</v>
          </cell>
          <cell r="C580" t="str">
            <v>SERV ADMIN. CONTRATADOS A LA M</v>
          </cell>
          <cell r="D580" t="str">
            <v>09A</v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>
            <v>0</v>
          </cell>
          <cell r="AP580">
            <v>-4119406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 t="str">
            <v>INVER</v>
          </cell>
        </row>
        <row r="581">
          <cell r="A581" t="str">
            <v>100</v>
          </cell>
          <cell r="B581" t="str">
            <v>BIENES Y SERVICIOS</v>
          </cell>
          <cell r="C581" t="str">
            <v>SERV ADMIN. CONTRATADOS A LA M</v>
          </cell>
          <cell r="D581" t="str">
            <v>09A</v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-422790</v>
          </cell>
          <cell r="AW581">
            <v>-424906</v>
          </cell>
          <cell r="AX581">
            <v>0</v>
          </cell>
          <cell r="AY581">
            <v>0</v>
          </cell>
          <cell r="AZ581">
            <v>0</v>
          </cell>
          <cell r="BA581" t="str">
            <v>PANAL</v>
          </cell>
        </row>
        <row r="582">
          <cell r="A582" t="str">
            <v>100</v>
          </cell>
          <cell r="B582" t="str">
            <v>BIENES Y SERVICIOS</v>
          </cell>
          <cell r="C582" t="str">
            <v>SERV ADMIN. CONTRATADOS A LA M</v>
          </cell>
          <cell r="D582" t="str">
            <v>09A</v>
          </cell>
          <cell r="E582">
            <v>-4280870</v>
          </cell>
          <cell r="F582">
            <v>-810144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-70647042.159291327</v>
          </cell>
          <cell r="AD582">
            <v>-70816595.060473621</v>
          </cell>
          <cell r="AE582">
            <v>-71063261.498319194</v>
          </cell>
          <cell r="AF582">
            <v>-83336599.781735152</v>
          </cell>
          <cell r="AG582">
            <v>-83603276.901036724</v>
          </cell>
          <cell r="AH582">
            <v>-83879167.714810118</v>
          </cell>
          <cell r="AI582">
            <v>-90285568.683396846</v>
          </cell>
          <cell r="AJ582">
            <v>-90547396.832578689</v>
          </cell>
          <cell r="AK582">
            <v>-90800929.543709889</v>
          </cell>
          <cell r="AL582">
            <v>-103296823.70276019</v>
          </cell>
          <cell r="AM582">
            <v>-103668692.26809013</v>
          </cell>
          <cell r="AN582">
            <v>-103896763.39107992</v>
          </cell>
          <cell r="AO582">
            <v>-1180664</v>
          </cell>
          <cell r="AP582">
            <v>-1360724</v>
          </cell>
          <cell r="AQ582">
            <v>-675376</v>
          </cell>
          <cell r="AR582">
            <v>-1018812</v>
          </cell>
          <cell r="AS582">
            <v>-1136614</v>
          </cell>
          <cell r="AT582">
            <v>-1227858</v>
          </cell>
          <cell r="AU582">
            <v>-432888</v>
          </cell>
          <cell r="AV582">
            <v>-1525726</v>
          </cell>
          <cell r="AW582">
            <v>-3066572</v>
          </cell>
          <cell r="AX582">
            <v>-2966106</v>
          </cell>
          <cell r="AY582">
            <v>595302</v>
          </cell>
          <cell r="AZ582">
            <v>-6203464</v>
          </cell>
          <cell r="BA582" t="str">
            <v>TDATA</v>
          </cell>
        </row>
        <row r="583">
          <cell r="A583" t="str">
            <v>100</v>
          </cell>
          <cell r="B583" t="str">
            <v>BIENES Y SERVICIOS</v>
          </cell>
          <cell r="C583" t="str">
            <v>SERV ADMIN. CONTRATADOS A LA M</v>
          </cell>
          <cell r="D583" t="str">
            <v>09A</v>
          </cell>
          <cell r="E583">
            <v>0</v>
          </cell>
          <cell r="F583">
            <v>-39379151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>TELEM</v>
          </cell>
        </row>
        <row r="584">
          <cell r="A584" t="str">
            <v>100</v>
          </cell>
          <cell r="B584" t="str">
            <v>BIENES Y SERVICIOS</v>
          </cell>
          <cell r="C584" t="str">
            <v>SERV ADMIN. CONTRATADOS A LA M</v>
          </cell>
          <cell r="D584" t="str">
            <v>09A</v>
          </cell>
          <cell r="E584">
            <v>-19872922</v>
          </cell>
          <cell r="F584">
            <v>19872922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>TELEO</v>
          </cell>
        </row>
        <row r="585">
          <cell r="A585" t="str">
            <v>100</v>
          </cell>
          <cell r="B585" t="str">
            <v>BIENES Y SERVICIOS</v>
          </cell>
          <cell r="C585" t="str">
            <v>SERV ADMIN. CONTRATADOS A LA M</v>
          </cell>
          <cell r="D585" t="str">
            <v>09A</v>
          </cell>
          <cell r="E585">
            <v>-126699737</v>
          </cell>
          <cell r="F585">
            <v>-63749158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-138338400.05047184</v>
          </cell>
          <cell r="AD585">
            <v>-90685919.825831562</v>
          </cell>
          <cell r="AE585">
            <v>-82346527.674682915</v>
          </cell>
          <cell r="AF585">
            <v>-139636554.16973978</v>
          </cell>
          <cell r="AG585">
            <v>-109986713.57157408</v>
          </cell>
          <cell r="AH585">
            <v>-129903132.87416083</v>
          </cell>
          <cell r="AI585">
            <v>-132899980.08041951</v>
          </cell>
          <cell r="AJ585">
            <v>-137159468.08316121</v>
          </cell>
          <cell r="AK585">
            <v>-140618002.21849847</v>
          </cell>
          <cell r="AL585">
            <v>-144938036.37846044</v>
          </cell>
          <cell r="AM585">
            <v>-149788317.75762221</v>
          </cell>
          <cell r="AN585">
            <v>-154835068.83916941</v>
          </cell>
          <cell r="AO585">
            <v>-342181620</v>
          </cell>
          <cell r="AP585">
            <v>-282302730</v>
          </cell>
          <cell r="AQ585">
            <v>-273445712</v>
          </cell>
          <cell r="AR585">
            <v>-268548420</v>
          </cell>
          <cell r="AS585">
            <v>-413442700</v>
          </cell>
          <cell r="AT585">
            <v>-283558930</v>
          </cell>
          <cell r="AU585">
            <v>-248792048</v>
          </cell>
          <cell r="AV585">
            <v>-251808852</v>
          </cell>
          <cell r="AW585">
            <v>-234583228</v>
          </cell>
          <cell r="AX585">
            <v>-286620428</v>
          </cell>
          <cell r="AY585">
            <v>-295516508</v>
          </cell>
          <cell r="AZ585">
            <v>-603532430</v>
          </cell>
          <cell r="BA585" t="str">
            <v>TEMPR</v>
          </cell>
        </row>
        <row r="586">
          <cell r="A586" t="str">
            <v>100</v>
          </cell>
          <cell r="B586" t="str">
            <v>BIENES Y SERVICIOS</v>
          </cell>
          <cell r="C586" t="str">
            <v>SERV RECAUD Y COBRZA TELEF. LO</v>
          </cell>
          <cell r="D586" t="str">
            <v>04E</v>
          </cell>
          <cell r="E586">
            <v>-37095385</v>
          </cell>
          <cell r="F586">
            <v>-63877049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>EMPRE</v>
          </cell>
        </row>
        <row r="587">
          <cell r="A587" t="str">
            <v>100</v>
          </cell>
          <cell r="B587" t="str">
            <v>BIENES Y SERVICIOS</v>
          </cell>
          <cell r="C587" t="str">
            <v>SERV RECAUD Y COBRZA TELEF. LO</v>
          </cell>
          <cell r="D587" t="str">
            <v>04E</v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>
            <v>0</v>
          </cell>
          <cell r="AP587">
            <v>-280300</v>
          </cell>
          <cell r="AQ587">
            <v>280300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 t="str">
            <v>INTER</v>
          </cell>
        </row>
        <row r="588">
          <cell r="A588" t="str">
            <v>100</v>
          </cell>
          <cell r="B588" t="str">
            <v>BIENES Y SERVICIOS</v>
          </cell>
          <cell r="C588" t="str">
            <v>SERV RECAUD Y COBRZA TELEF. LO</v>
          </cell>
          <cell r="D588" t="str">
            <v>04E</v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-5956748.7723870976</v>
          </cell>
          <cell r="AD588">
            <v>-5971044.9694408253</v>
          </cell>
          <cell r="AE588">
            <v>-5993166.5255333157</v>
          </cell>
          <cell r="AF588">
            <v>-7216239.7301144162</v>
          </cell>
          <cell r="AG588">
            <v>-7239331.6972507844</v>
          </cell>
          <cell r="AH588">
            <v>-7263221.4918517116</v>
          </cell>
          <cell r="AI588">
            <v>-7899853.7504447531</v>
          </cell>
          <cell r="AJ588">
            <v>-7922763.3263210421</v>
          </cell>
          <cell r="AK588">
            <v>-7944947.0636347393</v>
          </cell>
          <cell r="AL588">
            <v>-9191213.2696950901</v>
          </cell>
          <cell r="AM588">
            <v>-9224301.6374659929</v>
          </cell>
          <cell r="AN588">
            <v>-9244595.1010684185</v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>TDATA</v>
          </cell>
        </row>
        <row r="589">
          <cell r="A589" t="str">
            <v>100</v>
          </cell>
          <cell r="B589" t="str">
            <v>BIENES Y SERVICIOS</v>
          </cell>
          <cell r="C589" t="str">
            <v>SERV RECAUD Y COBRZA TELEF. LO</v>
          </cell>
          <cell r="D589" t="str">
            <v>04E</v>
          </cell>
          <cell r="E589">
            <v>0</v>
          </cell>
          <cell r="F589">
            <v>-4725032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>TELEM</v>
          </cell>
        </row>
        <row r="590">
          <cell r="A590" t="str">
            <v>100</v>
          </cell>
          <cell r="B590" t="str">
            <v>BIENES Y SERVICIOS</v>
          </cell>
          <cell r="C590" t="str">
            <v>SERV RECAUD Y COBRZA TELEF. LO</v>
          </cell>
          <cell r="D590" t="str">
            <v>04E</v>
          </cell>
          <cell r="E590">
            <v>-37095385</v>
          </cell>
          <cell r="F590">
            <v>-63877049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-109098042.86223985</v>
          </cell>
          <cell r="AD590">
            <v>-1022530.4619820062</v>
          </cell>
          <cell r="AE590">
            <v>-70947854.631707191</v>
          </cell>
          <cell r="AF590">
            <v>-65155075.016999662</v>
          </cell>
          <cell r="AG590">
            <v>-31611482.858966809</v>
          </cell>
          <cell r="AH590">
            <v>-489206.05974433775</v>
          </cell>
          <cell r="AI590">
            <v>-24354917.943072416</v>
          </cell>
          <cell r="AJ590">
            <v>-26608674.426104598</v>
          </cell>
          <cell r="AK590">
            <v>-28017337.650222573</v>
          </cell>
          <cell r="AL590">
            <v>-29506459.146331895</v>
          </cell>
          <cell r="AM590">
            <v>-31093316.51922163</v>
          </cell>
          <cell r="AN590">
            <v>-32719807.906342112</v>
          </cell>
          <cell r="AO590">
            <v>-241901122</v>
          </cell>
          <cell r="AP590">
            <v>-13315810</v>
          </cell>
          <cell r="AQ590">
            <v>-145536256</v>
          </cell>
          <cell r="AR590">
            <v>-143246250</v>
          </cell>
          <cell r="AS590">
            <v>-69277524</v>
          </cell>
          <cell r="AT590">
            <v>-17948006</v>
          </cell>
          <cell r="AU590">
            <v>-80797686</v>
          </cell>
          <cell r="AV590">
            <v>-63123858</v>
          </cell>
          <cell r="AW590">
            <v>-61823880</v>
          </cell>
          <cell r="AX590">
            <v>-57416786</v>
          </cell>
          <cell r="AY590">
            <v>-66387714</v>
          </cell>
          <cell r="AZ590">
            <v>-143984072</v>
          </cell>
          <cell r="BA590" t="str">
            <v>TEMPR</v>
          </cell>
        </row>
        <row r="591">
          <cell r="A591" t="str">
            <v>100</v>
          </cell>
          <cell r="B591" t="str">
            <v>BIENES Y SERVICIOS</v>
          </cell>
          <cell r="C591" t="str">
            <v>SERVICIO MULTIPORTADOR CONTRAT</v>
          </cell>
          <cell r="D591" t="str">
            <v>04C</v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-9463507.5213255864</v>
          </cell>
          <cell r="AD591">
            <v>-15591653.179622147</v>
          </cell>
          <cell r="AE591">
            <v>-3934232.9995917245</v>
          </cell>
          <cell r="AF591">
            <v>-16770139.614825331</v>
          </cell>
          <cell r="AG591">
            <v>-24382471.486470036</v>
          </cell>
          <cell r="AH591">
            <v>-13236718.249968331</v>
          </cell>
          <cell r="AI591">
            <v>-13948588.957451625</v>
          </cell>
          <cell r="AJ591">
            <v>-14688491.858699644</v>
          </cell>
          <cell r="AK591">
            <v>-15466100.61769921</v>
          </cell>
          <cell r="AL591">
            <v>-16288123.865529923</v>
          </cell>
          <cell r="AM591">
            <v>-17164099.167018123</v>
          </cell>
          <cell r="AN591">
            <v>-18066331.448115088</v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>TEMPR</v>
          </cell>
        </row>
        <row r="592">
          <cell r="A592" t="str">
            <v>100</v>
          </cell>
          <cell r="B592" t="str">
            <v>BIENES Y SERVICIOS</v>
          </cell>
          <cell r="C592" t="str">
            <v>SERVICIOS DOMICILIARIOS</v>
          </cell>
          <cell r="D592" t="str">
            <v>036</v>
          </cell>
          <cell r="E592">
            <v>-50240695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>DATA</v>
          </cell>
        </row>
        <row r="593">
          <cell r="A593" t="str">
            <v>100</v>
          </cell>
          <cell r="B593" t="str">
            <v>BIENES Y SERVICIOS</v>
          </cell>
          <cell r="C593" t="str">
            <v>SERVICIOS DOMICILIARIOS</v>
          </cell>
          <cell r="D593" t="str">
            <v>036</v>
          </cell>
          <cell r="E593">
            <v>-117228818</v>
          </cell>
          <cell r="F593">
            <v>-52548633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>EMPRE</v>
          </cell>
        </row>
        <row r="594">
          <cell r="A594" t="str">
            <v>100</v>
          </cell>
          <cell r="B594" t="str">
            <v>BIENES Y SERVICIOS</v>
          </cell>
          <cell r="C594" t="str">
            <v>SERVICIOS DOMICILIARIOS</v>
          </cell>
          <cell r="D594" t="str">
            <v>036</v>
          </cell>
          <cell r="E594">
            <v>-842251</v>
          </cell>
          <cell r="F594">
            <v>-1300000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>
            <v>-4956258</v>
          </cell>
          <cell r="AP594">
            <v>-4460492</v>
          </cell>
          <cell r="AQ594">
            <v>-7121274</v>
          </cell>
          <cell r="AR594">
            <v>-4428254</v>
          </cell>
          <cell r="AS594">
            <v>-3158232</v>
          </cell>
          <cell r="AT594">
            <v>0</v>
          </cell>
          <cell r="AU594">
            <v>-3030326</v>
          </cell>
          <cell r="AV594">
            <v>-5114184</v>
          </cell>
          <cell r="AW594">
            <v>-7621094</v>
          </cell>
          <cell r="AX594">
            <v>-7565318</v>
          </cell>
          <cell r="AY594">
            <v>-1860668</v>
          </cell>
          <cell r="AZ594">
            <v>-4714596</v>
          </cell>
          <cell r="BA594" t="str">
            <v>INFOE</v>
          </cell>
        </row>
        <row r="595">
          <cell r="A595" t="str">
            <v>100</v>
          </cell>
          <cell r="B595" t="str">
            <v>BIENES Y SERVICIOS</v>
          </cell>
          <cell r="C595" t="str">
            <v>SERVICIOS DOMICILIARIOS</v>
          </cell>
          <cell r="D595" t="str">
            <v>036</v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>
            <v>0</v>
          </cell>
          <cell r="AP595">
            <v>-5420</v>
          </cell>
          <cell r="AQ595">
            <v>5420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 t="str">
            <v>INTER</v>
          </cell>
        </row>
        <row r="596">
          <cell r="A596" t="str">
            <v>100</v>
          </cell>
          <cell r="B596" t="str">
            <v>BIENES Y SERVICIOS</v>
          </cell>
          <cell r="C596" t="str">
            <v>SERVICIOS DOMICILIARIOS</v>
          </cell>
          <cell r="D596" t="str">
            <v>036</v>
          </cell>
          <cell r="E596">
            <v>-363433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>
            <v>-928824</v>
          </cell>
          <cell r="AP596">
            <v>-1018212</v>
          </cell>
          <cell r="AQ596">
            <v>-857014</v>
          </cell>
          <cell r="AR596">
            <v>-942358</v>
          </cell>
          <cell r="AS596">
            <v>-916922</v>
          </cell>
          <cell r="AT596">
            <v>-1256448</v>
          </cell>
          <cell r="AU596">
            <v>0</v>
          </cell>
          <cell r="AV596">
            <v>-1783716</v>
          </cell>
          <cell r="AW596">
            <v>-752032</v>
          </cell>
          <cell r="AX596">
            <v>-793196</v>
          </cell>
          <cell r="AY596">
            <v>-791866</v>
          </cell>
          <cell r="AZ596">
            <v>-690390</v>
          </cell>
          <cell r="BA596" t="str">
            <v>PANAL</v>
          </cell>
        </row>
        <row r="597">
          <cell r="A597" t="str">
            <v>100</v>
          </cell>
          <cell r="B597" t="str">
            <v>BIENES Y SERVICIOS</v>
          </cell>
          <cell r="C597" t="str">
            <v>SERVICIOS DOMICILIARIOS</v>
          </cell>
          <cell r="D597" t="str">
            <v>036</v>
          </cell>
          <cell r="E597">
            <v>-18657932</v>
          </cell>
          <cell r="F597">
            <v>-3051125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-12751569.753434733</v>
          </cell>
          <cell r="AD597">
            <v>-12782173.520842973</v>
          </cell>
          <cell r="AE597">
            <v>-12821215.649961695</v>
          </cell>
          <cell r="AF597">
            <v>-14329422.494470293</v>
          </cell>
          <cell r="AG597">
            <v>-14375276.646452602</v>
          </cell>
          <cell r="AH597">
            <v>-14422715.059385894</v>
          </cell>
          <cell r="AI597">
            <v>-15216665.128672415</v>
          </cell>
          <cell r="AJ597">
            <v>-15260793.457545564</v>
          </cell>
          <cell r="AK597">
            <v>-15303523.679226689</v>
          </cell>
          <cell r="AL597">
            <v>-16835267.915112335</v>
          </cell>
          <cell r="AM597">
            <v>-16895874.879606739</v>
          </cell>
          <cell r="AN597">
            <v>-16933045.804341871</v>
          </cell>
          <cell r="AO597">
            <v>0</v>
          </cell>
          <cell r="AP597">
            <v>-1699334</v>
          </cell>
          <cell r="AQ597">
            <v>720612</v>
          </cell>
          <cell r="AR597">
            <v>892112</v>
          </cell>
          <cell r="AS597">
            <v>86610</v>
          </cell>
          <cell r="AT597">
            <v>-338072</v>
          </cell>
          <cell r="AU597">
            <v>-258206</v>
          </cell>
          <cell r="AV597">
            <v>-915364</v>
          </cell>
          <cell r="AW597">
            <v>-952708</v>
          </cell>
          <cell r="AX597">
            <v>-2140264</v>
          </cell>
          <cell r="AY597">
            <v>-2167308</v>
          </cell>
          <cell r="AZ597">
            <v>-89975120</v>
          </cell>
          <cell r="BA597" t="str">
            <v>TDATA</v>
          </cell>
        </row>
        <row r="598">
          <cell r="A598" t="str">
            <v>100</v>
          </cell>
          <cell r="B598" t="str">
            <v>BIENES Y SERVICIOS</v>
          </cell>
          <cell r="C598" t="str">
            <v>SERVICIOS DOMICILIARIOS</v>
          </cell>
          <cell r="D598" t="str">
            <v>036</v>
          </cell>
          <cell r="E598">
            <v>-2559136</v>
          </cell>
          <cell r="F598">
            <v>-1265786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-1056102</v>
          </cell>
          <cell r="AY598">
            <v>-1049260</v>
          </cell>
          <cell r="AZ598">
            <v>-96982</v>
          </cell>
          <cell r="BA598" t="str">
            <v>TDCTA</v>
          </cell>
        </row>
        <row r="599">
          <cell r="A599" t="str">
            <v>100</v>
          </cell>
          <cell r="B599" t="str">
            <v>BIENES Y SERVICIOS</v>
          </cell>
          <cell r="C599" t="str">
            <v>SERVICIOS DOMICILIARIOS</v>
          </cell>
          <cell r="D599" t="str">
            <v>036</v>
          </cell>
          <cell r="E599">
            <v>-250221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>
            <v>0</v>
          </cell>
          <cell r="AP599">
            <v>-1006558</v>
          </cell>
          <cell r="AQ599">
            <v>-539450</v>
          </cell>
          <cell r="AR599">
            <v>-1123710</v>
          </cell>
          <cell r="AS599">
            <v>-9315360</v>
          </cell>
          <cell r="AT599">
            <v>-300006</v>
          </cell>
          <cell r="AU599">
            <v>-178596</v>
          </cell>
          <cell r="AV599">
            <v>-178834</v>
          </cell>
          <cell r="AW599">
            <v>-671040</v>
          </cell>
          <cell r="AX599">
            <v>-638058</v>
          </cell>
          <cell r="AY599">
            <v>-552778</v>
          </cell>
          <cell r="AZ599">
            <v>-503494</v>
          </cell>
          <cell r="BA599" t="str">
            <v>TECNO</v>
          </cell>
        </row>
        <row r="600">
          <cell r="A600" t="str">
            <v>100</v>
          </cell>
          <cell r="B600" t="str">
            <v>BIENES Y SERVICIOS</v>
          </cell>
          <cell r="C600" t="str">
            <v>SERVICIOS DOMICILIARIOS</v>
          </cell>
          <cell r="D600" t="str">
            <v>036</v>
          </cell>
          <cell r="E600">
            <v>0</v>
          </cell>
          <cell r="F600">
            <v>-8183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>TELEM</v>
          </cell>
        </row>
        <row r="601">
          <cell r="A601" t="str">
            <v>100</v>
          </cell>
          <cell r="B601" t="str">
            <v>BIENES Y SERVICIOS</v>
          </cell>
          <cell r="C601" t="str">
            <v>SERVICIOS DOMICILIARIOS</v>
          </cell>
          <cell r="D601" t="str">
            <v>036</v>
          </cell>
          <cell r="E601">
            <v>-3871</v>
          </cell>
          <cell r="F601">
            <v>3871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>TELEO</v>
          </cell>
        </row>
        <row r="602">
          <cell r="A602" t="str">
            <v>100</v>
          </cell>
          <cell r="B602" t="str">
            <v>BIENES Y SERVICIOS</v>
          </cell>
          <cell r="C602" t="str">
            <v>SERVICIOS DOMICILIARIOS</v>
          </cell>
          <cell r="D602" t="str">
            <v>036</v>
          </cell>
          <cell r="E602">
            <v>-167473384</v>
          </cell>
          <cell r="F602">
            <v>-52544762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-96177313.898386538</v>
          </cell>
          <cell r="AD602">
            <v>-4223570.2699967148</v>
          </cell>
          <cell r="AE602">
            <v>-8814684.0605548918</v>
          </cell>
          <cell r="AF602">
            <v>-30159357.345064227</v>
          </cell>
          <cell r="AG602">
            <v>-29209686.434318542</v>
          </cell>
          <cell r="AH602">
            <v>-28531564.190574113</v>
          </cell>
          <cell r="AI602">
            <v>-44572470.240851037</v>
          </cell>
          <cell r="AJ602">
            <v>-38201865.689214692</v>
          </cell>
          <cell r="AK602">
            <v>-31612691.921816636</v>
          </cell>
          <cell r="AL602">
            <v>-31408932.18459234</v>
          </cell>
          <cell r="AM602">
            <v>-32244775.269145891</v>
          </cell>
          <cell r="AN602">
            <v>-29738176.800320644</v>
          </cell>
          <cell r="AO602">
            <v>-301134592</v>
          </cell>
          <cell r="AP602">
            <v>-1167156</v>
          </cell>
          <cell r="AQ602">
            <v>-58760604</v>
          </cell>
          <cell r="AR602">
            <v>-55730786</v>
          </cell>
          <cell r="AS602">
            <v>-154700300</v>
          </cell>
          <cell r="AT602">
            <v>-171944224</v>
          </cell>
          <cell r="AU602">
            <v>-185039100</v>
          </cell>
          <cell r="AV602">
            <v>-163782270</v>
          </cell>
          <cell r="AW602">
            <v>-176528512</v>
          </cell>
          <cell r="AX602">
            <v>-63602294</v>
          </cell>
          <cell r="AY602">
            <v>-480340350</v>
          </cell>
          <cell r="AZ602">
            <v>-218795652</v>
          </cell>
          <cell r="BA602" t="str">
            <v>TEMPR</v>
          </cell>
        </row>
        <row r="603">
          <cell r="A603" t="str">
            <v>100</v>
          </cell>
          <cell r="B603" t="str">
            <v>BIENES Y SERVICIOS</v>
          </cell>
          <cell r="C603" t="str">
            <v>T-GEST.SERVICIOS DE ADM DE FON</v>
          </cell>
          <cell r="D603" t="str">
            <v>09Q</v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-128760</v>
          </cell>
          <cell r="AX603">
            <v>-130424</v>
          </cell>
          <cell r="AY603">
            <v>-130296</v>
          </cell>
          <cell r="AZ603">
            <v>-130142</v>
          </cell>
          <cell r="BA603" t="str">
            <v>COMUN</v>
          </cell>
        </row>
        <row r="604">
          <cell r="A604" t="str">
            <v>100</v>
          </cell>
          <cell r="B604" t="str">
            <v>BIENES Y SERVICIOS</v>
          </cell>
          <cell r="C604" t="str">
            <v>T-GEST.SERVICIOS DE ADM DE FON</v>
          </cell>
          <cell r="D604" t="str">
            <v>09Q</v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-804748</v>
          </cell>
          <cell r="AX604">
            <v>-815150</v>
          </cell>
          <cell r="AY604">
            <v>-814350</v>
          </cell>
          <cell r="AZ604">
            <v>-813378</v>
          </cell>
          <cell r="BA604" t="str">
            <v>TDATA</v>
          </cell>
        </row>
        <row r="605">
          <cell r="A605" t="str">
            <v>100</v>
          </cell>
          <cell r="B605" t="str">
            <v>BIENES Y SERVICIOS</v>
          </cell>
          <cell r="C605" t="str">
            <v>T-GEST.SERVICIOS DE ADM DE FON</v>
          </cell>
          <cell r="D605" t="str">
            <v>09Q</v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-2703954</v>
          </cell>
          <cell r="AX605">
            <v>-2738900</v>
          </cell>
          <cell r="AY605">
            <v>-2736216</v>
          </cell>
          <cell r="AZ605">
            <v>-2732944</v>
          </cell>
          <cell r="BA605" t="str">
            <v>TEMPR</v>
          </cell>
        </row>
        <row r="606">
          <cell r="A606" t="str">
            <v>100</v>
          </cell>
          <cell r="B606" t="str">
            <v>BIENES Y SERVICIOS</v>
          </cell>
          <cell r="C606" t="str">
            <v>T-GEST.SERVICIOS DE LOGISTICA</v>
          </cell>
          <cell r="D606" t="str">
            <v>09O</v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-21300433.770809781</v>
          </cell>
          <cell r="AD606">
            <v>-21190258.20103405</v>
          </cell>
          <cell r="AE606">
            <v>-24007095.869704451</v>
          </cell>
          <cell r="AF606">
            <v>-26221693.918701168</v>
          </cell>
          <cell r="AG606">
            <v>-23978921.098993916</v>
          </cell>
          <cell r="AH606">
            <v>-25447325.106566336</v>
          </cell>
          <cell r="AI606">
            <v>-25846776.261751201</v>
          </cell>
          <cell r="AJ606">
            <v>-24999950.340930156</v>
          </cell>
          <cell r="AK606">
            <v>-25501087.775163073</v>
          </cell>
          <cell r="AL606">
            <v>-25867974.731902856</v>
          </cell>
          <cell r="AM606">
            <v>-25522561.320797738</v>
          </cell>
          <cell r="AN606">
            <v>-25760637.518054735</v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>TEMPR</v>
          </cell>
        </row>
        <row r="607">
          <cell r="A607" t="str">
            <v>100</v>
          </cell>
          <cell r="B607" t="str">
            <v>BIENES Y SERVICIOS</v>
          </cell>
          <cell r="C607" t="str">
            <v>T-GEST.SERVICIOS DE PERSONAL</v>
          </cell>
          <cell r="D607" t="str">
            <v>09N</v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-16094</v>
          </cell>
          <cell r="AX607">
            <v>-16304</v>
          </cell>
          <cell r="AY607">
            <v>-16286</v>
          </cell>
          <cell r="AZ607">
            <v>-16266</v>
          </cell>
          <cell r="BA607" t="str">
            <v>COMUN</v>
          </cell>
        </row>
        <row r="608">
          <cell r="A608" t="str">
            <v>100</v>
          </cell>
          <cell r="B608" t="str">
            <v>BIENES Y SERVICIOS</v>
          </cell>
          <cell r="C608" t="str">
            <v>T-GEST.SERVICIOS DE PERSONAL</v>
          </cell>
          <cell r="D608" t="str">
            <v>09N</v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-112664</v>
          </cell>
          <cell r="AX608">
            <v>-114120</v>
          </cell>
          <cell r="AY608">
            <v>-114010</v>
          </cell>
          <cell r="AZ608">
            <v>-113872</v>
          </cell>
          <cell r="BA608" t="str">
            <v>TDATA</v>
          </cell>
        </row>
        <row r="609">
          <cell r="A609" t="str">
            <v>100</v>
          </cell>
          <cell r="B609" t="str">
            <v>BIENES Y SERVICIOS</v>
          </cell>
          <cell r="C609" t="str">
            <v>T-GEST.SERVICIOS DE PERSONAL</v>
          </cell>
          <cell r="D609" t="str">
            <v>09N</v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-15676492</v>
          </cell>
          <cell r="AX609">
            <v>-15879102</v>
          </cell>
          <cell r="AY609">
            <v>-15863528</v>
          </cell>
          <cell r="AZ609">
            <v>-15844582</v>
          </cell>
          <cell r="BA609" t="str">
            <v>TEMPR</v>
          </cell>
        </row>
        <row r="610">
          <cell r="A610" t="str">
            <v>100</v>
          </cell>
          <cell r="B610" t="str">
            <v>BIENES Y SERVICIOS</v>
          </cell>
          <cell r="C610" t="str">
            <v>T-GEST.SERVICIOS INMOVILIARIO</v>
          </cell>
          <cell r="D610" t="str">
            <v>09P</v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-20472790</v>
          </cell>
          <cell r="AX610">
            <v>-4668010</v>
          </cell>
          <cell r="AY610">
            <v>-12638706</v>
          </cell>
          <cell r="AZ610">
            <v>-12623610</v>
          </cell>
          <cell r="BA610" t="str">
            <v>TDATA</v>
          </cell>
        </row>
        <row r="611">
          <cell r="A611" t="str">
            <v>100</v>
          </cell>
          <cell r="B611" t="str">
            <v>BIENES Y SERVICIOS</v>
          </cell>
          <cell r="C611" t="str">
            <v>T-GEST.SERVICIOS INMOVILIARIO</v>
          </cell>
          <cell r="D611" t="str">
            <v>09P</v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-2317674</v>
          </cell>
          <cell r="AX611">
            <v>-2347630</v>
          </cell>
          <cell r="AY611">
            <v>-2345326</v>
          </cell>
          <cell r="AZ611">
            <v>-2342528</v>
          </cell>
          <cell r="BA611" t="str">
            <v>TEMPR</v>
          </cell>
        </row>
        <row r="612">
          <cell r="A612" t="str">
            <v>100</v>
          </cell>
          <cell r="B612" t="str">
            <v>BIENES Y SERVICIOS</v>
          </cell>
          <cell r="C612" t="str">
            <v>T-GESTIONA SERV. PARQUE MOVIL</v>
          </cell>
          <cell r="D612" t="str">
            <v>09W</v>
          </cell>
          <cell r="E612">
            <v>-2808259</v>
          </cell>
          <cell r="F612">
            <v>-2639886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>EMPRE</v>
          </cell>
        </row>
        <row r="613">
          <cell r="A613" t="str">
            <v>100</v>
          </cell>
          <cell r="B613" t="str">
            <v>BIENES Y SERVICIOS</v>
          </cell>
          <cell r="C613" t="str">
            <v>T-GESTIONA SERV. PARQUE MOVIL</v>
          </cell>
          <cell r="D613" t="str">
            <v>09W</v>
          </cell>
          <cell r="E613">
            <v>-296161</v>
          </cell>
          <cell r="F613">
            <v>-92593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>TDATA</v>
          </cell>
        </row>
        <row r="614">
          <cell r="A614" t="str">
            <v>100</v>
          </cell>
          <cell r="B614" t="str">
            <v>BIENES Y SERVICIOS</v>
          </cell>
          <cell r="C614" t="str">
            <v>T-GESTIONA SERV. PARQUE MOVIL</v>
          </cell>
          <cell r="D614" t="str">
            <v>09W</v>
          </cell>
          <cell r="E614">
            <v>-2808259</v>
          </cell>
          <cell r="F614">
            <v>-2639886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>TEMPR</v>
          </cell>
        </row>
        <row r="615">
          <cell r="A615" t="str">
            <v>100</v>
          </cell>
          <cell r="B615" t="str">
            <v>BIENES Y SERVICIOS</v>
          </cell>
          <cell r="C615" t="str">
            <v>T-GESTIONA SERVICIOS GENERALES</v>
          </cell>
          <cell r="D615" t="str">
            <v>09U</v>
          </cell>
          <cell r="E615">
            <v>0</v>
          </cell>
          <cell r="F615">
            <v>-6345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>COMUN</v>
          </cell>
        </row>
        <row r="616">
          <cell r="A616" t="str">
            <v>100</v>
          </cell>
          <cell r="B616" t="str">
            <v>BIENES Y SERVICIOS</v>
          </cell>
          <cell r="C616" t="str">
            <v>T-GESTIONA SERVICIOS GENERALES</v>
          </cell>
          <cell r="D616" t="str">
            <v>09U</v>
          </cell>
          <cell r="E616">
            <v>-3879050</v>
          </cell>
          <cell r="F616">
            <v>-4733045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>EMPRE</v>
          </cell>
        </row>
        <row r="617">
          <cell r="A617" t="str">
            <v>100</v>
          </cell>
          <cell r="B617" t="str">
            <v>BIENES Y SERVICIOS</v>
          </cell>
          <cell r="C617" t="str">
            <v>T-GESTIONA SERVICIOS GENERALES</v>
          </cell>
          <cell r="D617" t="str">
            <v>09U</v>
          </cell>
          <cell r="E617">
            <v>-744654</v>
          </cell>
          <cell r="F617">
            <v>699230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>TDATA</v>
          </cell>
        </row>
        <row r="618">
          <cell r="A618" t="str">
            <v>100</v>
          </cell>
          <cell r="B618" t="str">
            <v>BIENES Y SERVICIOS</v>
          </cell>
          <cell r="C618" t="str">
            <v>T-GESTIONA SERVICIOS GENERALES</v>
          </cell>
          <cell r="D618" t="str">
            <v>09U</v>
          </cell>
          <cell r="E618">
            <v>-3879050</v>
          </cell>
          <cell r="F618">
            <v>-4733045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>TEMPR</v>
          </cell>
        </row>
        <row r="619">
          <cell r="A619" t="str">
            <v>100</v>
          </cell>
          <cell r="B619" t="str">
            <v>BIENES Y SERVICIOS</v>
          </cell>
          <cell r="C619" t="str">
            <v>TRBJS.DE TALLER EFECT. POR TER</v>
          </cell>
          <cell r="D619" t="str">
            <v>043</v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-166980</v>
          </cell>
          <cell r="AV619">
            <v>213172</v>
          </cell>
          <cell r="AW619">
            <v>0</v>
          </cell>
          <cell r="AX619">
            <v>-437406</v>
          </cell>
          <cell r="AY619">
            <v>0</v>
          </cell>
          <cell r="AZ619">
            <v>0</v>
          </cell>
          <cell r="BA619" t="str">
            <v>INFOE</v>
          </cell>
        </row>
        <row r="620">
          <cell r="A620" t="str">
            <v>100</v>
          </cell>
          <cell r="B620" t="str">
            <v>BIENES Y SERVICIOS</v>
          </cell>
          <cell r="C620" t="str">
            <v>TRBJS.DE TALLER EFECT. POR TER</v>
          </cell>
          <cell r="D620" t="str">
            <v>043</v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-7549.7788045499692</v>
          </cell>
          <cell r="AD620">
            <v>-12438.67904560157</v>
          </cell>
          <cell r="AE620">
            <v>-3138.6448254566503</v>
          </cell>
          <cell r="AF620">
            <v>-13378.849684225459</v>
          </cell>
          <cell r="AG620">
            <v>-19451.801144160807</v>
          </cell>
          <cell r="AH620">
            <v>-10559.963592802484</v>
          </cell>
          <cell r="AI620">
            <v>-11127.878434823398</v>
          </cell>
          <cell r="AJ620">
            <v>-11718.156746398603</v>
          </cell>
          <cell r="AK620">
            <v>-12338.515964552951</v>
          </cell>
          <cell r="AL620">
            <v>-12994.308088068939</v>
          </cell>
          <cell r="AM620">
            <v>-13693.141977045294</v>
          </cell>
          <cell r="AN620">
            <v>-14412.92310864548</v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>TEMPR</v>
          </cell>
        </row>
        <row r="621">
          <cell r="A621" t="str">
            <v>100</v>
          </cell>
          <cell r="B621" t="str">
            <v>BIENES Y SERVICIOS</v>
          </cell>
          <cell r="C621" t="str">
            <v>UTILES DE ESCRITORIO</v>
          </cell>
          <cell r="D621" t="str">
            <v>031</v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-21640</v>
          </cell>
          <cell r="AX621">
            <v>0</v>
          </cell>
          <cell r="AY621">
            <v>0</v>
          </cell>
          <cell r="AZ621">
            <v>0</v>
          </cell>
          <cell r="BA621" t="str">
            <v>COMUN</v>
          </cell>
        </row>
        <row r="622">
          <cell r="A622" t="str">
            <v>100</v>
          </cell>
          <cell r="B622" t="str">
            <v>BIENES Y SERVICIOS</v>
          </cell>
          <cell r="C622" t="str">
            <v>UTILES DE ESCRITORIO</v>
          </cell>
          <cell r="D622" t="str">
            <v>031</v>
          </cell>
          <cell r="E622">
            <v>-1042910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>DATA</v>
          </cell>
        </row>
        <row r="623">
          <cell r="A623" t="str">
            <v>100</v>
          </cell>
          <cell r="B623" t="str">
            <v>BIENES Y SERVICIOS</v>
          </cell>
          <cell r="C623" t="str">
            <v>UTILES DE ESCRITORIO</v>
          </cell>
          <cell r="D623" t="str">
            <v>031</v>
          </cell>
          <cell r="E623">
            <v>-3109919</v>
          </cell>
          <cell r="F623">
            <v>-2095094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>EMPRE</v>
          </cell>
        </row>
        <row r="624">
          <cell r="A624" t="str">
            <v>100</v>
          </cell>
          <cell r="B624" t="str">
            <v>BIENES Y SERVICIOS</v>
          </cell>
          <cell r="C624" t="str">
            <v>UTILES DE ESCRITORIO</v>
          </cell>
          <cell r="D624" t="str">
            <v>031</v>
          </cell>
          <cell r="E624">
            <v>0</v>
          </cell>
          <cell r="F624">
            <v>-175207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-2315784</v>
          </cell>
          <cell r="AV624">
            <v>-205956</v>
          </cell>
          <cell r="AW624">
            <v>-283246</v>
          </cell>
          <cell r="AX624">
            <v>-112496</v>
          </cell>
          <cell r="AY624">
            <v>-1093448</v>
          </cell>
          <cell r="AZ624">
            <v>-143246</v>
          </cell>
          <cell r="BA624" t="str">
            <v>INFOE</v>
          </cell>
        </row>
        <row r="625">
          <cell r="A625" t="str">
            <v>100</v>
          </cell>
          <cell r="B625" t="str">
            <v>BIENES Y SERVICIOS</v>
          </cell>
          <cell r="C625" t="str">
            <v>UTILES DE ESCRITORIO</v>
          </cell>
          <cell r="D625" t="str">
            <v>031</v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>
            <v>0</v>
          </cell>
          <cell r="AP625">
            <v>-3938600</v>
          </cell>
          <cell r="AQ625">
            <v>3938600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 t="str">
            <v>INTER</v>
          </cell>
        </row>
        <row r="626">
          <cell r="A626" t="str">
            <v>100</v>
          </cell>
          <cell r="B626" t="str">
            <v>BIENES Y SERVICIOS</v>
          </cell>
          <cell r="C626" t="str">
            <v>UTILES DE ESCRITORIO</v>
          </cell>
          <cell r="D626" t="str">
            <v>031</v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>
            <v>-184620</v>
          </cell>
          <cell r="AP626">
            <v>-75520</v>
          </cell>
          <cell r="AQ626">
            <v>-214782</v>
          </cell>
          <cell r="AR626">
            <v>-37990</v>
          </cell>
          <cell r="AS626">
            <v>-302754</v>
          </cell>
          <cell r="AT626">
            <v>-27438</v>
          </cell>
          <cell r="AU626">
            <v>-156422</v>
          </cell>
          <cell r="AV626">
            <v>0</v>
          </cell>
          <cell r="AW626">
            <v>0</v>
          </cell>
          <cell r="AX626">
            <v>-162544</v>
          </cell>
          <cell r="AY626">
            <v>0</v>
          </cell>
          <cell r="AZ626">
            <v>0</v>
          </cell>
          <cell r="BA626" t="str">
            <v>PANAL</v>
          </cell>
        </row>
        <row r="627">
          <cell r="A627" t="str">
            <v>100</v>
          </cell>
          <cell r="B627" t="str">
            <v>BIENES Y SERVICIOS</v>
          </cell>
          <cell r="C627" t="str">
            <v>UTILES DE ESCRITORIO</v>
          </cell>
          <cell r="D627" t="str">
            <v>031</v>
          </cell>
          <cell r="E627">
            <v>-624247</v>
          </cell>
          <cell r="F627">
            <v>-704767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-1754766.3550922142</v>
          </cell>
          <cell r="AD627">
            <v>-1758977.794344435</v>
          </cell>
          <cell r="AE627">
            <v>-1765053.3708936842</v>
          </cell>
          <cell r="AF627">
            <v>-2069384.0873984823</v>
          </cell>
          <cell r="AG627">
            <v>-2076006.1164781582</v>
          </cell>
          <cell r="AH627">
            <v>-2085804.0683243871</v>
          </cell>
          <cell r="AI627">
            <v>-2243183.1947433488</v>
          </cell>
          <cell r="AJ627">
            <v>-2249688.4260081043</v>
          </cell>
          <cell r="AK627">
            <v>-2255987.5536009269</v>
          </cell>
          <cell r="AL627">
            <v>-2562854.9022360267</v>
          </cell>
          <cell r="AM627">
            <v>-2572081.179884077</v>
          </cell>
          <cell r="AN627">
            <v>-2577739.758479822</v>
          </cell>
          <cell r="AO627">
            <v>-579636</v>
          </cell>
          <cell r="AP627">
            <v>-222692</v>
          </cell>
          <cell r="AQ627">
            <v>-192912</v>
          </cell>
          <cell r="AR627">
            <v>-901156</v>
          </cell>
          <cell r="AS627">
            <v>-1063518</v>
          </cell>
          <cell r="AT627">
            <v>-112420</v>
          </cell>
          <cell r="AU627">
            <v>-132292</v>
          </cell>
          <cell r="AV627">
            <v>-2555282</v>
          </cell>
          <cell r="AW627">
            <v>-4142402</v>
          </cell>
          <cell r="AX627">
            <v>-2254718</v>
          </cell>
          <cell r="AY627">
            <v>-2458304</v>
          </cell>
          <cell r="AZ627">
            <v>-1208048</v>
          </cell>
          <cell r="BA627" t="str">
            <v>TDATA</v>
          </cell>
        </row>
        <row r="628">
          <cell r="A628" t="str">
            <v>100</v>
          </cell>
          <cell r="B628" t="str">
            <v>BIENES Y SERVICIOS</v>
          </cell>
          <cell r="C628" t="str">
            <v>UTILES DE ESCRITORIO</v>
          </cell>
          <cell r="D628" t="str">
            <v>031</v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>
            <v>-325100</v>
          </cell>
          <cell r="AP628">
            <v>-117760</v>
          </cell>
          <cell r="AQ628">
            <v>-238168</v>
          </cell>
          <cell r="AR628">
            <v>-660342</v>
          </cell>
          <cell r="AS628">
            <v>-217200</v>
          </cell>
          <cell r="AT628">
            <v>0</v>
          </cell>
          <cell r="AU628">
            <v>-180000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 t="str">
            <v>TECNO</v>
          </cell>
        </row>
        <row r="629">
          <cell r="A629" t="str">
            <v>100</v>
          </cell>
          <cell r="B629" t="str">
            <v>BIENES Y SERVICIOS</v>
          </cell>
          <cell r="C629" t="str">
            <v>UTILES DE ESCRITORIO</v>
          </cell>
          <cell r="D629" t="str">
            <v>031</v>
          </cell>
          <cell r="E629">
            <v>0</v>
          </cell>
          <cell r="F629">
            <v>-232677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>TELEM</v>
          </cell>
        </row>
        <row r="630">
          <cell r="A630" t="str">
            <v>100</v>
          </cell>
          <cell r="B630" t="str">
            <v>BIENES Y SERVICIOS</v>
          </cell>
          <cell r="C630" t="str">
            <v>UTILES DE ESCRITORIO</v>
          </cell>
          <cell r="D630" t="str">
            <v>031</v>
          </cell>
          <cell r="E630">
            <v>-197352</v>
          </cell>
          <cell r="F630">
            <v>197352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>TELEO</v>
          </cell>
        </row>
        <row r="631">
          <cell r="A631" t="str">
            <v>100</v>
          </cell>
          <cell r="B631" t="str">
            <v>BIENES Y SERVICIOS</v>
          </cell>
          <cell r="C631" t="str">
            <v>UTILES DE ESCRITORIO</v>
          </cell>
          <cell r="D631" t="str">
            <v>031</v>
          </cell>
          <cell r="E631">
            <v>-4350181</v>
          </cell>
          <cell r="F631">
            <v>-1897742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-2337249.7369142873</v>
          </cell>
          <cell r="AD631">
            <v>-3850748.489395841</v>
          </cell>
          <cell r="AE631">
            <v>-971657.18128654792</v>
          </cell>
          <cell r="AF631">
            <v>-4141805.1726001105</v>
          </cell>
          <cell r="AG631">
            <v>-6021860.8099219529</v>
          </cell>
          <cell r="AH631">
            <v>-3269138.4433975182</v>
          </cell>
          <cell r="AI631">
            <v>-3444952.7088834345</v>
          </cell>
          <cell r="AJ631">
            <v>-3627690.2253261567</v>
          </cell>
          <cell r="AK631">
            <v>-3819740.1458549243</v>
          </cell>
          <cell r="AL631">
            <v>-4022759.3346071136</v>
          </cell>
          <cell r="AM631">
            <v>-4239103.3316222858</v>
          </cell>
          <cell r="AN631">
            <v>-4461932.1460843123</v>
          </cell>
          <cell r="AO631">
            <v>-13065262</v>
          </cell>
          <cell r="AP631">
            <v>-6511722</v>
          </cell>
          <cell r="AQ631">
            <v>-15869496</v>
          </cell>
          <cell r="AR631">
            <v>-12085048</v>
          </cell>
          <cell r="AS631">
            <v>-19627826</v>
          </cell>
          <cell r="AT631">
            <v>-9393762</v>
          </cell>
          <cell r="AU631">
            <v>-5332554</v>
          </cell>
          <cell r="AV631">
            <v>-5031238</v>
          </cell>
          <cell r="AW631">
            <v>-7952718</v>
          </cell>
          <cell r="AX631">
            <v>-5045050</v>
          </cell>
          <cell r="AY631">
            <v>-8140598</v>
          </cell>
          <cell r="AZ631">
            <v>-13657234</v>
          </cell>
          <cell r="BA631" t="str">
            <v>TEMPR</v>
          </cell>
        </row>
        <row r="632">
          <cell r="A632" t="str">
            <v>100</v>
          </cell>
          <cell r="B632" t="str">
            <v>BIENES Y SERVICIOS</v>
          </cell>
          <cell r="C632" t="str">
            <v>UTILES Y ENSERES DE ASEO</v>
          </cell>
          <cell r="D632" t="str">
            <v>033</v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-218800</v>
          </cell>
          <cell r="BA632" t="str">
            <v>COMUN</v>
          </cell>
        </row>
        <row r="633">
          <cell r="A633" t="str">
            <v>100</v>
          </cell>
          <cell r="B633" t="str">
            <v>BIENES Y SERVICIOS</v>
          </cell>
          <cell r="C633" t="str">
            <v>UTILES Y ENSERES DE ASEO</v>
          </cell>
          <cell r="D633" t="str">
            <v>033</v>
          </cell>
          <cell r="E633">
            <v>-370574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>DATA</v>
          </cell>
        </row>
        <row r="634">
          <cell r="A634" t="str">
            <v>100</v>
          </cell>
          <cell r="B634" t="str">
            <v>BIENES Y SERVICIOS</v>
          </cell>
          <cell r="C634" t="str">
            <v>UTILES Y ENSERES DE ASEO</v>
          </cell>
          <cell r="D634" t="str">
            <v>033</v>
          </cell>
          <cell r="E634">
            <v>-1105036</v>
          </cell>
          <cell r="F634">
            <v>-254451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>EMPRE</v>
          </cell>
        </row>
        <row r="635">
          <cell r="A635" t="str">
            <v>100</v>
          </cell>
          <cell r="B635" t="str">
            <v>BIENES Y SERVICIOS</v>
          </cell>
          <cell r="C635" t="str">
            <v>UTILES Y ENSERES DE ASEO</v>
          </cell>
          <cell r="D635" t="str">
            <v>033</v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>
            <v>-781986</v>
          </cell>
          <cell r="AP635">
            <v>-718578</v>
          </cell>
          <cell r="AQ635">
            <v>-731894</v>
          </cell>
          <cell r="AR635">
            <v>0</v>
          </cell>
          <cell r="AS635">
            <v>-1133810</v>
          </cell>
          <cell r="AT635">
            <v>-1124790</v>
          </cell>
          <cell r="AU635">
            <v>-1140000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 t="str">
            <v>INFOE</v>
          </cell>
        </row>
        <row r="636">
          <cell r="A636" t="str">
            <v>100</v>
          </cell>
          <cell r="B636" t="str">
            <v>BIENES Y SERVICIOS</v>
          </cell>
          <cell r="C636" t="str">
            <v>UTILES Y ENSERES DE ASEO</v>
          </cell>
          <cell r="D636" t="str">
            <v>033</v>
          </cell>
          <cell r="E636">
            <v>-321020</v>
          </cell>
          <cell r="F636">
            <v>-141641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-350676.51761744043</v>
          </cell>
          <cell r="AD636">
            <v>-351518.14125972218</v>
          </cell>
          <cell r="AE636">
            <v>-352695.20345091465</v>
          </cell>
          <cell r="AF636">
            <v>-407975.18878723407</v>
          </cell>
          <cell r="AG636">
            <v>-409280.70939135336</v>
          </cell>
          <cell r="AH636">
            <v>-410631.33573234471</v>
          </cell>
          <cell r="AI636">
            <v>-439539.68151604082</v>
          </cell>
          <cell r="AJ636">
            <v>-440814.34659243736</v>
          </cell>
          <cell r="AK636">
            <v>-442048.62676289608</v>
          </cell>
          <cell r="AL636">
            <v>-498300.61054749973</v>
          </cell>
          <cell r="AM636">
            <v>-500094.49274547072</v>
          </cell>
          <cell r="AN636">
            <v>-501194.70062951074</v>
          </cell>
          <cell r="AO636">
            <v>-47942</v>
          </cell>
          <cell r="AP636">
            <v>-20558</v>
          </cell>
          <cell r="AQ636">
            <v>0</v>
          </cell>
          <cell r="AR636">
            <v>-507676</v>
          </cell>
          <cell r="AS636">
            <v>-19114</v>
          </cell>
          <cell r="AT636">
            <v>-11240</v>
          </cell>
          <cell r="AU636">
            <v>0</v>
          </cell>
          <cell r="AV636">
            <v>-20900</v>
          </cell>
          <cell r="AW636">
            <v>-69600</v>
          </cell>
          <cell r="AX636">
            <v>-87556</v>
          </cell>
          <cell r="AY636">
            <v>-81708</v>
          </cell>
          <cell r="AZ636">
            <v>-51316</v>
          </cell>
          <cell r="BA636" t="str">
            <v>TDATA</v>
          </cell>
        </row>
        <row r="637">
          <cell r="A637" t="str">
            <v>100</v>
          </cell>
          <cell r="B637" t="str">
            <v>BIENES Y SERVICIOS</v>
          </cell>
          <cell r="C637" t="str">
            <v>UTILES Y ENSERES DE ASEO</v>
          </cell>
          <cell r="D637" t="str">
            <v>033</v>
          </cell>
          <cell r="E637">
            <v>0</v>
          </cell>
          <cell r="F637">
            <v>-4300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>TELEM</v>
          </cell>
        </row>
        <row r="638">
          <cell r="A638" t="str">
            <v>100</v>
          </cell>
          <cell r="B638" t="str">
            <v>BIENES Y SERVICIOS</v>
          </cell>
          <cell r="C638" t="str">
            <v>UTILES Y ENSERES DE ASEO</v>
          </cell>
          <cell r="D638" t="str">
            <v>033</v>
          </cell>
          <cell r="E638">
            <v>-3300</v>
          </cell>
          <cell r="F638">
            <v>3300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>TELEO</v>
          </cell>
        </row>
        <row r="639">
          <cell r="A639" t="str">
            <v>100</v>
          </cell>
          <cell r="B639" t="str">
            <v>BIENES Y SERVICIOS</v>
          </cell>
          <cell r="C639" t="str">
            <v>UTILES Y ENSERES DE ASEO</v>
          </cell>
          <cell r="D639" t="str">
            <v>033</v>
          </cell>
          <cell r="E639">
            <v>-1478910</v>
          </cell>
          <cell r="F639">
            <v>-251151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-400309.92790634267</v>
          </cell>
          <cell r="AD639">
            <v>-1255999.1885499719</v>
          </cell>
          <cell r="AE639">
            <v>430280.38228543155</v>
          </cell>
          <cell r="AF639">
            <v>-747073.01308620605</v>
          </cell>
          <cell r="AG639">
            <v>-690159.42069854308</v>
          </cell>
          <cell r="AH639">
            <v>-648902.56711201475</v>
          </cell>
          <cell r="AI639">
            <v>-683800.54717129923</v>
          </cell>
          <cell r="AJ639">
            <v>-720072.74719600088</v>
          </cell>
          <cell r="AK639">
            <v>-758193.39843255654</v>
          </cell>
          <cell r="AL639">
            <v>-798491.37755924743</v>
          </cell>
          <cell r="AM639">
            <v>-841434.24384438386</v>
          </cell>
          <cell r="AN639">
            <v>-885449.66913988348</v>
          </cell>
          <cell r="AO639">
            <v>-531564</v>
          </cell>
          <cell r="AP639">
            <v>-1171120</v>
          </cell>
          <cell r="AQ639">
            <v>-308556</v>
          </cell>
          <cell r="AR639">
            <v>-740472</v>
          </cell>
          <cell r="AS639">
            <v>-807396</v>
          </cell>
          <cell r="AT639">
            <v>-1294492</v>
          </cell>
          <cell r="AU639">
            <v>-62498</v>
          </cell>
          <cell r="AV639">
            <v>-190166</v>
          </cell>
          <cell r="AW639">
            <v>-452688</v>
          </cell>
          <cell r="AX639">
            <v>-265614</v>
          </cell>
          <cell r="AY639">
            <v>-295358</v>
          </cell>
          <cell r="AZ639">
            <v>-760476</v>
          </cell>
          <cell r="BA639" t="str">
            <v>TEMPR</v>
          </cell>
        </row>
        <row r="640">
          <cell r="A640" t="str">
            <v>100</v>
          </cell>
          <cell r="B640" t="str">
            <v>BIENES Y SERVICIOS</v>
          </cell>
          <cell r="C640" t="str">
            <v>VESTUARIO, ROPA CAMA Y HERR.ME</v>
          </cell>
          <cell r="D640" t="str">
            <v>032</v>
          </cell>
          <cell r="E640">
            <v>0</v>
          </cell>
          <cell r="F640">
            <v>-521536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>EMPRE</v>
          </cell>
        </row>
        <row r="641">
          <cell r="A641" t="str">
            <v>100</v>
          </cell>
          <cell r="B641" t="str">
            <v>BIENES Y SERVICIOS</v>
          </cell>
          <cell r="C641" t="str">
            <v>VESTUARIO, ROPA CAMA Y HERR.ME</v>
          </cell>
          <cell r="D641" t="str">
            <v>032</v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>
            <v>0</v>
          </cell>
          <cell r="AP641">
            <v>-86844</v>
          </cell>
          <cell r="AQ641">
            <v>86844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 t="str">
            <v>INTER</v>
          </cell>
        </row>
        <row r="642">
          <cell r="A642" t="str">
            <v>100</v>
          </cell>
          <cell r="B642" t="str">
            <v>BIENES Y SERVICIOS</v>
          </cell>
          <cell r="C642" t="str">
            <v>VESTUARIO, ROPA CAMA Y HERR.ME</v>
          </cell>
          <cell r="D642" t="str">
            <v>032</v>
          </cell>
          <cell r="E642">
            <v>0</v>
          </cell>
          <cell r="F642">
            <v>-14448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-810850.25445660634</v>
          </cell>
          <cell r="AD642">
            <v>-717828.91906730202</v>
          </cell>
          <cell r="AE642">
            <v>-1086498.5739584833</v>
          </cell>
          <cell r="AF642">
            <v>-888287.94153145282</v>
          </cell>
          <cell r="AG642">
            <v>-829444.532545091</v>
          </cell>
          <cell r="AH642">
            <v>-825821.82867130381</v>
          </cell>
          <cell r="AI642">
            <v>-871161.17903381237</v>
          </cell>
          <cell r="AJ642">
            <v>-1019401.451715852</v>
          </cell>
          <cell r="AK642">
            <v>-876133.87158307864</v>
          </cell>
          <cell r="AL642">
            <v>-1008510.6902477409</v>
          </cell>
          <cell r="AM642">
            <v>-1017433.9349070893</v>
          </cell>
          <cell r="AN642">
            <v>-998455.28993172455</v>
          </cell>
          <cell r="AO642">
            <v>-10400</v>
          </cell>
          <cell r="AP642">
            <v>-16000</v>
          </cell>
          <cell r="AQ642">
            <v>0</v>
          </cell>
          <cell r="AR642">
            <v>0</v>
          </cell>
          <cell r="AS642">
            <v>-50300</v>
          </cell>
          <cell r="AT642">
            <v>0</v>
          </cell>
          <cell r="AU642">
            <v>-5600</v>
          </cell>
          <cell r="AV642">
            <v>0</v>
          </cell>
          <cell r="AW642">
            <v>-29920</v>
          </cell>
          <cell r="AX642">
            <v>-1202920</v>
          </cell>
          <cell r="AY642">
            <v>-121856</v>
          </cell>
          <cell r="AZ642">
            <v>-2200</v>
          </cell>
          <cell r="BA642" t="str">
            <v>TDATA</v>
          </cell>
        </row>
        <row r="643">
          <cell r="A643" t="str">
            <v>100</v>
          </cell>
          <cell r="B643" t="str">
            <v>BIENES Y SERVICIOS</v>
          </cell>
          <cell r="C643" t="str">
            <v>VESTUARIO, ROPA CAMA Y HERR.ME</v>
          </cell>
          <cell r="D643" t="str">
            <v>032</v>
          </cell>
          <cell r="E643">
            <v>0</v>
          </cell>
          <cell r="F643">
            <v>-569926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>TELEM</v>
          </cell>
        </row>
        <row r="644">
          <cell r="A644" t="str">
            <v>100</v>
          </cell>
          <cell r="B644" t="str">
            <v>BIENES Y SERVICIOS</v>
          </cell>
          <cell r="C644" t="str">
            <v>VESTUARIO, ROPA CAMA Y HERR.ME</v>
          </cell>
          <cell r="D644" t="str">
            <v>032</v>
          </cell>
          <cell r="E644">
            <v>-568126</v>
          </cell>
          <cell r="F644">
            <v>568126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>TELEO</v>
          </cell>
        </row>
        <row r="645">
          <cell r="A645" t="str">
            <v>100</v>
          </cell>
          <cell r="B645" t="str">
            <v>BIENES Y SERVICIOS</v>
          </cell>
          <cell r="C645" t="str">
            <v>VESTUARIO, ROPA CAMA Y HERR.ME</v>
          </cell>
          <cell r="D645" t="str">
            <v>032</v>
          </cell>
          <cell r="E645">
            <v>-568126</v>
          </cell>
          <cell r="F645">
            <v>46590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-2436313.6202282757</v>
          </cell>
          <cell r="AD645">
            <v>-4013961.7280156258</v>
          </cell>
          <cell r="AE645">
            <v>-1012840.6851748615</v>
          </cell>
          <cell r="AF645">
            <v>-4317354.7930995543</v>
          </cell>
          <cell r="AG645">
            <v>-4903095.4616194339</v>
          </cell>
          <cell r="AH645">
            <v>-4786235.2215316705</v>
          </cell>
          <cell r="AI645">
            <v>-3590966.3709175107</v>
          </cell>
          <cell r="AJ645">
            <v>-3781449.1820628289</v>
          </cell>
          <cell r="AK645">
            <v>-3981639.1017612377</v>
          </cell>
          <cell r="AL645">
            <v>-4193263.2200198467</v>
          </cell>
          <cell r="AM645">
            <v>-4418776.9159925152</v>
          </cell>
          <cell r="AN645">
            <v>-4651050.2871598974</v>
          </cell>
          <cell r="AO645">
            <v>-521360</v>
          </cell>
          <cell r="AP645">
            <v>-1245980</v>
          </cell>
          <cell r="AQ645">
            <v>-9075200</v>
          </cell>
          <cell r="AR645">
            <v>-2817782</v>
          </cell>
          <cell r="AS645">
            <v>-1788294</v>
          </cell>
          <cell r="AT645">
            <v>-5970556</v>
          </cell>
          <cell r="AU645">
            <v>-3824688</v>
          </cell>
          <cell r="AV645">
            <v>-46244</v>
          </cell>
          <cell r="AW645">
            <v>-7161662</v>
          </cell>
          <cell r="AX645">
            <v>-1874894</v>
          </cell>
          <cell r="AY645">
            <v>-23253718</v>
          </cell>
          <cell r="AZ645">
            <v>-4913460</v>
          </cell>
          <cell r="BA645" t="str">
            <v>TEMPR</v>
          </cell>
        </row>
        <row r="646">
          <cell r="A646" t="str">
            <v>100</v>
          </cell>
          <cell r="B646" t="str">
            <v>BIENES Y SERVICIOS</v>
          </cell>
          <cell r="C646" t="str">
            <v>VIATICOS LIQ.GASTOS DE MOVILIZ</v>
          </cell>
          <cell r="D646" t="str">
            <v>022</v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>
            <v>0</v>
          </cell>
          <cell r="AP646">
            <v>0</v>
          </cell>
          <cell r="AQ646">
            <v>-1112002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 t="str">
            <v>TDATA</v>
          </cell>
        </row>
        <row r="647">
          <cell r="A647" t="str">
            <v>100</v>
          </cell>
          <cell r="B647" t="str">
            <v>BIENES Y SERVICIOS</v>
          </cell>
          <cell r="C647" t="str">
            <v>VIATICOS Y LIQUIDACIONES</v>
          </cell>
          <cell r="D647" t="str">
            <v>02B</v>
          </cell>
          <cell r="E647">
            <v>-428265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>DATA</v>
          </cell>
        </row>
        <row r="648">
          <cell r="A648" t="str">
            <v>100</v>
          </cell>
          <cell r="B648" t="str">
            <v>BIENES Y SERVICIOS</v>
          </cell>
          <cell r="C648" t="str">
            <v>VIATICOS Y LIQUIDACIONES</v>
          </cell>
          <cell r="D648" t="str">
            <v>02B</v>
          </cell>
          <cell r="E648">
            <v>-3658998</v>
          </cell>
          <cell r="F648">
            <v>-4848850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>EMPRE</v>
          </cell>
        </row>
        <row r="649">
          <cell r="A649" t="str">
            <v>100</v>
          </cell>
          <cell r="B649" t="str">
            <v>BIENES Y SERVICIOS</v>
          </cell>
          <cell r="C649" t="str">
            <v>VIATICOS Y LIQUIDACIONES</v>
          </cell>
          <cell r="D649" t="str">
            <v>02B</v>
          </cell>
          <cell r="E649">
            <v>0</v>
          </cell>
          <cell r="F649">
            <v>-64371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>
            <v>-83082</v>
          </cell>
          <cell r="AP649">
            <v>-205548</v>
          </cell>
          <cell r="AQ649">
            <v>-111762</v>
          </cell>
          <cell r="AR649">
            <v>-217700</v>
          </cell>
          <cell r="AS649">
            <v>-836506</v>
          </cell>
          <cell r="AT649">
            <v>-59060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 t="str">
            <v>INFOE</v>
          </cell>
        </row>
        <row r="650">
          <cell r="A650" t="str">
            <v>100</v>
          </cell>
          <cell r="B650" t="str">
            <v>BIENES Y SERVICIOS</v>
          </cell>
          <cell r="C650" t="str">
            <v>VIATICOS Y LIQUIDACIONES</v>
          </cell>
          <cell r="D650" t="str">
            <v>02B</v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>
            <v>0</v>
          </cell>
          <cell r="AP650">
            <v>0</v>
          </cell>
          <cell r="AQ650">
            <v>0</v>
          </cell>
          <cell r="AR650">
            <v>-98400</v>
          </cell>
          <cell r="AS650">
            <v>-347040</v>
          </cell>
          <cell r="AT650">
            <v>-187840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 t="str">
            <v>PANAL</v>
          </cell>
        </row>
        <row r="651">
          <cell r="A651" t="str">
            <v>100</v>
          </cell>
          <cell r="B651" t="str">
            <v>BIENES Y SERVICIOS</v>
          </cell>
          <cell r="C651" t="str">
            <v>VIATICOS Y LIQUIDACIONES</v>
          </cell>
          <cell r="D651" t="str">
            <v>02B</v>
          </cell>
          <cell r="E651">
            <v>-2772937</v>
          </cell>
          <cell r="F651">
            <v>-5385526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-5451964.0465180837</v>
          </cell>
          <cell r="AD651">
            <v>-5465048.7602297263</v>
          </cell>
          <cell r="AE651">
            <v>-5407484.0170283122</v>
          </cell>
          <cell r="AF651">
            <v>-6324916.7642086735</v>
          </cell>
          <cell r="AG651">
            <v>-6485328.9833928375</v>
          </cell>
          <cell r="AH651">
            <v>-7097007.5909624631</v>
          </cell>
          <cell r="AI651">
            <v>-6947584.7525096061</v>
          </cell>
          <cell r="AJ651">
            <v>-6826182.097465123</v>
          </cell>
          <cell r="AK651">
            <v>-6768059.5436907336</v>
          </cell>
          <cell r="AL651">
            <v>-7844063.7320435978</v>
          </cell>
          <cell r="AM651">
            <v>-7794555.9069842659</v>
          </cell>
          <cell r="AN651">
            <v>-7590586.7096301513</v>
          </cell>
          <cell r="AO651">
            <v>-14400</v>
          </cell>
          <cell r="AP651">
            <v>-65052</v>
          </cell>
          <cell r="AQ651">
            <v>-60000</v>
          </cell>
          <cell r="AR651">
            <v>-843452</v>
          </cell>
          <cell r="AS651">
            <v>-319400</v>
          </cell>
          <cell r="AT651">
            <v>-971740</v>
          </cell>
          <cell r="AU651">
            <v>-2733910</v>
          </cell>
          <cell r="AV651">
            <v>-1093664</v>
          </cell>
          <cell r="AW651">
            <v>-19974496</v>
          </cell>
          <cell r="AX651">
            <v>-16626550</v>
          </cell>
          <cell r="AY651">
            <v>-22738938</v>
          </cell>
          <cell r="AZ651">
            <v>36057992</v>
          </cell>
          <cell r="BA651" t="str">
            <v>TDATA</v>
          </cell>
        </row>
        <row r="652">
          <cell r="A652" t="str">
            <v>100</v>
          </cell>
          <cell r="B652" t="str">
            <v>BIENES Y SERVICIOS</v>
          </cell>
          <cell r="C652" t="str">
            <v>VIATICOS Y LIQUIDACIONES</v>
          </cell>
          <cell r="D652" t="str">
            <v>02B</v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>
            <v>0</v>
          </cell>
          <cell r="AP652">
            <v>-403610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 t="str">
            <v>TECNO</v>
          </cell>
        </row>
        <row r="653">
          <cell r="A653" t="str">
            <v>100</v>
          </cell>
          <cell r="B653" t="str">
            <v>BIENES Y SERVICIOS</v>
          </cell>
          <cell r="C653" t="str">
            <v>VIATICOS Y LIQUIDACIONES</v>
          </cell>
          <cell r="D653" t="str">
            <v>02B</v>
          </cell>
          <cell r="E653">
            <v>0</v>
          </cell>
          <cell r="F653">
            <v>-1253513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>TELEM</v>
          </cell>
        </row>
        <row r="654">
          <cell r="A654" t="str">
            <v>100</v>
          </cell>
          <cell r="B654" t="str">
            <v>BIENES Y SERVICIOS</v>
          </cell>
          <cell r="C654" t="str">
            <v>VIATICOS Y LIQUIDACIONES</v>
          </cell>
          <cell r="D654" t="str">
            <v>02B</v>
          </cell>
          <cell r="E654">
            <v>-914382</v>
          </cell>
          <cell r="F654">
            <v>914382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>TELEO</v>
          </cell>
        </row>
        <row r="655">
          <cell r="A655" t="str">
            <v>100</v>
          </cell>
          <cell r="B655" t="str">
            <v>BIENES Y SERVICIOS</v>
          </cell>
          <cell r="C655" t="str">
            <v>VIATICOS Y LIQUIDACIONES</v>
          </cell>
          <cell r="D655" t="str">
            <v>02B</v>
          </cell>
          <cell r="E655">
            <v>-5001645</v>
          </cell>
          <cell r="F655">
            <v>-3934468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-3239147.4516123929</v>
          </cell>
          <cell r="AD655">
            <v>-5336674.9642655868</v>
          </cell>
          <cell r="AE655">
            <v>-1346600.1655263526</v>
          </cell>
          <cell r="AF655">
            <v>-5740044.57376251</v>
          </cell>
          <cell r="AG655">
            <v>-8345575.9084501369</v>
          </cell>
          <cell r="AH655">
            <v>-4530633.2869158499</v>
          </cell>
          <cell r="AI655">
            <v>-4774290.7450861819</v>
          </cell>
          <cell r="AJ655">
            <v>-5027542.9976592744</v>
          </cell>
          <cell r="AK655">
            <v>-5293701.1239553606</v>
          </cell>
          <cell r="AL655">
            <v>-5575061.3386935899</v>
          </cell>
          <cell r="AM655">
            <v>-5874888.1374885188</v>
          </cell>
          <cell r="AN655">
            <v>-6183702.1144935917</v>
          </cell>
          <cell r="AO655">
            <v>-10896788</v>
          </cell>
          <cell r="AP655">
            <v>-14749418</v>
          </cell>
          <cell r="AQ655">
            <v>-13777646</v>
          </cell>
          <cell r="AR655">
            <v>-27929592</v>
          </cell>
          <cell r="AS655">
            <v>-40246512</v>
          </cell>
          <cell r="AT655">
            <v>-41488470</v>
          </cell>
          <cell r="AU655">
            <v>2752914</v>
          </cell>
          <cell r="AV655">
            <v>-30584736</v>
          </cell>
          <cell r="AW655">
            <v>15378742</v>
          </cell>
          <cell r="AX655">
            <v>-42945532</v>
          </cell>
          <cell r="AY655">
            <v>11018492</v>
          </cell>
          <cell r="AZ655">
            <v>-13271692</v>
          </cell>
          <cell r="BA655" t="str">
            <v>TEMPR</v>
          </cell>
        </row>
        <row r="656">
          <cell r="A656" t="str">
            <v>100</v>
          </cell>
          <cell r="B656" t="str">
            <v>DEPRECIACION</v>
          </cell>
          <cell r="C656" t="str">
            <v xml:space="preserve">AMORTIZ. MEJORAS EN INMUEBLES </v>
          </cell>
          <cell r="D656" t="str">
            <v>070</v>
          </cell>
          <cell r="E656">
            <v>-630185</v>
          </cell>
          <cell r="F656">
            <v>-628938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-2277698</v>
          </cell>
          <cell r="AV656">
            <v>-1132024</v>
          </cell>
          <cell r="AW656">
            <v>-1172980</v>
          </cell>
          <cell r="AX656">
            <v>-1185496</v>
          </cell>
          <cell r="AY656">
            <v>-1160466</v>
          </cell>
          <cell r="AZ656">
            <v>-1264112</v>
          </cell>
          <cell r="BA656" t="str">
            <v>INFOE</v>
          </cell>
        </row>
        <row r="657">
          <cell r="A657" t="str">
            <v>100</v>
          </cell>
          <cell r="B657" t="str">
            <v>DEPRECIACION</v>
          </cell>
          <cell r="C657" t="str">
            <v xml:space="preserve">AMORTIZ. MEJORAS EN INMUEBLES </v>
          </cell>
          <cell r="D657" t="str">
            <v>070</v>
          </cell>
          <cell r="E657">
            <v>-228317</v>
          </cell>
          <cell r="F657">
            <v>-225177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-808216</v>
          </cell>
          <cell r="AV657">
            <v>1616</v>
          </cell>
          <cell r="AW657">
            <v>-412990</v>
          </cell>
          <cell r="AX657">
            <v>-417834</v>
          </cell>
          <cell r="AY657">
            <v>-411374</v>
          </cell>
          <cell r="AZ657">
            <v>-409760</v>
          </cell>
          <cell r="BA657" t="str">
            <v>PANAL</v>
          </cell>
        </row>
        <row r="658">
          <cell r="A658" t="str">
            <v>100</v>
          </cell>
          <cell r="B658" t="str">
            <v>DEPRECIACION</v>
          </cell>
          <cell r="C658" t="str">
            <v>AMORTIZACION ACTIVO INTANGIBLE</v>
          </cell>
          <cell r="D658" t="str">
            <v>071</v>
          </cell>
          <cell r="E658">
            <v>-2618327</v>
          </cell>
          <cell r="F658">
            <v>-2231924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>EMPRE</v>
          </cell>
        </row>
        <row r="659">
          <cell r="A659" t="str">
            <v>100</v>
          </cell>
          <cell r="B659" t="str">
            <v>DEPRECIACION</v>
          </cell>
          <cell r="C659" t="str">
            <v>AMORTIZACION ACTIVO INTANGIBLE</v>
          </cell>
          <cell r="D659" t="str">
            <v>071</v>
          </cell>
          <cell r="E659">
            <v>-1895918</v>
          </cell>
          <cell r="F659">
            <v>-1891874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-20747298</v>
          </cell>
          <cell r="AU659">
            <v>-3558208</v>
          </cell>
          <cell r="AV659">
            <v>-3396960</v>
          </cell>
          <cell r="AW659">
            <v>-3618926</v>
          </cell>
          <cell r="AX659">
            <v>-3987554</v>
          </cell>
          <cell r="AY659">
            <v>-4203158</v>
          </cell>
          <cell r="AZ659">
            <v>-4002866</v>
          </cell>
          <cell r="BA659" t="str">
            <v>INFOE</v>
          </cell>
        </row>
        <row r="660">
          <cell r="A660" t="str">
            <v>100</v>
          </cell>
          <cell r="B660" t="str">
            <v>DEPRECIACION</v>
          </cell>
          <cell r="C660" t="str">
            <v>AMORTIZACION ACTIVO INTANGIBLE</v>
          </cell>
          <cell r="D660" t="str">
            <v>071</v>
          </cell>
          <cell r="E660">
            <v>-3461612</v>
          </cell>
          <cell r="F660">
            <v>-3455363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>
            <v>-5063244</v>
          </cell>
          <cell r="AP660">
            <v>-5093592</v>
          </cell>
          <cell r="AQ660">
            <v>-5011194</v>
          </cell>
          <cell r="AR660">
            <v>0</v>
          </cell>
          <cell r="AS660">
            <v>-2662528</v>
          </cell>
          <cell r="AT660">
            <v>-3574662</v>
          </cell>
          <cell r="AU660">
            <v>-3929100</v>
          </cell>
          <cell r="AV660">
            <v>-7508938</v>
          </cell>
          <cell r="AW660">
            <v>-7140472</v>
          </cell>
          <cell r="AX660">
            <v>-7202848</v>
          </cell>
          <cell r="AY660">
            <v>-7033918</v>
          </cell>
          <cell r="AZ660">
            <v>-6941964</v>
          </cell>
          <cell r="BA660" t="str">
            <v>PANAL</v>
          </cell>
        </row>
        <row r="661">
          <cell r="A661" t="str">
            <v>100</v>
          </cell>
          <cell r="B661" t="str">
            <v>DEPRECIACION</v>
          </cell>
          <cell r="C661" t="str">
            <v>AMORTIZACION ACTIVO INTANGIBLE</v>
          </cell>
          <cell r="D661" t="str">
            <v>071</v>
          </cell>
          <cell r="E661">
            <v>-4578633</v>
          </cell>
          <cell r="F661">
            <v>-4569450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>
            <v>-8917564</v>
          </cell>
          <cell r="AP661">
            <v>-8971014</v>
          </cell>
          <cell r="AQ661">
            <v>-8864108</v>
          </cell>
          <cell r="AR661">
            <v>-9095736</v>
          </cell>
          <cell r="AS661">
            <v>-9184822</v>
          </cell>
          <cell r="AT661">
            <v>-9220456</v>
          </cell>
          <cell r="AU661">
            <v>-9104644</v>
          </cell>
          <cell r="AV661">
            <v>-8908652</v>
          </cell>
          <cell r="AW661">
            <v>-9674798</v>
          </cell>
          <cell r="AX661">
            <v>-9728252</v>
          </cell>
          <cell r="AY661">
            <v>-9362990</v>
          </cell>
          <cell r="AZ661">
            <v>-9184822</v>
          </cell>
          <cell r="BA661" t="str">
            <v>TDATA</v>
          </cell>
        </row>
        <row r="662">
          <cell r="A662" t="str">
            <v>100</v>
          </cell>
          <cell r="B662" t="str">
            <v>DEPRECIACION</v>
          </cell>
          <cell r="C662" t="str">
            <v>AMORTIZACION ACTIVO INTANGIBLE</v>
          </cell>
          <cell r="D662" t="str">
            <v>071</v>
          </cell>
          <cell r="E662">
            <v>-2514985</v>
          </cell>
          <cell r="F662">
            <v>-2516801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 t="str">
            <v/>
          </cell>
          <cell r="AD662" t="str">
            <v/>
          </cell>
          <cell r="AE662" t="str">
            <v/>
          </cell>
          <cell r="AF662" t="str">
            <v/>
          </cell>
          <cell r="AG662" t="str">
            <v/>
          </cell>
          <cell r="AH662" t="str">
            <v/>
          </cell>
          <cell r="AI662" t="str">
            <v/>
          </cell>
          <cell r="AJ662" t="str">
            <v/>
          </cell>
          <cell r="AK662" t="str">
            <v/>
          </cell>
          <cell r="AL662" t="str">
            <v/>
          </cell>
          <cell r="AM662" t="str">
            <v/>
          </cell>
          <cell r="AN662" t="str">
            <v/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-12373408</v>
          </cell>
          <cell r="AU662">
            <v>-13414066</v>
          </cell>
          <cell r="AV662">
            <v>-5095940</v>
          </cell>
          <cell r="AW662">
            <v>-5434484</v>
          </cell>
          <cell r="AX662">
            <v>-5487654</v>
          </cell>
          <cell r="AY662">
            <v>-5618496</v>
          </cell>
          <cell r="AZ662">
            <v>-5232770</v>
          </cell>
          <cell r="BA662" t="str">
            <v>TDCTA</v>
          </cell>
        </row>
        <row r="663">
          <cell r="A663" t="str">
            <v>100</v>
          </cell>
          <cell r="B663" t="str">
            <v>DEPRECIACION</v>
          </cell>
          <cell r="C663" t="str">
            <v>AMORTIZACION ACTIVO INTANGIBLE</v>
          </cell>
          <cell r="D663" t="str">
            <v>071</v>
          </cell>
          <cell r="E663">
            <v>-1210942</v>
          </cell>
          <cell r="F663">
            <v>-1208516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 t="str">
            <v/>
          </cell>
          <cell r="AD663" t="str">
            <v/>
          </cell>
          <cell r="AE663" t="str">
            <v/>
          </cell>
          <cell r="AF663" t="str">
            <v/>
          </cell>
          <cell r="AG663" t="str">
            <v/>
          </cell>
          <cell r="AH663" t="str">
            <v/>
          </cell>
          <cell r="AI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-14068814</v>
          </cell>
          <cell r="AU663">
            <v>-2400842</v>
          </cell>
          <cell r="AV663">
            <v>-2350096</v>
          </cell>
          <cell r="AW663">
            <v>-2549806</v>
          </cell>
          <cell r="AX663">
            <v>-2564696</v>
          </cell>
          <cell r="AY663">
            <v>-2468430</v>
          </cell>
          <cell r="AZ663">
            <v>-2422464</v>
          </cell>
          <cell r="BA663" t="str">
            <v>TECNO</v>
          </cell>
        </row>
        <row r="664">
          <cell r="A664" t="str">
            <v>100</v>
          </cell>
          <cell r="B664" t="str">
            <v>DEPRECIACION</v>
          </cell>
          <cell r="C664" t="str">
            <v>AMORTIZACION ACTIVO INTANGIBLE</v>
          </cell>
          <cell r="D664" t="str">
            <v>071</v>
          </cell>
          <cell r="E664">
            <v>-2618327</v>
          </cell>
          <cell r="F664">
            <v>-2231924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 t="str">
            <v/>
          </cell>
          <cell r="AD664" t="str">
            <v/>
          </cell>
          <cell r="AE664" t="str">
            <v/>
          </cell>
          <cell r="AF664" t="str">
            <v/>
          </cell>
          <cell r="AG664" t="str">
            <v/>
          </cell>
          <cell r="AH664" t="str">
            <v/>
          </cell>
          <cell r="AI664" t="str">
            <v/>
          </cell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  <cell r="AN664" t="str">
            <v/>
          </cell>
          <cell r="AO664">
            <v>-3566026</v>
          </cell>
          <cell r="AP664">
            <v>-3587404</v>
          </cell>
          <cell r="AQ664">
            <v>-3544746</v>
          </cell>
          <cell r="AR664">
            <v>-3637270</v>
          </cell>
          <cell r="AS664">
            <v>-3672906</v>
          </cell>
          <cell r="AT664">
            <v>-3687154</v>
          </cell>
          <cell r="AU664">
            <v>-3640840</v>
          </cell>
          <cell r="AV664">
            <v>-5137292</v>
          </cell>
          <cell r="AW664">
            <v>-5443588</v>
          </cell>
          <cell r="AX664">
            <v>-5464962</v>
          </cell>
          <cell r="AY664">
            <v>-5318904</v>
          </cell>
          <cell r="AZ664">
            <v>-5247726</v>
          </cell>
          <cell r="BA664" t="str">
            <v>TEMPR</v>
          </cell>
        </row>
        <row r="665">
          <cell r="A665" t="str">
            <v>100</v>
          </cell>
          <cell r="B665" t="str">
            <v>DEPRECIACION</v>
          </cell>
          <cell r="C665" t="str">
            <v>DEPRECIACION ACTIVO FIJO EN LE</v>
          </cell>
          <cell r="D665" t="str">
            <v>088</v>
          </cell>
          <cell r="E665">
            <v>-30228054</v>
          </cell>
          <cell r="F665">
            <v>-30167418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 t="str">
            <v/>
          </cell>
          <cell r="AD665" t="str">
            <v/>
          </cell>
          <cell r="AE665" t="str">
            <v/>
          </cell>
          <cell r="AF665" t="str">
            <v/>
          </cell>
          <cell r="AG665" t="str">
            <v/>
          </cell>
          <cell r="AH665" t="str">
            <v/>
          </cell>
          <cell r="AI665" t="str">
            <v/>
          </cell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A665" t="str">
            <v>EMPRE</v>
          </cell>
        </row>
        <row r="666">
          <cell r="A666" t="str">
            <v>100</v>
          </cell>
          <cell r="B666" t="str">
            <v>DEPRECIACION</v>
          </cell>
          <cell r="C666" t="str">
            <v>DEPRECIACION ACTIVO FIJO EN LE</v>
          </cell>
          <cell r="D666" t="str">
            <v>088</v>
          </cell>
          <cell r="E666">
            <v>-30228054</v>
          </cell>
          <cell r="F666">
            <v>-30167418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 t="str">
            <v/>
          </cell>
          <cell r="AD666" t="str">
            <v/>
          </cell>
          <cell r="AE666" t="str">
            <v/>
          </cell>
          <cell r="AF666" t="str">
            <v/>
          </cell>
          <cell r="AG666" t="str">
            <v/>
          </cell>
          <cell r="AH666" t="str">
            <v/>
          </cell>
          <cell r="AI666" t="str">
            <v/>
          </cell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O666">
            <v>-58873578</v>
          </cell>
          <cell r="AP666">
            <v>-59226470</v>
          </cell>
          <cell r="AQ666">
            <v>-58520692</v>
          </cell>
          <cell r="AR666">
            <v>-60049878</v>
          </cell>
          <cell r="AS666">
            <v>-60638022</v>
          </cell>
          <cell r="AT666">
            <v>-60873282</v>
          </cell>
          <cell r="AU666">
            <v>-60108690</v>
          </cell>
          <cell r="AV666">
            <v>-58814764</v>
          </cell>
          <cell r="AW666">
            <v>-63872840</v>
          </cell>
          <cell r="AX666">
            <v>-64225722</v>
          </cell>
          <cell r="AY666">
            <v>-61814318</v>
          </cell>
          <cell r="AZ666">
            <v>-60638024</v>
          </cell>
          <cell r="BA666" t="str">
            <v>TEMPR</v>
          </cell>
        </row>
        <row r="667">
          <cell r="A667" t="str">
            <v>100</v>
          </cell>
          <cell r="B667" t="str">
            <v>DEPRECIACION</v>
          </cell>
          <cell r="C667" t="str">
            <v>DEPRECIACION DEL ACTIVO FIJO</v>
          </cell>
          <cell r="D667" t="str">
            <v>046</v>
          </cell>
          <cell r="E667">
            <v>-2697031</v>
          </cell>
          <cell r="F667">
            <v>-2691626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 t="str">
            <v/>
          </cell>
          <cell r="AD667" t="str">
            <v/>
          </cell>
          <cell r="AE667" t="str">
            <v/>
          </cell>
          <cell r="AF667" t="str">
            <v/>
          </cell>
          <cell r="AG667" t="str">
            <v/>
          </cell>
          <cell r="AH667" t="str">
            <v/>
          </cell>
          <cell r="AI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  <cell r="AN667" t="str">
            <v/>
          </cell>
          <cell r="AO667">
            <v>-5245496</v>
          </cell>
          <cell r="AP667">
            <v>-5276928</v>
          </cell>
          <cell r="AQ667">
            <v>-5214060</v>
          </cell>
          <cell r="AR667">
            <v>-5350292</v>
          </cell>
          <cell r="AS667">
            <v>-5402706</v>
          </cell>
          <cell r="AT667">
            <v>-5423656</v>
          </cell>
          <cell r="AU667">
            <v>-5355542</v>
          </cell>
          <cell r="AV667">
            <v>-5240260</v>
          </cell>
          <cell r="AW667">
            <v>-5690916</v>
          </cell>
          <cell r="AX667">
            <v>-5722352</v>
          </cell>
          <cell r="AY667">
            <v>-5507500</v>
          </cell>
          <cell r="AZ667">
            <v>-5402704</v>
          </cell>
          <cell r="BA667" t="str">
            <v>COMUN</v>
          </cell>
        </row>
        <row r="668">
          <cell r="A668" t="str">
            <v>100</v>
          </cell>
          <cell r="B668" t="str">
            <v>DEPRECIACION</v>
          </cell>
          <cell r="C668" t="str">
            <v>DEPRECIACION DEL ACTIVO FIJO</v>
          </cell>
          <cell r="D668" t="str">
            <v>046</v>
          </cell>
          <cell r="E668">
            <v>-87763261</v>
          </cell>
          <cell r="F668">
            <v>-86851098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 t="str">
            <v/>
          </cell>
          <cell r="AD668" t="str">
            <v/>
          </cell>
          <cell r="AE668" t="str">
            <v/>
          </cell>
          <cell r="AF668" t="str">
            <v/>
          </cell>
          <cell r="AG668" t="str">
            <v/>
          </cell>
          <cell r="AH668" t="str">
            <v/>
          </cell>
          <cell r="AI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 t="str">
            <v/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 t="str">
            <v>DATA</v>
          </cell>
        </row>
        <row r="669">
          <cell r="A669" t="str">
            <v>100</v>
          </cell>
          <cell r="B669" t="str">
            <v>DEPRECIACION</v>
          </cell>
          <cell r="C669" t="str">
            <v>DEPRECIACION DEL ACTIVO FIJO</v>
          </cell>
          <cell r="D669" t="str">
            <v>046</v>
          </cell>
          <cell r="E669">
            <v>-669105187</v>
          </cell>
          <cell r="F669">
            <v>-663896878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 t="str">
            <v/>
          </cell>
          <cell r="AD669" t="str">
            <v/>
          </cell>
          <cell r="AE669" t="str">
            <v/>
          </cell>
          <cell r="AF669" t="str">
            <v/>
          </cell>
          <cell r="AG669" t="str">
            <v/>
          </cell>
          <cell r="AH669" t="str">
            <v/>
          </cell>
          <cell r="AI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 t="str">
            <v/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/>
          </cell>
          <cell r="AZ669" t="str">
            <v/>
          </cell>
          <cell r="BA669" t="str">
            <v>EMPRE</v>
          </cell>
        </row>
        <row r="670">
          <cell r="A670" t="str">
            <v>100</v>
          </cell>
          <cell r="B670" t="str">
            <v>DEPRECIACION</v>
          </cell>
          <cell r="C670" t="str">
            <v>DEPRECIACION DEL ACTIVO FIJO</v>
          </cell>
          <cell r="D670" t="str">
            <v>046</v>
          </cell>
          <cell r="E670">
            <v>-455263</v>
          </cell>
          <cell r="F670">
            <v>-454352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 t="str">
            <v/>
          </cell>
          <cell r="AD670" t="str">
            <v/>
          </cell>
          <cell r="AE670" t="str">
            <v/>
          </cell>
          <cell r="AF670" t="str">
            <v/>
          </cell>
          <cell r="AG670" t="str">
            <v/>
          </cell>
          <cell r="AH670" t="str">
            <v/>
          </cell>
          <cell r="AI670" t="str">
            <v/>
          </cell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  <cell r="AN670" t="str">
            <v/>
          </cell>
          <cell r="AO670">
            <v>-10539024</v>
          </cell>
          <cell r="AP670">
            <v>-10281232</v>
          </cell>
          <cell r="AQ670">
            <v>-10275144</v>
          </cell>
          <cell r="AR670">
            <v>-10178294</v>
          </cell>
          <cell r="AS670">
            <v>-7549132</v>
          </cell>
          <cell r="AT670">
            <v>7625620</v>
          </cell>
          <cell r="AU670">
            <v>-6484634</v>
          </cell>
          <cell r="AV670">
            <v>-5661690</v>
          </cell>
          <cell r="AW670">
            <v>-5980958</v>
          </cell>
          <cell r="AX670">
            <v>-5878960</v>
          </cell>
          <cell r="AY670">
            <v>-5398350</v>
          </cell>
          <cell r="AZ670">
            <v>-4925158</v>
          </cell>
          <cell r="BA670" t="str">
            <v>INFOE</v>
          </cell>
        </row>
        <row r="671">
          <cell r="A671" t="str">
            <v>100</v>
          </cell>
          <cell r="B671" t="str">
            <v>DEPRECIACION</v>
          </cell>
          <cell r="C671" t="str">
            <v>DEPRECIACION DEL ACTIVO FIJO</v>
          </cell>
          <cell r="D671" t="str">
            <v>046</v>
          </cell>
          <cell r="E671">
            <v>-724315</v>
          </cell>
          <cell r="F671">
            <v>-52175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 t="str">
            <v/>
          </cell>
          <cell r="AD671" t="str">
            <v/>
          </cell>
          <cell r="AE671" t="str">
            <v/>
          </cell>
          <cell r="AF671" t="str">
            <v/>
          </cell>
          <cell r="AG671" t="str">
            <v/>
          </cell>
          <cell r="AH671" t="str">
            <v/>
          </cell>
          <cell r="AI671" t="str">
            <v/>
          </cell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  <cell r="AN671" t="str">
            <v/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-7488192</v>
          </cell>
          <cell r="AT671">
            <v>-1166088</v>
          </cell>
          <cell r="AU671">
            <v>-1597170</v>
          </cell>
          <cell r="AV671">
            <v>-1691136</v>
          </cell>
          <cell r="AW671">
            <v>-1355564</v>
          </cell>
          <cell r="AX671">
            <v>-1525974</v>
          </cell>
          <cell r="AY671">
            <v>-1467428</v>
          </cell>
          <cell r="AZ671">
            <v>-1438974</v>
          </cell>
          <cell r="BA671" t="str">
            <v>PANAL</v>
          </cell>
        </row>
        <row r="672">
          <cell r="A672" t="str">
            <v>100</v>
          </cell>
          <cell r="B672" t="str">
            <v>DEPRECIACION</v>
          </cell>
          <cell r="C672" t="str">
            <v>DEPRECIACION DEL ACTIVO FIJO</v>
          </cell>
          <cell r="D672" t="str">
            <v>046</v>
          </cell>
          <cell r="E672">
            <v>-9055472</v>
          </cell>
          <cell r="F672">
            <v>-9037307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-157736482.56425676</v>
          </cell>
          <cell r="AD672">
            <v>-164270620.70035705</v>
          </cell>
          <cell r="AE672">
            <v>-172778232.3481406</v>
          </cell>
          <cell r="AF672">
            <v>-184034913.86199</v>
          </cell>
          <cell r="AG672">
            <v>-200381271.82959577</v>
          </cell>
          <cell r="AH672">
            <v>-228674166.19297758</v>
          </cell>
          <cell r="AI672">
            <v>-256448244.9262692</v>
          </cell>
          <cell r="AJ672">
            <v>-283421728.04787236</v>
          </cell>
          <cell r="AK672">
            <v>-294337776.64891952</v>
          </cell>
          <cell r="AL672">
            <v>-309732222.74974185</v>
          </cell>
          <cell r="AM672">
            <v>-321636789.75198865</v>
          </cell>
          <cell r="AN672">
            <v>-328434782.92065436</v>
          </cell>
          <cell r="AO672">
            <v>-17647490</v>
          </cell>
          <cell r="AP672">
            <v>-17750898</v>
          </cell>
          <cell r="AQ672">
            <v>-17549990</v>
          </cell>
          <cell r="AR672">
            <v>-17979976</v>
          </cell>
          <cell r="AS672">
            <v>-18184620</v>
          </cell>
          <cell r="AT672">
            <v>-18245686</v>
          </cell>
          <cell r="AU672">
            <v>-18016508</v>
          </cell>
          <cell r="AV672">
            <v>-17628680</v>
          </cell>
          <cell r="AW672">
            <v>-19144740</v>
          </cell>
          <cell r="AX672">
            <v>-19250520</v>
          </cell>
          <cell r="AY672">
            <v>-18527744</v>
          </cell>
          <cell r="AZ672">
            <v>-18175166</v>
          </cell>
          <cell r="BA672" t="str">
            <v>TDATA</v>
          </cell>
        </row>
        <row r="673">
          <cell r="A673" t="str">
            <v>100</v>
          </cell>
          <cell r="B673" t="str">
            <v>DEPRECIACION</v>
          </cell>
          <cell r="C673" t="str">
            <v>DEPRECIACION DEL ACTIVO FIJO</v>
          </cell>
          <cell r="D673" t="str">
            <v>046</v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 t="str">
            <v/>
          </cell>
          <cell r="AD673" t="str">
            <v/>
          </cell>
          <cell r="AE673" t="str">
            <v/>
          </cell>
          <cell r="AF673" t="str">
            <v/>
          </cell>
          <cell r="AG673" t="str">
            <v/>
          </cell>
          <cell r="AH673" t="str">
            <v/>
          </cell>
          <cell r="AI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  <cell r="AN673" t="str">
            <v/>
          </cell>
          <cell r="AO673">
            <v>0</v>
          </cell>
          <cell r="AP673">
            <v>0</v>
          </cell>
          <cell r="AQ673">
            <v>-3025728</v>
          </cell>
          <cell r="AR673">
            <v>-1535626</v>
          </cell>
          <cell r="AS673">
            <v>0</v>
          </cell>
          <cell r="AT673">
            <v>4561354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 t="str">
            <v>TDCTA</v>
          </cell>
        </row>
        <row r="674">
          <cell r="A674" t="str">
            <v>100</v>
          </cell>
          <cell r="B674" t="str">
            <v>DEPRECIACION</v>
          </cell>
          <cell r="C674" t="str">
            <v>DEPRECIACION DEL ACTIVO FIJO</v>
          </cell>
          <cell r="D674" t="str">
            <v>046</v>
          </cell>
          <cell r="E674">
            <v>-912398</v>
          </cell>
          <cell r="F674">
            <v>-889496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 t="str">
            <v/>
          </cell>
          <cell r="AD674" t="str">
            <v/>
          </cell>
          <cell r="AE674" t="str">
            <v/>
          </cell>
          <cell r="AF674" t="str">
            <v/>
          </cell>
          <cell r="AG674" t="str">
            <v/>
          </cell>
          <cell r="AH674" t="str">
            <v/>
          </cell>
          <cell r="AI674" t="str">
            <v/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  <cell r="AN674" t="str">
            <v/>
          </cell>
          <cell r="AO674">
            <v>-4807244</v>
          </cell>
          <cell r="AP674">
            <v>-4836056</v>
          </cell>
          <cell r="AQ674">
            <v>-4180420</v>
          </cell>
          <cell r="AR674">
            <v>-4982064</v>
          </cell>
          <cell r="AS674">
            <v>-4131356</v>
          </cell>
          <cell r="AT674">
            <v>8362552</v>
          </cell>
          <cell r="AU674">
            <v>-2268532</v>
          </cell>
          <cell r="AV674">
            <v>-2219386</v>
          </cell>
          <cell r="AW674">
            <v>-2017784</v>
          </cell>
          <cell r="AX674">
            <v>-2025600</v>
          </cell>
          <cell r="AY674">
            <v>-1934524</v>
          </cell>
          <cell r="AZ674">
            <v>-1891492</v>
          </cell>
          <cell r="BA674" t="str">
            <v>TECNO</v>
          </cell>
        </row>
        <row r="675">
          <cell r="A675" t="str">
            <v>100</v>
          </cell>
          <cell r="B675" t="str">
            <v>DEPRECIACION</v>
          </cell>
          <cell r="C675" t="str">
            <v>DEPRECIACION DEL ACTIVO FIJO</v>
          </cell>
          <cell r="D675" t="str">
            <v>046</v>
          </cell>
          <cell r="E675">
            <v>-756868448</v>
          </cell>
          <cell r="F675">
            <v>-750747976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-769385566.60186613</v>
          </cell>
          <cell r="AD675">
            <v>-777279886.94218624</v>
          </cell>
          <cell r="AE675">
            <v>-797167351.26842463</v>
          </cell>
          <cell r="AF675">
            <v>-809932830.00011015</v>
          </cell>
          <cell r="AG675">
            <v>-821024899.05676162</v>
          </cell>
          <cell r="AH675">
            <v>-831868724.9161427</v>
          </cell>
          <cell r="AI675">
            <v>-854238271.30707896</v>
          </cell>
          <cell r="AJ675">
            <v>-868055069.56740975</v>
          </cell>
          <cell r="AK675">
            <v>-877350561.71827435</v>
          </cell>
          <cell r="AL675">
            <v>-890173049.42920065</v>
          </cell>
          <cell r="AM675">
            <v>-901527832.64624727</v>
          </cell>
          <cell r="AN675">
            <v>-913950586.8592509</v>
          </cell>
          <cell r="AO675">
            <v>-1466609222</v>
          </cell>
          <cell r="AP675">
            <v>-1361147416</v>
          </cell>
          <cell r="AQ675">
            <v>-1416888396</v>
          </cell>
          <cell r="AR675">
            <v>-1454206008</v>
          </cell>
          <cell r="AS675">
            <v>-1481536564</v>
          </cell>
          <cell r="AT675">
            <v>-1483799956</v>
          </cell>
          <cell r="AU675">
            <v>-1465261014</v>
          </cell>
          <cell r="AV675">
            <v>-1441712564</v>
          </cell>
          <cell r="AW675">
            <v>-1563964462</v>
          </cell>
          <cell r="AX675">
            <v>-1573037196</v>
          </cell>
          <cell r="AY675">
            <v>-1507147882</v>
          </cell>
          <cell r="AZ675">
            <v>-2551819026</v>
          </cell>
          <cell r="BA675" t="str">
            <v>TEMPR</v>
          </cell>
        </row>
        <row r="676">
          <cell r="A676" t="str">
            <v>100</v>
          </cell>
          <cell r="B676" t="str">
            <v>REMUNERACIONES</v>
          </cell>
          <cell r="C676" t="str">
            <v>AGUINALDO DE FIESTAS PATRIAS</v>
          </cell>
          <cell r="D676" t="str">
            <v>012</v>
          </cell>
          <cell r="E676">
            <v>-11840</v>
          </cell>
          <cell r="F676">
            <v>-11840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 t="str">
            <v/>
          </cell>
          <cell r="AD676" t="str">
            <v/>
          </cell>
          <cell r="AE676" t="str">
            <v/>
          </cell>
          <cell r="AF676" t="str">
            <v/>
          </cell>
          <cell r="AG676" t="str">
            <v/>
          </cell>
          <cell r="AH676" t="str">
            <v/>
          </cell>
          <cell r="AI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O676">
            <v>-8932</v>
          </cell>
          <cell r="AP676">
            <v>-8932</v>
          </cell>
          <cell r="AQ676">
            <v>-8932</v>
          </cell>
          <cell r="AR676">
            <v>-8932</v>
          </cell>
          <cell r="AS676">
            <v>-8932</v>
          </cell>
          <cell r="AT676">
            <v>-8932</v>
          </cell>
          <cell r="AU676">
            <v>-8932</v>
          </cell>
          <cell r="AV676">
            <v>-23588</v>
          </cell>
          <cell r="AW676">
            <v>-23588</v>
          </cell>
          <cell r="AX676">
            <v>-23588</v>
          </cell>
          <cell r="AY676">
            <v>-23588</v>
          </cell>
          <cell r="AZ676">
            <v>-23680</v>
          </cell>
          <cell r="BA676" t="str">
            <v>COMUN</v>
          </cell>
        </row>
        <row r="677">
          <cell r="A677" t="str">
            <v>100</v>
          </cell>
          <cell r="B677" t="str">
            <v>REMUNERACIONES</v>
          </cell>
          <cell r="C677" t="str">
            <v>AGUINALDO DE FIESTAS PATRIAS</v>
          </cell>
          <cell r="D677" t="str">
            <v>012</v>
          </cell>
          <cell r="E677">
            <v>-2123823</v>
          </cell>
          <cell r="F677">
            <v>-2190978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 t="str">
            <v/>
          </cell>
          <cell r="AD677" t="str">
            <v/>
          </cell>
          <cell r="AE677" t="str">
            <v/>
          </cell>
          <cell r="AF677" t="str">
            <v/>
          </cell>
          <cell r="AG677" t="str">
            <v/>
          </cell>
          <cell r="AH677" t="str">
            <v/>
          </cell>
          <cell r="AI677" t="str">
            <v/>
          </cell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/>
          </cell>
          <cell r="AZ677" t="str">
            <v/>
          </cell>
          <cell r="BA677" t="str">
            <v>DATA</v>
          </cell>
        </row>
        <row r="678">
          <cell r="A678" t="str">
            <v>100</v>
          </cell>
          <cell r="B678" t="str">
            <v>REMUNERACIONES</v>
          </cell>
          <cell r="C678" t="str">
            <v>AGUINALDO DE FIESTAS PATRIAS</v>
          </cell>
          <cell r="D678" t="str">
            <v>012</v>
          </cell>
          <cell r="E678">
            <v>-5448539</v>
          </cell>
          <cell r="F678">
            <v>-5377499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 t="str">
            <v/>
          </cell>
          <cell r="AD678" t="str">
            <v/>
          </cell>
          <cell r="AE678" t="str">
            <v/>
          </cell>
          <cell r="AF678" t="str">
            <v/>
          </cell>
          <cell r="AG678" t="str">
            <v/>
          </cell>
          <cell r="AH678" t="str">
            <v/>
          </cell>
          <cell r="AI678" t="str">
            <v/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/>
          </cell>
          <cell r="AZ678" t="str">
            <v/>
          </cell>
          <cell r="BA678" t="str">
            <v>EMPRE</v>
          </cell>
        </row>
        <row r="679">
          <cell r="A679" t="str">
            <v>100</v>
          </cell>
          <cell r="B679" t="str">
            <v>REMUNERACIONES</v>
          </cell>
          <cell r="C679" t="str">
            <v>AGUINALDO DE FIESTAS PATRIAS</v>
          </cell>
          <cell r="D679" t="str">
            <v>012</v>
          </cell>
          <cell r="E679">
            <v>-303316</v>
          </cell>
          <cell r="F679">
            <v>-291650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 t="str">
            <v/>
          </cell>
          <cell r="AD679" t="str">
            <v/>
          </cell>
          <cell r="AE679" t="str">
            <v/>
          </cell>
          <cell r="AF679" t="str">
            <v/>
          </cell>
          <cell r="AG679" t="str">
            <v/>
          </cell>
          <cell r="AH679" t="str">
            <v/>
          </cell>
          <cell r="AI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  <cell r="AN679" t="str">
            <v/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-23588</v>
          </cell>
          <cell r="AU679">
            <v>0</v>
          </cell>
          <cell r="AV679">
            <v>0</v>
          </cell>
          <cell r="AW679">
            <v>-7049042</v>
          </cell>
          <cell r="AX679">
            <v>0</v>
          </cell>
          <cell r="AY679">
            <v>0</v>
          </cell>
          <cell r="AZ679">
            <v>0</v>
          </cell>
          <cell r="BA679" t="str">
            <v>INFOE</v>
          </cell>
        </row>
        <row r="680">
          <cell r="A680" t="str">
            <v>100</v>
          </cell>
          <cell r="B680" t="str">
            <v>REMUNERACIONES</v>
          </cell>
          <cell r="C680" t="str">
            <v>AGUINALDO DE FIESTAS PATRIAS</v>
          </cell>
          <cell r="D680" t="str">
            <v>012</v>
          </cell>
          <cell r="E680">
            <v>-40838</v>
          </cell>
          <cell r="F680">
            <v>-20419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 t="str">
            <v/>
          </cell>
          <cell r="AD680" t="str">
            <v/>
          </cell>
          <cell r="AE680" t="str">
            <v/>
          </cell>
          <cell r="AF680" t="str">
            <v/>
          </cell>
          <cell r="AG680" t="str">
            <v/>
          </cell>
          <cell r="AH680" t="str">
            <v/>
          </cell>
          <cell r="AI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-2715320</v>
          </cell>
          <cell r="AX680">
            <v>-251320</v>
          </cell>
          <cell r="AY680">
            <v>0</v>
          </cell>
          <cell r="AZ680">
            <v>0</v>
          </cell>
          <cell r="BA680" t="str">
            <v>PANAL</v>
          </cell>
        </row>
        <row r="681">
          <cell r="A681" t="str">
            <v>100</v>
          </cell>
          <cell r="B681" t="str">
            <v>REMUNERACIONES</v>
          </cell>
          <cell r="C681" t="str">
            <v>AGUINALDO DE FIESTAS PATRIAS</v>
          </cell>
          <cell r="D681" t="str">
            <v>012</v>
          </cell>
          <cell r="E681">
            <v>-51826</v>
          </cell>
          <cell r="F681">
            <v>-51826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-2385818.064516129</v>
          </cell>
          <cell r="AD681">
            <v>-2391544.0278709675</v>
          </cell>
          <cell r="AE681">
            <v>-2503239.1412874321</v>
          </cell>
          <cell r="AF681">
            <v>-2566426.1779633099</v>
          </cell>
          <cell r="AG681">
            <v>-2648847.7046650434</v>
          </cell>
          <cell r="AH681">
            <v>-2804428.4445405705</v>
          </cell>
          <cell r="AI681">
            <v>-2814524.3869409175</v>
          </cell>
          <cell r="AJ681">
            <v>-2822686.5076630455</v>
          </cell>
          <cell r="AK681">
            <v>-2830590.0298845018</v>
          </cell>
          <cell r="AL681">
            <v>-2839081.7999741547</v>
          </cell>
          <cell r="AM681">
            <v>-2849302.4944540621</v>
          </cell>
          <cell r="AN681">
            <v>-2867153.2905315957</v>
          </cell>
          <cell r="AO681">
            <v>-62524</v>
          </cell>
          <cell r="AP681">
            <v>-62524</v>
          </cell>
          <cell r="AQ681">
            <v>-62524</v>
          </cell>
          <cell r="AR681">
            <v>-62524</v>
          </cell>
          <cell r="AS681">
            <v>-62524</v>
          </cell>
          <cell r="AT681">
            <v>-53592</v>
          </cell>
          <cell r="AU681">
            <v>-53592</v>
          </cell>
          <cell r="AV681">
            <v>-97560</v>
          </cell>
          <cell r="AW681">
            <v>-97560</v>
          </cell>
          <cell r="AX681">
            <v>-88628</v>
          </cell>
          <cell r="AY681">
            <v>-103284</v>
          </cell>
          <cell r="AZ681">
            <v>-103652</v>
          </cell>
          <cell r="BA681" t="str">
            <v>TDATA</v>
          </cell>
        </row>
        <row r="682">
          <cell r="A682" t="str">
            <v>100</v>
          </cell>
          <cell r="B682" t="str">
            <v>REMUNERACIONES</v>
          </cell>
          <cell r="C682" t="str">
            <v>AGUINALDO DE FIESTAS PATRIAS</v>
          </cell>
          <cell r="D682" t="str">
            <v>012</v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 t="str">
            <v/>
          </cell>
          <cell r="AD682" t="str">
            <v/>
          </cell>
          <cell r="AE682" t="str">
            <v/>
          </cell>
          <cell r="AF682" t="str">
            <v/>
          </cell>
          <cell r="AG682" t="str">
            <v/>
          </cell>
          <cell r="AH682" t="str">
            <v/>
          </cell>
          <cell r="AI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  <cell r="AN682" t="str">
            <v/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-330000</v>
          </cell>
          <cell r="AX682">
            <v>0</v>
          </cell>
          <cell r="AY682">
            <v>0</v>
          </cell>
          <cell r="AZ682">
            <v>0</v>
          </cell>
          <cell r="BA682" t="str">
            <v>TECNO</v>
          </cell>
        </row>
        <row r="683">
          <cell r="A683" t="str">
            <v>100</v>
          </cell>
          <cell r="B683" t="str">
            <v>REMUNERACIONES</v>
          </cell>
          <cell r="C683" t="str">
            <v>AGUINALDO DE FIESTAS PATRIAS</v>
          </cell>
          <cell r="D683" t="str">
            <v>012</v>
          </cell>
          <cell r="E683">
            <v>-7572362</v>
          </cell>
          <cell r="F683">
            <v>-7568477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-5547048.2474226812</v>
          </cell>
          <cell r="AD683">
            <v>-5547048.2474226812</v>
          </cell>
          <cell r="AE683">
            <v>-5547048.2474226812</v>
          </cell>
          <cell r="AF683">
            <v>-5547048.2474226812</v>
          </cell>
          <cell r="AG683">
            <v>-5547048.2474226812</v>
          </cell>
          <cell r="AH683">
            <v>-5713801.2371134022</v>
          </cell>
          <cell r="AI683">
            <v>-5713801.2371134022</v>
          </cell>
          <cell r="AJ683">
            <v>-5713801.2371134022</v>
          </cell>
          <cell r="AK683">
            <v>-5713801.2371134022</v>
          </cell>
          <cell r="AL683">
            <v>-5713801.2371134022</v>
          </cell>
          <cell r="AM683">
            <v>-5713801.2371134022</v>
          </cell>
          <cell r="AN683">
            <v>-5736905.5670103086</v>
          </cell>
          <cell r="AO683">
            <v>-15407188</v>
          </cell>
          <cell r="AP683">
            <v>-15692766</v>
          </cell>
          <cell r="AQ683">
            <v>-15756420</v>
          </cell>
          <cell r="AR683">
            <v>-16066646</v>
          </cell>
          <cell r="AS683">
            <v>-15790666</v>
          </cell>
          <cell r="AT683">
            <v>-4605044</v>
          </cell>
          <cell r="AU683">
            <v>-14941644</v>
          </cell>
          <cell r="AV683">
            <v>-14842756</v>
          </cell>
          <cell r="AW683">
            <v>-14811490</v>
          </cell>
          <cell r="AX683">
            <v>-14842756</v>
          </cell>
          <cell r="AY683">
            <v>-14815478</v>
          </cell>
          <cell r="AZ683">
            <v>-14750672</v>
          </cell>
          <cell r="BA683" t="str">
            <v>TEMPR</v>
          </cell>
        </row>
        <row r="684">
          <cell r="A684" t="str">
            <v>100</v>
          </cell>
          <cell r="B684" t="str">
            <v>REMUNERACIONES</v>
          </cell>
          <cell r="C684" t="str">
            <v>AGUINALDO DE NAVIDAD</v>
          </cell>
          <cell r="D684" t="str">
            <v>011</v>
          </cell>
          <cell r="E684">
            <v>-13844</v>
          </cell>
          <cell r="F684">
            <v>-13844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 t="str">
            <v/>
          </cell>
          <cell r="AD684" t="str">
            <v/>
          </cell>
          <cell r="AE684" t="str">
            <v/>
          </cell>
          <cell r="AF684" t="str">
            <v/>
          </cell>
          <cell r="AG684" t="str">
            <v/>
          </cell>
          <cell r="AH684" t="str">
            <v/>
          </cell>
          <cell r="AI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O684">
            <v>-13280</v>
          </cell>
          <cell r="AP684">
            <v>-13280</v>
          </cell>
          <cell r="AQ684">
            <v>-13344</v>
          </cell>
          <cell r="AR684">
            <v>-13344</v>
          </cell>
          <cell r="AS684">
            <v>-13344</v>
          </cell>
          <cell r="AT684">
            <v>-13344</v>
          </cell>
          <cell r="AU684">
            <v>-13344</v>
          </cell>
          <cell r="AV684">
            <v>-27578</v>
          </cell>
          <cell r="AW684">
            <v>-27578</v>
          </cell>
          <cell r="AX684">
            <v>-27578</v>
          </cell>
          <cell r="AY684">
            <v>-27578</v>
          </cell>
          <cell r="AZ684">
            <v>-27688</v>
          </cell>
          <cell r="BA684" t="str">
            <v>COMUN</v>
          </cell>
        </row>
        <row r="685">
          <cell r="A685" t="str">
            <v>100</v>
          </cell>
          <cell r="B685" t="str">
            <v>REMUNERACIONES</v>
          </cell>
          <cell r="C685" t="str">
            <v>AGUINALDO DE NAVIDAD</v>
          </cell>
          <cell r="D685" t="str">
            <v>011</v>
          </cell>
          <cell r="E685">
            <v>-2803466</v>
          </cell>
          <cell r="F685">
            <v>-2898742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 t="str">
            <v/>
          </cell>
          <cell r="AD685" t="str">
            <v/>
          </cell>
          <cell r="AE685" t="str">
            <v/>
          </cell>
          <cell r="AF685" t="str">
            <v/>
          </cell>
          <cell r="AG685" t="str">
            <v/>
          </cell>
          <cell r="AH685" t="str">
            <v/>
          </cell>
          <cell r="AI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  <cell r="AN685" t="str">
            <v/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A685" t="str">
            <v>DATA</v>
          </cell>
        </row>
        <row r="686">
          <cell r="A686" t="str">
            <v>100</v>
          </cell>
          <cell r="B686" t="str">
            <v>REMUNERACIONES</v>
          </cell>
          <cell r="C686" t="str">
            <v>AGUINALDO DE NAVIDAD</v>
          </cell>
          <cell r="D686" t="str">
            <v>011</v>
          </cell>
          <cell r="E686">
            <v>-7272830</v>
          </cell>
          <cell r="F686">
            <v>-7197228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 t="str">
            <v/>
          </cell>
          <cell r="AD686" t="str">
            <v/>
          </cell>
          <cell r="AE686" t="str">
            <v/>
          </cell>
          <cell r="AF686" t="str">
            <v/>
          </cell>
          <cell r="AG686" t="str">
            <v/>
          </cell>
          <cell r="AH686" t="str">
            <v/>
          </cell>
          <cell r="AI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/>
          </cell>
          <cell r="AZ686" t="str">
            <v/>
          </cell>
          <cell r="BA686" t="str">
            <v>EMPRE</v>
          </cell>
        </row>
        <row r="687">
          <cell r="A687" t="str">
            <v>100</v>
          </cell>
          <cell r="B687" t="str">
            <v>REMUNERACIONES</v>
          </cell>
          <cell r="C687" t="str">
            <v>AGUINALDO DE NAVIDAD</v>
          </cell>
          <cell r="D687" t="str">
            <v>011</v>
          </cell>
          <cell r="E687">
            <v>-303316</v>
          </cell>
          <cell r="F687">
            <v>-291650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 t="str">
            <v/>
          </cell>
          <cell r="AD687" t="str">
            <v/>
          </cell>
          <cell r="AE687" t="str">
            <v/>
          </cell>
          <cell r="AF687" t="str">
            <v/>
          </cell>
          <cell r="AG687" t="str">
            <v/>
          </cell>
          <cell r="AH687" t="str">
            <v/>
          </cell>
          <cell r="AI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-27578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-7140000</v>
          </cell>
          <cell r="BA687" t="str">
            <v>INFOE</v>
          </cell>
        </row>
        <row r="688">
          <cell r="A688" t="str">
            <v>100</v>
          </cell>
          <cell r="B688" t="str">
            <v>REMUNERACIONES</v>
          </cell>
          <cell r="C688" t="str">
            <v>AGUINALDO DE NAVIDAD</v>
          </cell>
          <cell r="D688" t="str">
            <v>011</v>
          </cell>
          <cell r="E688">
            <v>-40831</v>
          </cell>
          <cell r="F688">
            <v>-40831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 t="str">
            <v/>
          </cell>
          <cell r="AD688" t="str">
            <v/>
          </cell>
          <cell r="AE688" t="str">
            <v/>
          </cell>
          <cell r="AF688" t="str">
            <v/>
          </cell>
          <cell r="AG688" t="str">
            <v/>
          </cell>
          <cell r="AH688" t="str">
            <v/>
          </cell>
          <cell r="AI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  <cell r="AN688" t="str">
            <v/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-840000</v>
          </cell>
          <cell r="BA688" t="str">
            <v>PANAL</v>
          </cell>
        </row>
        <row r="689">
          <cell r="A689" t="str">
            <v>100</v>
          </cell>
          <cell r="B689" t="str">
            <v>REMUNERACIONES</v>
          </cell>
          <cell r="C689" t="str">
            <v>AGUINALDO DE NAVIDAD</v>
          </cell>
          <cell r="D689" t="str">
            <v>011</v>
          </cell>
          <cell r="E689">
            <v>-62980</v>
          </cell>
          <cell r="F689">
            <v>-62980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-3159018.7096774196</v>
          </cell>
          <cell r="AD689">
            <v>-3166600.354580645</v>
          </cell>
          <cell r="AE689">
            <v>-3313772.828899716</v>
          </cell>
          <cell r="AF689">
            <v>-3397586.6175038689</v>
          </cell>
          <cell r="AG689">
            <v>-3507404.1785895494</v>
          </cell>
          <cell r="AH689">
            <v>-3713385.8939325921</v>
          </cell>
          <cell r="AI689">
            <v>-3726754.08315075</v>
          </cell>
          <cell r="AJ689">
            <v>-3737561.6699918867</v>
          </cell>
          <cell r="AK689">
            <v>-3748026.8426678637</v>
          </cell>
          <cell r="AL689">
            <v>-3759270.9231958664</v>
          </cell>
          <cell r="AM689">
            <v>-3772804.298519372</v>
          </cell>
          <cell r="AN689">
            <v>-3795845.6159994137</v>
          </cell>
          <cell r="AO689">
            <v>-104912</v>
          </cell>
          <cell r="AP689">
            <v>-104912</v>
          </cell>
          <cell r="AQ689">
            <v>-105418</v>
          </cell>
          <cell r="AR689">
            <v>-93408</v>
          </cell>
          <cell r="AS689">
            <v>-109420</v>
          </cell>
          <cell r="AT689">
            <v>-96076</v>
          </cell>
          <cell r="AU689">
            <v>-96076</v>
          </cell>
          <cell r="AV689">
            <v>-138778</v>
          </cell>
          <cell r="AW689">
            <v>-138778</v>
          </cell>
          <cell r="AX689">
            <v>-109422</v>
          </cell>
          <cell r="AY689">
            <v>-125512</v>
          </cell>
          <cell r="AZ689">
            <v>-125960</v>
          </cell>
          <cell r="BA689" t="str">
            <v>TDATA</v>
          </cell>
        </row>
        <row r="690">
          <cell r="A690" t="str">
            <v>100</v>
          </cell>
          <cell r="B690" t="str">
            <v>REMUNERACIONES</v>
          </cell>
          <cell r="C690" t="str">
            <v>AGUINALDO DE NAVIDAD</v>
          </cell>
          <cell r="D690" t="str">
            <v>011</v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 t="str">
            <v/>
          </cell>
          <cell r="AD690" t="str">
            <v/>
          </cell>
          <cell r="AE690" t="str">
            <v/>
          </cell>
          <cell r="AF690" t="str">
            <v/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-420000</v>
          </cell>
          <cell r="BA690" t="str">
            <v>TECNO</v>
          </cell>
        </row>
        <row r="691">
          <cell r="A691" t="str">
            <v>100</v>
          </cell>
          <cell r="B691" t="str">
            <v>REMUNERACIONES</v>
          </cell>
          <cell r="C691" t="str">
            <v>AGUINALDO DE NAVIDAD</v>
          </cell>
          <cell r="D691" t="str">
            <v>011</v>
          </cell>
          <cell r="E691">
            <v>-10076296</v>
          </cell>
          <cell r="F691">
            <v>-10095970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-7378317.5257731955</v>
          </cell>
          <cell r="AD691">
            <v>-7378317.5257731955</v>
          </cell>
          <cell r="AE691">
            <v>-7378317.5257731955</v>
          </cell>
          <cell r="AF691">
            <v>-7378317.5257731955</v>
          </cell>
          <cell r="AG691">
            <v>-7378317.5257731955</v>
          </cell>
          <cell r="AH691">
            <v>-7600320</v>
          </cell>
          <cell r="AI691">
            <v>-7600320</v>
          </cell>
          <cell r="AJ691">
            <v>-7600320</v>
          </cell>
          <cell r="AK691">
            <v>-7600320</v>
          </cell>
          <cell r="AL691">
            <v>-7600320</v>
          </cell>
          <cell r="AM691">
            <v>-7600320</v>
          </cell>
          <cell r="AN691">
            <v>-7630456.0824742271</v>
          </cell>
          <cell r="AO691">
            <v>-20726422</v>
          </cell>
          <cell r="AP691">
            <v>-21158500</v>
          </cell>
          <cell r="AQ691">
            <v>-21210490</v>
          </cell>
          <cell r="AR691">
            <v>-19091126</v>
          </cell>
          <cell r="AS691">
            <v>-21209674</v>
          </cell>
          <cell r="AT691">
            <v>-6254234</v>
          </cell>
          <cell r="AU691">
            <v>-19871964</v>
          </cell>
          <cell r="AV691">
            <v>-19751592</v>
          </cell>
          <cell r="AW691">
            <v>-19646284</v>
          </cell>
          <cell r="AX691">
            <v>-19740442</v>
          </cell>
          <cell r="AY691">
            <v>-19720160</v>
          </cell>
          <cell r="AZ691">
            <v>-19650362</v>
          </cell>
          <cell r="BA691" t="str">
            <v>TEMPR</v>
          </cell>
        </row>
        <row r="692">
          <cell r="A692" t="str">
            <v>100</v>
          </cell>
          <cell r="B692" t="str">
            <v>REMUNERACIONES</v>
          </cell>
          <cell r="C692" t="str">
            <v>ASIG.COMPENSATORIA</v>
          </cell>
          <cell r="D692" t="str">
            <v>004</v>
          </cell>
          <cell r="E692">
            <v>-10227022</v>
          </cell>
          <cell r="F692">
            <v>-10448716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 t="str">
            <v/>
          </cell>
          <cell r="AD692" t="str">
            <v/>
          </cell>
          <cell r="AE692" t="str">
            <v/>
          </cell>
          <cell r="AF692" t="str">
            <v/>
          </cell>
          <cell r="AG692" t="str">
            <v/>
          </cell>
          <cell r="AH692" t="str">
            <v/>
          </cell>
          <cell r="AI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O692" t="str">
            <v/>
          </cell>
          <cell r="AP692" t="str">
            <v/>
          </cell>
          <cell r="AQ692" t="str">
            <v/>
          </cell>
          <cell r="AR692" t="str">
            <v/>
          </cell>
          <cell r="AS692" t="str">
            <v/>
          </cell>
          <cell r="AT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A692" t="str">
            <v>DATA</v>
          </cell>
        </row>
        <row r="693">
          <cell r="A693" t="str">
            <v>100</v>
          </cell>
          <cell r="B693" t="str">
            <v>REMUNERACIONES</v>
          </cell>
          <cell r="C693" t="str">
            <v>ASIG.COMPENSATORIA</v>
          </cell>
          <cell r="D693" t="str">
            <v>004</v>
          </cell>
          <cell r="E693">
            <v>-28281039</v>
          </cell>
          <cell r="F693">
            <v>-28054667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 t="str">
            <v/>
          </cell>
          <cell r="AD693" t="str">
            <v/>
          </cell>
          <cell r="AE693" t="str">
            <v/>
          </cell>
          <cell r="AF693" t="str">
            <v/>
          </cell>
          <cell r="AG693" t="str">
            <v/>
          </cell>
          <cell r="AH693" t="str">
            <v/>
          </cell>
          <cell r="AI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  <cell r="AN693" t="str">
            <v/>
          </cell>
          <cell r="AO693" t="str">
            <v/>
          </cell>
          <cell r="AP693" t="str">
            <v/>
          </cell>
          <cell r="AQ693" t="str">
            <v/>
          </cell>
          <cell r="AR693" t="str">
            <v/>
          </cell>
          <cell r="AS693" t="str">
            <v/>
          </cell>
          <cell r="AT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 t="str">
            <v/>
          </cell>
          <cell r="AY693" t="str">
            <v/>
          </cell>
          <cell r="AZ693" t="str">
            <v/>
          </cell>
          <cell r="BA693" t="str">
            <v>EMPRE</v>
          </cell>
        </row>
        <row r="694">
          <cell r="A694" t="str">
            <v>100</v>
          </cell>
          <cell r="B694" t="str">
            <v>REMUNERACIONES</v>
          </cell>
          <cell r="C694" t="str">
            <v>ASIG.COMPENSATORIA</v>
          </cell>
          <cell r="D694" t="str">
            <v>004</v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-10707657.419354841</v>
          </cell>
          <cell r="AD694">
            <v>-10739482.72464516</v>
          </cell>
          <cell r="AE694">
            <v>-11225686.893205985</v>
          </cell>
          <cell r="AF694">
            <v>-11505767.320660971</v>
          </cell>
          <cell r="AG694">
            <v>-11870342.029037861</v>
          </cell>
          <cell r="AH694">
            <v>-12560985.367195543</v>
          </cell>
          <cell r="AI694">
            <v>-12615545.150314819</v>
          </cell>
          <cell r="AJ694">
            <v>-12660456.740122894</v>
          </cell>
          <cell r="AK694">
            <v>-12744961.229690138</v>
          </cell>
          <cell r="AL694">
            <v>-12792617.845016288</v>
          </cell>
          <cell r="AM694">
            <v>-12847076.291365882</v>
          </cell>
          <cell r="AN694">
            <v>-12936410.329589123</v>
          </cell>
          <cell r="AO694" t="str">
            <v/>
          </cell>
          <cell r="AP694" t="str">
            <v/>
          </cell>
          <cell r="AQ694" t="str">
            <v/>
          </cell>
          <cell r="AR694" t="str">
            <v/>
          </cell>
          <cell r="AS694" t="str">
            <v/>
          </cell>
          <cell r="AT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A694" t="str">
            <v>TDATA</v>
          </cell>
        </row>
        <row r="695">
          <cell r="A695" t="str">
            <v>100</v>
          </cell>
          <cell r="B695" t="str">
            <v>REMUNERACIONES</v>
          </cell>
          <cell r="C695" t="str">
            <v>ASIG.COMPENSATORIA</v>
          </cell>
          <cell r="D695" t="str">
            <v>004</v>
          </cell>
          <cell r="E695">
            <v>-38508061</v>
          </cell>
          <cell r="F695">
            <v>-38503383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-27907016.907216493</v>
          </cell>
          <cell r="AD695">
            <v>-27907016.907216493</v>
          </cell>
          <cell r="AE695">
            <v>-27907016.907216493</v>
          </cell>
          <cell r="AF695">
            <v>-27907016.907216493</v>
          </cell>
          <cell r="AG695">
            <v>-27907016.907216493</v>
          </cell>
          <cell r="AH695">
            <v>-28746809.072164949</v>
          </cell>
          <cell r="AI695">
            <v>-28746809.072164949</v>
          </cell>
          <cell r="AJ695">
            <v>-28746809.072164949</v>
          </cell>
          <cell r="AK695">
            <v>-28746809.072164949</v>
          </cell>
          <cell r="AL695">
            <v>-28746809.072164949</v>
          </cell>
          <cell r="AM695">
            <v>-28746809.072164949</v>
          </cell>
          <cell r="AN695">
            <v>-28861326.18556701</v>
          </cell>
          <cell r="AO695">
            <v>-80905502</v>
          </cell>
          <cell r="AP695">
            <v>-79965364</v>
          </cell>
          <cell r="AQ695">
            <v>-81120516</v>
          </cell>
          <cell r="AR695">
            <v>-79782738</v>
          </cell>
          <cell r="AS695">
            <v>-80429908</v>
          </cell>
          <cell r="AT695">
            <v>-74191620</v>
          </cell>
          <cell r="AU695">
            <v>-71414688</v>
          </cell>
          <cell r="AV695">
            <v>-72683814</v>
          </cell>
          <cell r="AW695">
            <v>-72302092</v>
          </cell>
          <cell r="AX695">
            <v>-72894132</v>
          </cell>
          <cell r="AY695">
            <v>-72555186</v>
          </cell>
          <cell r="AZ695">
            <v>-72790418</v>
          </cell>
          <cell r="BA695" t="str">
            <v>TEMPR</v>
          </cell>
        </row>
        <row r="696">
          <cell r="A696" t="str">
            <v>100</v>
          </cell>
          <cell r="B696" t="str">
            <v>REMUNERACIONES</v>
          </cell>
          <cell r="C696" t="str">
            <v xml:space="preserve">ASIGNACION COMPLEMENTARIA     </v>
          </cell>
          <cell r="D696" t="str">
            <v>002</v>
          </cell>
          <cell r="E696">
            <v>-19211489</v>
          </cell>
          <cell r="F696">
            <v>-19427788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 t="str">
            <v/>
          </cell>
          <cell r="AD696" t="str">
            <v/>
          </cell>
          <cell r="AE696" t="str">
            <v/>
          </cell>
          <cell r="AF696" t="str">
            <v/>
          </cell>
          <cell r="AG696" t="str">
            <v/>
          </cell>
          <cell r="AH696" t="str">
            <v/>
          </cell>
          <cell r="AI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  <cell r="AN696" t="str">
            <v/>
          </cell>
          <cell r="AO696" t="str">
            <v/>
          </cell>
          <cell r="AP696" t="str">
            <v/>
          </cell>
          <cell r="AQ696" t="str">
            <v/>
          </cell>
          <cell r="AR696" t="str">
            <v/>
          </cell>
          <cell r="AS696" t="str">
            <v/>
          </cell>
          <cell r="AT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 t="str">
            <v/>
          </cell>
          <cell r="AY696" t="str">
            <v/>
          </cell>
          <cell r="AZ696" t="str">
            <v/>
          </cell>
          <cell r="BA696" t="str">
            <v>DATA</v>
          </cell>
        </row>
        <row r="697">
          <cell r="A697" t="str">
            <v>100</v>
          </cell>
          <cell r="B697" t="str">
            <v>REMUNERACIONES</v>
          </cell>
          <cell r="C697" t="str">
            <v xml:space="preserve">ASIGNACION COMPLEMENTARIA     </v>
          </cell>
          <cell r="D697" t="str">
            <v>002</v>
          </cell>
          <cell r="E697">
            <v>-43272427</v>
          </cell>
          <cell r="F697">
            <v>-43075337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 t="str">
            <v/>
          </cell>
          <cell r="AD697" t="str">
            <v/>
          </cell>
          <cell r="AE697" t="str">
            <v/>
          </cell>
          <cell r="AF697" t="str">
            <v/>
          </cell>
          <cell r="AG697" t="str">
            <v/>
          </cell>
          <cell r="AH697" t="str">
            <v/>
          </cell>
          <cell r="AI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 t="str">
            <v/>
          </cell>
          <cell r="AR697" t="str">
            <v/>
          </cell>
          <cell r="AS697" t="str">
            <v/>
          </cell>
          <cell r="AT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/>
          </cell>
          <cell r="AZ697" t="str">
            <v/>
          </cell>
          <cell r="BA697" t="str">
            <v>EMPRE</v>
          </cell>
        </row>
        <row r="698">
          <cell r="A698" t="str">
            <v>100</v>
          </cell>
          <cell r="B698" t="str">
            <v>REMUNERACIONES</v>
          </cell>
          <cell r="C698" t="str">
            <v xml:space="preserve">ASIGNACION COMPLEMENTARIA     </v>
          </cell>
          <cell r="D698" t="str">
            <v>002</v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-22345396.774193548</v>
          </cell>
          <cell r="AD698">
            <v>-22411279.581419352</v>
          </cell>
          <cell r="AE698">
            <v>-23406207.032046143</v>
          </cell>
          <cell r="AF698">
            <v>-23982420.445235204</v>
          </cell>
          <cell r="AG698">
            <v>-24729106.217131667</v>
          </cell>
          <cell r="AH698">
            <v>-26157086.100536037</v>
          </cell>
          <cell r="AI698">
            <v>-26269932.082092714</v>
          </cell>
          <cell r="AJ698">
            <v>-26364849.530093145</v>
          </cell>
          <cell r="AK698">
            <v>-26540956.441715706</v>
          </cell>
          <cell r="AL698">
            <v>-26639422.774315014</v>
          </cell>
          <cell r="AM698">
            <v>-26753185.368281063</v>
          </cell>
          <cell r="AN698">
            <v>-26939448.012578361</v>
          </cell>
          <cell r="AO698" t="str">
            <v/>
          </cell>
          <cell r="AP698" t="str">
            <v/>
          </cell>
          <cell r="AQ698" t="str">
            <v/>
          </cell>
          <cell r="AR698" t="str">
            <v/>
          </cell>
          <cell r="AS698" t="str">
            <v/>
          </cell>
          <cell r="AT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/>
          </cell>
          <cell r="AZ698" t="str">
            <v/>
          </cell>
          <cell r="BA698" t="str">
            <v>TDATA</v>
          </cell>
        </row>
        <row r="699">
          <cell r="A699" t="str">
            <v>100</v>
          </cell>
          <cell r="B699" t="str">
            <v>REMUNERACIONES</v>
          </cell>
          <cell r="C699" t="str">
            <v xml:space="preserve">ASIGNACION COMPLEMENTARIA     </v>
          </cell>
          <cell r="D699" t="str">
            <v>002</v>
          </cell>
          <cell r="E699">
            <v>-62483916</v>
          </cell>
          <cell r="F699">
            <v>-62503125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-44117215.670103095</v>
          </cell>
          <cell r="AD699">
            <v>-44117215.670103095</v>
          </cell>
          <cell r="AE699">
            <v>-44117215.670103095</v>
          </cell>
          <cell r="AF699">
            <v>-44117215.670103095</v>
          </cell>
          <cell r="AG699">
            <v>-44117215.670103095</v>
          </cell>
          <cell r="AH699">
            <v>-45445212.37113402</v>
          </cell>
          <cell r="AI699">
            <v>-45445212.37113402</v>
          </cell>
          <cell r="AJ699">
            <v>-45445212.37113402</v>
          </cell>
          <cell r="AK699">
            <v>-45445212.37113402</v>
          </cell>
          <cell r="AL699">
            <v>-45445212.37113402</v>
          </cell>
          <cell r="AM699">
            <v>-45445212.37113402</v>
          </cell>
          <cell r="AN699">
            <v>-45627033.402061857</v>
          </cell>
          <cell r="AO699">
            <v>-132646120</v>
          </cell>
          <cell r="AP699">
            <v>-130469954</v>
          </cell>
          <cell r="AQ699">
            <v>-129814862</v>
          </cell>
          <cell r="AR699">
            <v>-128891266</v>
          </cell>
          <cell r="AS699">
            <v>-128416674</v>
          </cell>
          <cell r="AT699">
            <v>-122950556</v>
          </cell>
          <cell r="AU699">
            <v>-119756024</v>
          </cell>
          <cell r="AV699">
            <v>-120177916</v>
          </cell>
          <cell r="AW699">
            <v>-120079716</v>
          </cell>
          <cell r="AX699">
            <v>-119494866</v>
          </cell>
          <cell r="AY699">
            <v>-118621050</v>
          </cell>
          <cell r="AZ699">
            <v>-118017756</v>
          </cell>
          <cell r="BA699" t="str">
            <v>TEMPR</v>
          </cell>
        </row>
        <row r="700">
          <cell r="A700" t="str">
            <v>100</v>
          </cell>
          <cell r="B700" t="str">
            <v>REMUNERACIONES</v>
          </cell>
          <cell r="C700" t="str">
            <v>ASIGNACION DE MOVILIZACION</v>
          </cell>
          <cell r="D700" t="str">
            <v>018</v>
          </cell>
          <cell r="E700">
            <v>-15810</v>
          </cell>
          <cell r="F700">
            <v>-15810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 t="str">
            <v/>
          </cell>
          <cell r="AD700" t="str">
            <v/>
          </cell>
          <cell r="AE700" t="str">
            <v/>
          </cell>
          <cell r="AF700" t="str">
            <v/>
          </cell>
          <cell r="AG700" t="str">
            <v/>
          </cell>
          <cell r="AH700" t="str">
            <v/>
          </cell>
          <cell r="AI700" t="str">
            <v/>
          </cell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O700">
            <v>-31888</v>
          </cell>
          <cell r="AP700">
            <v>-31888</v>
          </cell>
          <cell r="AQ700">
            <v>-32040</v>
          </cell>
          <cell r="AR700">
            <v>-32040</v>
          </cell>
          <cell r="AS700">
            <v>-32040</v>
          </cell>
          <cell r="AT700">
            <v>-32040</v>
          </cell>
          <cell r="AU700">
            <v>-32040</v>
          </cell>
          <cell r="AV700">
            <v>-31494</v>
          </cell>
          <cell r="AW700">
            <v>-31494</v>
          </cell>
          <cell r="AX700">
            <v>-31494</v>
          </cell>
          <cell r="AY700">
            <v>-31494</v>
          </cell>
          <cell r="AZ700">
            <v>-31620</v>
          </cell>
          <cell r="BA700" t="str">
            <v>COMUN</v>
          </cell>
        </row>
        <row r="701">
          <cell r="A701" t="str">
            <v>100</v>
          </cell>
          <cell r="B701" t="str">
            <v>REMUNERACIONES</v>
          </cell>
          <cell r="C701" t="str">
            <v>ASIGNACION DE MOVILIZACION</v>
          </cell>
          <cell r="D701" t="str">
            <v>018</v>
          </cell>
          <cell r="E701">
            <v>-3306772</v>
          </cell>
          <cell r="F701">
            <v>-3407382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 t="str">
            <v/>
          </cell>
          <cell r="AD701" t="str">
            <v/>
          </cell>
          <cell r="AE701" t="str">
            <v/>
          </cell>
          <cell r="AF701" t="str">
            <v/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  <cell r="AN701" t="str">
            <v/>
          </cell>
          <cell r="AO701" t="str">
            <v/>
          </cell>
          <cell r="AP701" t="str">
            <v/>
          </cell>
          <cell r="AQ701" t="str">
            <v/>
          </cell>
          <cell r="AR701" t="str">
            <v/>
          </cell>
          <cell r="AS701" t="str">
            <v/>
          </cell>
          <cell r="AT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 t="str">
            <v/>
          </cell>
          <cell r="AY701" t="str">
            <v/>
          </cell>
          <cell r="AZ701" t="str">
            <v/>
          </cell>
          <cell r="BA701" t="str">
            <v>DATA</v>
          </cell>
        </row>
        <row r="702">
          <cell r="A702" t="str">
            <v>100</v>
          </cell>
          <cell r="B702" t="str">
            <v>REMUNERACIONES</v>
          </cell>
          <cell r="C702" t="str">
            <v>ASIGNACION DE MOVILIZACION</v>
          </cell>
          <cell r="D702" t="str">
            <v>018</v>
          </cell>
          <cell r="E702">
            <v>-8111510</v>
          </cell>
          <cell r="F702">
            <v>-8016650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 t="str">
            <v/>
          </cell>
          <cell r="AD702" t="str">
            <v/>
          </cell>
          <cell r="AE702" t="str">
            <v/>
          </cell>
          <cell r="AF702" t="str">
            <v/>
          </cell>
          <cell r="AG702" t="str">
            <v/>
          </cell>
          <cell r="AH702" t="str">
            <v/>
          </cell>
          <cell r="AI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  <cell r="AN702" t="str">
            <v/>
          </cell>
          <cell r="AO702" t="str">
            <v/>
          </cell>
          <cell r="AP702" t="str">
            <v/>
          </cell>
          <cell r="AQ702" t="str">
            <v/>
          </cell>
          <cell r="AR702" t="str">
            <v/>
          </cell>
          <cell r="AS702" t="str">
            <v/>
          </cell>
          <cell r="AT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 t="str">
            <v/>
          </cell>
          <cell r="AY702" t="str">
            <v/>
          </cell>
          <cell r="AZ702" t="str">
            <v/>
          </cell>
          <cell r="BA702" t="str">
            <v>EMPRE</v>
          </cell>
        </row>
        <row r="703">
          <cell r="A703" t="str">
            <v>100</v>
          </cell>
          <cell r="B703" t="str">
            <v>REMUNERACIONES</v>
          </cell>
          <cell r="C703" t="str">
            <v>ASIGNACION DE MOVILIZACION</v>
          </cell>
          <cell r="D703" t="str">
            <v>018</v>
          </cell>
          <cell r="E703">
            <v>-912000</v>
          </cell>
          <cell r="F703">
            <v>-868000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 t="str">
            <v/>
          </cell>
          <cell r="AD703" t="str">
            <v/>
          </cell>
          <cell r="AE703" t="str">
            <v/>
          </cell>
          <cell r="AF703" t="str">
            <v/>
          </cell>
          <cell r="AG703" t="str">
            <v/>
          </cell>
          <cell r="AH703" t="str">
            <v/>
          </cell>
          <cell r="AI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  <cell r="AN703" t="str">
            <v/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-2160000</v>
          </cell>
          <cell r="AU703">
            <v>-1553336</v>
          </cell>
          <cell r="AV703">
            <v>-1826664</v>
          </cell>
          <cell r="AW703">
            <v>-1858668</v>
          </cell>
          <cell r="AX703">
            <v>-1789332</v>
          </cell>
          <cell r="AY703">
            <v>-1760000</v>
          </cell>
          <cell r="AZ703">
            <v>-1840000</v>
          </cell>
          <cell r="BA703" t="str">
            <v>INFOE</v>
          </cell>
        </row>
        <row r="704">
          <cell r="A704" t="str">
            <v>100</v>
          </cell>
          <cell r="B704" t="str">
            <v>REMUNERACIONES</v>
          </cell>
          <cell r="C704" t="str">
            <v>ASIGNACION DE MOVILIZACION</v>
          </cell>
          <cell r="D704" t="str">
            <v>018</v>
          </cell>
          <cell r="E704">
            <v>-125666</v>
          </cell>
          <cell r="F704">
            <v>-161670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 t="str">
            <v/>
          </cell>
          <cell r="AD704" t="str">
            <v/>
          </cell>
          <cell r="AE704" t="str">
            <v/>
          </cell>
          <cell r="AF704" t="str">
            <v/>
          </cell>
          <cell r="AG704" t="str">
            <v/>
          </cell>
          <cell r="AH704" t="str">
            <v/>
          </cell>
          <cell r="AI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  <cell r="AN704" t="str">
            <v/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-132000</v>
          </cell>
          <cell r="AT704">
            <v>-1008000</v>
          </cell>
          <cell r="AU704">
            <v>-837572</v>
          </cell>
          <cell r="AV704">
            <v>-875064</v>
          </cell>
          <cell r="AW704">
            <v>-804668</v>
          </cell>
          <cell r="AX704">
            <v>-803332</v>
          </cell>
          <cell r="AY704">
            <v>-934628</v>
          </cell>
          <cell r="AZ704">
            <v>-270000</v>
          </cell>
          <cell r="BA704" t="str">
            <v>PANAL</v>
          </cell>
        </row>
        <row r="705">
          <cell r="A705" t="str">
            <v>100</v>
          </cell>
          <cell r="B705" t="str">
            <v>REMUNERACIONES</v>
          </cell>
          <cell r="C705" t="str">
            <v>ASIGNACION DE MOVILIZACION</v>
          </cell>
          <cell r="D705" t="str">
            <v>018</v>
          </cell>
          <cell r="E705">
            <v>-79260</v>
          </cell>
          <cell r="F705">
            <v>-79260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-4202177.4193548393</v>
          </cell>
          <cell r="AD705">
            <v>-4212262.6451612897</v>
          </cell>
          <cell r="AE705">
            <v>-4385273.8022962576</v>
          </cell>
          <cell r="AF705">
            <v>-4484567.7609326849</v>
          </cell>
          <cell r="AG705">
            <v>-4614354.5423289491</v>
          </cell>
          <cell r="AH705">
            <v>-4870522.8516910356</v>
          </cell>
          <cell r="AI705">
            <v>-4888056.7339571239</v>
          </cell>
          <cell r="AJ705">
            <v>-4902232.0984855993</v>
          </cell>
          <cell r="AK705">
            <v>-4915958.348361358</v>
          </cell>
          <cell r="AL705">
            <v>-4930706.2234064415</v>
          </cell>
          <cell r="AM705">
            <v>-4948456.7658107057</v>
          </cell>
          <cell r="AN705">
            <v>-4979349.2144413944</v>
          </cell>
          <cell r="AO705">
            <v>-223216</v>
          </cell>
          <cell r="AP705">
            <v>-223216</v>
          </cell>
          <cell r="AQ705">
            <v>-224280</v>
          </cell>
          <cell r="AR705">
            <v>-224280</v>
          </cell>
          <cell r="AS705">
            <v>-224280</v>
          </cell>
          <cell r="AT705">
            <v>-198648</v>
          </cell>
          <cell r="AU705">
            <v>-192240</v>
          </cell>
          <cell r="AV705">
            <v>-190602</v>
          </cell>
          <cell r="AW705">
            <v>-190602</v>
          </cell>
          <cell r="AX705">
            <v>-158562</v>
          </cell>
          <cell r="AY705">
            <v>-63534</v>
          </cell>
          <cell r="AZ705">
            <v>-158520</v>
          </cell>
          <cell r="BA705" t="str">
            <v>TDATA</v>
          </cell>
        </row>
        <row r="706">
          <cell r="A706" t="str">
            <v>100</v>
          </cell>
          <cell r="B706" t="str">
            <v>REMUNERACIONES</v>
          </cell>
          <cell r="C706" t="str">
            <v>ASIGNACION DE MOVILIZACION</v>
          </cell>
          <cell r="D706" t="str">
            <v>018</v>
          </cell>
          <cell r="E706">
            <v>-60000</v>
          </cell>
          <cell r="F706">
            <v>-60000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 t="str">
            <v/>
          </cell>
          <cell r="AD706" t="str">
            <v/>
          </cell>
          <cell r="AE706" t="str">
            <v/>
          </cell>
          <cell r="AF706" t="str">
            <v/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  <cell r="AN706" t="str">
            <v/>
          </cell>
          <cell r="AO706">
            <v>0</v>
          </cell>
          <cell r="AP706">
            <v>0</v>
          </cell>
          <cell r="AQ706">
            <v>-1160000</v>
          </cell>
          <cell r="AR706">
            <v>-1096000</v>
          </cell>
          <cell r="AS706">
            <v>-224000</v>
          </cell>
          <cell r="AT706">
            <v>-120000</v>
          </cell>
          <cell r="AU706">
            <v>-120000</v>
          </cell>
          <cell r="AV706">
            <v>-120000</v>
          </cell>
          <cell r="AW706">
            <v>-120000</v>
          </cell>
          <cell r="AX706">
            <v>-120000</v>
          </cell>
          <cell r="AY706">
            <v>-120000</v>
          </cell>
          <cell r="AZ706">
            <v>-120000</v>
          </cell>
          <cell r="BA706" t="str">
            <v>TECNO</v>
          </cell>
        </row>
        <row r="707">
          <cell r="A707" t="str">
            <v>100</v>
          </cell>
          <cell r="B707" t="str">
            <v>REMUNERACIONES</v>
          </cell>
          <cell r="C707" t="str">
            <v>ASIGNACION DE MOVILIZACION</v>
          </cell>
          <cell r="D707" t="str">
            <v>018</v>
          </cell>
          <cell r="E707">
            <v>-11418282</v>
          </cell>
          <cell r="F707">
            <v>-11424032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-9065528.6597938146</v>
          </cell>
          <cell r="AD707">
            <v>-9065528.6597938146</v>
          </cell>
          <cell r="AE707">
            <v>-9065528.6597938146</v>
          </cell>
          <cell r="AF707">
            <v>-9065528.6597938146</v>
          </cell>
          <cell r="AG707">
            <v>-9065528.6597938146</v>
          </cell>
          <cell r="AH707">
            <v>-9338567.4226804115</v>
          </cell>
          <cell r="AI707">
            <v>-9338567.4226804115</v>
          </cell>
          <cell r="AJ707">
            <v>-9338567.4226804115</v>
          </cell>
          <cell r="AK707">
            <v>-9338567.4226804115</v>
          </cell>
          <cell r="AL707">
            <v>-9338567.4226804115</v>
          </cell>
          <cell r="AM707">
            <v>-9338567.4226804115</v>
          </cell>
          <cell r="AN707">
            <v>-9376712.5773195885</v>
          </cell>
          <cell r="AO707">
            <v>-24331740</v>
          </cell>
          <cell r="AP707">
            <v>-24336888</v>
          </cell>
          <cell r="AQ707">
            <v>-27617464</v>
          </cell>
          <cell r="AR707">
            <v>-24111356</v>
          </cell>
          <cell r="AS707">
            <v>-24291796</v>
          </cell>
          <cell r="AT707">
            <v>-22822400</v>
          </cell>
          <cell r="AU707">
            <v>-22280254</v>
          </cell>
          <cell r="AV707">
            <v>-22375792</v>
          </cell>
          <cell r="AW707">
            <v>-22295102</v>
          </cell>
          <cell r="AX707">
            <v>-22450312</v>
          </cell>
          <cell r="AY707">
            <v>-22226712</v>
          </cell>
          <cell r="AZ707">
            <v>-22141994</v>
          </cell>
          <cell r="BA707" t="str">
            <v>TEMPR</v>
          </cell>
        </row>
        <row r="708">
          <cell r="A708" t="str">
            <v>100</v>
          </cell>
          <cell r="B708" t="str">
            <v>REMUNERACIONES</v>
          </cell>
          <cell r="C708" t="str">
            <v>ASIGNACION ZONAS</v>
          </cell>
          <cell r="D708" t="str">
            <v>005</v>
          </cell>
          <cell r="E708">
            <v>-232663</v>
          </cell>
          <cell r="F708">
            <v>-232663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 t="str">
            <v/>
          </cell>
          <cell r="AD708" t="str">
            <v/>
          </cell>
          <cell r="AE708" t="str">
            <v/>
          </cell>
          <cell r="AF708" t="str">
            <v/>
          </cell>
          <cell r="AG708" t="str">
            <v/>
          </cell>
          <cell r="AH708" t="str">
            <v/>
          </cell>
          <cell r="AI708" t="str">
            <v/>
          </cell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 t="str">
            <v/>
          </cell>
          <cell r="AR708" t="str">
            <v/>
          </cell>
          <cell r="AS708" t="str">
            <v/>
          </cell>
          <cell r="AT708" t="str">
            <v/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/>
          </cell>
          <cell r="BA708" t="str">
            <v>DATA</v>
          </cell>
        </row>
        <row r="709">
          <cell r="A709" t="str">
            <v>100</v>
          </cell>
          <cell r="B709" t="str">
            <v>REMUNERACIONES</v>
          </cell>
          <cell r="C709" t="str">
            <v>ASIGNACION ZONAS</v>
          </cell>
          <cell r="D709" t="str">
            <v>005</v>
          </cell>
          <cell r="E709">
            <v>-13663487</v>
          </cell>
          <cell r="F709">
            <v>-13615677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 t="str">
            <v/>
          </cell>
          <cell r="AD709" t="str">
            <v/>
          </cell>
          <cell r="AE709" t="str">
            <v/>
          </cell>
          <cell r="AF709" t="str">
            <v/>
          </cell>
          <cell r="AG709" t="str">
            <v/>
          </cell>
          <cell r="AH709" t="str">
            <v/>
          </cell>
          <cell r="AI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  <cell r="AN709" t="str">
            <v/>
          </cell>
          <cell r="AO709" t="str">
            <v/>
          </cell>
          <cell r="AP709" t="str">
            <v/>
          </cell>
          <cell r="AQ709" t="str">
            <v/>
          </cell>
          <cell r="AR709" t="str">
            <v/>
          </cell>
          <cell r="AS709" t="str">
            <v/>
          </cell>
          <cell r="AT709" t="str">
            <v/>
          </cell>
          <cell r="AU709" t="str">
            <v/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/>
          </cell>
          <cell r="BA709" t="str">
            <v>EMPRE</v>
          </cell>
        </row>
        <row r="710">
          <cell r="A710" t="str">
            <v>100</v>
          </cell>
          <cell r="B710" t="str">
            <v>REMUNERACIONES</v>
          </cell>
          <cell r="C710" t="str">
            <v>ASIGNACION ZONAS</v>
          </cell>
          <cell r="D710" t="str">
            <v>005</v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-907670.32258064521</v>
          </cell>
          <cell r="AD710">
            <v>-909848.73135483859</v>
          </cell>
          <cell r="AE710">
            <v>-1198402.7123661418</v>
          </cell>
          <cell r="AF710">
            <v>-1376705.7960251542</v>
          </cell>
          <cell r="AG710">
            <v>-1588277.9427583003</v>
          </cell>
          <cell r="AH710">
            <v>-1825153.4677780631</v>
          </cell>
          <cell r="AI710">
            <v>-1832761.8242395502</v>
          </cell>
          <cell r="AJ710">
            <v>-1849525.7832290679</v>
          </cell>
          <cell r="AK710">
            <v>-1862010.5506319879</v>
          </cell>
          <cell r="AL710">
            <v>-1868643.4413546706</v>
          </cell>
          <cell r="AM710">
            <v>-1876421.1855069892</v>
          </cell>
          <cell r="AN710">
            <v>-1899502.2167164886</v>
          </cell>
          <cell r="AO710" t="str">
            <v/>
          </cell>
          <cell r="AP710" t="str">
            <v/>
          </cell>
          <cell r="AQ710" t="str">
            <v/>
          </cell>
          <cell r="AR710" t="str">
            <v/>
          </cell>
          <cell r="AS710" t="str">
            <v/>
          </cell>
          <cell r="AT710" t="str">
            <v/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/>
          </cell>
          <cell r="BA710" t="str">
            <v>TDATA</v>
          </cell>
        </row>
        <row r="711">
          <cell r="A711" t="str">
            <v>100</v>
          </cell>
          <cell r="B711" t="str">
            <v>REMUNERACIONES</v>
          </cell>
          <cell r="C711" t="str">
            <v>ASIGNACION ZONAS</v>
          </cell>
          <cell r="D711" t="str">
            <v>005</v>
          </cell>
          <cell r="E711">
            <v>-13896150</v>
          </cell>
          <cell r="F711">
            <v>-13848340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-13819614.845360825</v>
          </cell>
          <cell r="AD711">
            <v>-13819614.845360825</v>
          </cell>
          <cell r="AE711">
            <v>-13819614.845360825</v>
          </cell>
          <cell r="AF711">
            <v>-13819614.845360825</v>
          </cell>
          <cell r="AG711">
            <v>-13819614.845360825</v>
          </cell>
          <cell r="AH711">
            <v>-14235320.412371133</v>
          </cell>
          <cell r="AI711">
            <v>-14235320.412371133</v>
          </cell>
          <cell r="AJ711">
            <v>-14235320.412371133</v>
          </cell>
          <cell r="AK711">
            <v>-14235320.412371133</v>
          </cell>
          <cell r="AL711">
            <v>-14235320.412371133</v>
          </cell>
          <cell r="AM711">
            <v>-14235320.412371133</v>
          </cell>
          <cell r="AN711">
            <v>-14293556.288659794</v>
          </cell>
          <cell r="AO711">
            <v>-29933098</v>
          </cell>
          <cell r="AP711">
            <v>-29664040</v>
          </cell>
          <cell r="AQ711">
            <v>-31205306</v>
          </cell>
          <cell r="AR711">
            <v>-30474226</v>
          </cell>
          <cell r="AS711">
            <v>-32342534</v>
          </cell>
          <cell r="AT711">
            <v>-30742426</v>
          </cell>
          <cell r="AU711">
            <v>-29163328</v>
          </cell>
          <cell r="AV711">
            <v>-27434782</v>
          </cell>
          <cell r="AW711">
            <v>-27442168</v>
          </cell>
          <cell r="AX711">
            <v>-27454082</v>
          </cell>
          <cell r="AY711">
            <v>-27454082</v>
          </cell>
          <cell r="AZ711">
            <v>-27553714</v>
          </cell>
          <cell r="BA711" t="str">
            <v>TEMPR</v>
          </cell>
        </row>
        <row r="712">
          <cell r="A712" t="str">
            <v>100</v>
          </cell>
          <cell r="B712" t="str">
            <v>REMUNERACIONES</v>
          </cell>
          <cell r="C712" t="str">
            <v>AYUDA PARA COLACION</v>
          </cell>
          <cell r="D712" t="str">
            <v>017</v>
          </cell>
          <cell r="E712">
            <v>0</v>
          </cell>
          <cell r="F712">
            <v>-70225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 t="str">
            <v/>
          </cell>
          <cell r="AD712" t="str">
            <v/>
          </cell>
          <cell r="AE712" t="str">
            <v/>
          </cell>
          <cell r="AF712" t="str">
            <v/>
          </cell>
          <cell r="AG712" t="str">
            <v/>
          </cell>
          <cell r="AH712" t="str">
            <v/>
          </cell>
          <cell r="AI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O712">
            <v>-93970</v>
          </cell>
          <cell r="AP712">
            <v>-93970</v>
          </cell>
          <cell r="AQ712">
            <v>-94420</v>
          </cell>
          <cell r="AR712">
            <v>-94420</v>
          </cell>
          <cell r="AS712">
            <v>-94420</v>
          </cell>
          <cell r="AT712">
            <v>-94420</v>
          </cell>
          <cell r="AU712">
            <v>-94420</v>
          </cell>
          <cell r="AV712">
            <v>0</v>
          </cell>
          <cell r="AW712">
            <v>-344350</v>
          </cell>
          <cell r="AX712">
            <v>-139850</v>
          </cell>
          <cell r="AY712">
            <v>-279700</v>
          </cell>
          <cell r="AZ712">
            <v>-141000</v>
          </cell>
          <cell r="BA712" t="str">
            <v>COMUN</v>
          </cell>
        </row>
        <row r="713">
          <cell r="A713" t="str">
            <v>100</v>
          </cell>
          <cell r="B713" t="str">
            <v>REMUNERACIONES</v>
          </cell>
          <cell r="C713" t="str">
            <v>AYUDA PARA COLACION</v>
          </cell>
          <cell r="D713" t="str">
            <v>017</v>
          </cell>
          <cell r="E713">
            <v>-13160154</v>
          </cell>
          <cell r="F713">
            <v>-10770897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 t="str">
            <v/>
          </cell>
          <cell r="AD713" t="str">
            <v/>
          </cell>
          <cell r="AE713" t="str">
            <v/>
          </cell>
          <cell r="AF713" t="str">
            <v/>
          </cell>
          <cell r="AG713" t="str">
            <v/>
          </cell>
          <cell r="AH713" t="str">
            <v/>
          </cell>
          <cell r="AI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  <cell r="AN713" t="str">
            <v/>
          </cell>
          <cell r="AO713" t="str">
            <v/>
          </cell>
          <cell r="AP713" t="str">
            <v/>
          </cell>
          <cell r="AQ713" t="str">
            <v/>
          </cell>
          <cell r="AR713" t="str">
            <v/>
          </cell>
          <cell r="AS713" t="str">
            <v/>
          </cell>
          <cell r="AT713" t="str">
            <v/>
          </cell>
          <cell r="AU713" t="str">
            <v/>
          </cell>
          <cell r="AV713" t="str">
            <v/>
          </cell>
          <cell r="AW713" t="str">
            <v/>
          </cell>
          <cell r="AX713" t="str">
            <v/>
          </cell>
          <cell r="AY713" t="str">
            <v/>
          </cell>
          <cell r="AZ713" t="str">
            <v/>
          </cell>
          <cell r="BA713" t="str">
            <v>DATA</v>
          </cell>
        </row>
        <row r="714">
          <cell r="A714" t="str">
            <v>100</v>
          </cell>
          <cell r="B714" t="str">
            <v>REMUNERACIONES</v>
          </cell>
          <cell r="C714" t="str">
            <v>AYUDA PARA COLACION</v>
          </cell>
          <cell r="D714" t="str">
            <v>017</v>
          </cell>
          <cell r="E714">
            <v>-31538657</v>
          </cell>
          <cell r="F714">
            <v>-22118648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 t="str">
            <v/>
          </cell>
          <cell r="AD714" t="str">
            <v/>
          </cell>
          <cell r="AE714" t="str">
            <v/>
          </cell>
          <cell r="AF714" t="str">
            <v/>
          </cell>
          <cell r="AG714" t="str">
            <v/>
          </cell>
          <cell r="AH714" t="str">
            <v/>
          </cell>
          <cell r="AI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 t="str">
            <v/>
          </cell>
          <cell r="AR714" t="str">
            <v/>
          </cell>
          <cell r="AS714" t="str">
            <v/>
          </cell>
          <cell r="AT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A714" t="str">
            <v>EMPRE</v>
          </cell>
        </row>
        <row r="715">
          <cell r="A715" t="str">
            <v>100</v>
          </cell>
          <cell r="B715" t="str">
            <v>REMUNERACIONES</v>
          </cell>
          <cell r="C715" t="str">
            <v>AYUDA PARA COLACION</v>
          </cell>
          <cell r="D715" t="str">
            <v>017</v>
          </cell>
          <cell r="E715">
            <v>-1947680</v>
          </cell>
          <cell r="F715">
            <v>-1831520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 t="str">
            <v/>
          </cell>
          <cell r="AD715" t="str">
            <v/>
          </cell>
          <cell r="AE715" t="str">
            <v/>
          </cell>
          <cell r="AF715" t="str">
            <v/>
          </cell>
          <cell r="AG715" t="str">
            <v/>
          </cell>
          <cell r="AH715" t="str">
            <v/>
          </cell>
          <cell r="AI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  <cell r="AN715" t="str">
            <v/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-4754300</v>
          </cell>
          <cell r="AU715">
            <v>855420</v>
          </cell>
          <cell r="AV715">
            <v>-8132160</v>
          </cell>
          <cell r="AW715">
            <v>-4013280</v>
          </cell>
          <cell r="AX715">
            <v>-3810880</v>
          </cell>
          <cell r="AY715">
            <v>-3788000</v>
          </cell>
          <cell r="AZ715">
            <v>-3920000</v>
          </cell>
          <cell r="BA715" t="str">
            <v>INFOE</v>
          </cell>
        </row>
        <row r="716">
          <cell r="A716" t="str">
            <v>100</v>
          </cell>
          <cell r="B716" t="str">
            <v>REMUNERACIONES</v>
          </cell>
          <cell r="C716" t="str">
            <v>AYUDA PARA COLACION</v>
          </cell>
          <cell r="D716" t="str">
            <v>017</v>
          </cell>
          <cell r="E716">
            <v>-248160</v>
          </cell>
          <cell r="F716">
            <v>-325600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 t="str">
            <v/>
          </cell>
          <cell r="AD716" t="str">
            <v/>
          </cell>
          <cell r="AE716" t="str">
            <v/>
          </cell>
          <cell r="AF716" t="str">
            <v/>
          </cell>
          <cell r="AG716" t="str">
            <v/>
          </cell>
          <cell r="AH716" t="str">
            <v/>
          </cell>
          <cell r="AI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  <cell r="AN716" t="str">
            <v/>
          </cell>
          <cell r="AO716">
            <v>0</v>
          </cell>
          <cell r="AP716">
            <v>0</v>
          </cell>
          <cell r="AQ716">
            <v>-1218006</v>
          </cell>
          <cell r="AR716">
            <v>-743010</v>
          </cell>
          <cell r="AS716">
            <v>-1087600</v>
          </cell>
          <cell r="AT716">
            <v>-2024000</v>
          </cell>
          <cell r="AU716">
            <v>-1573440</v>
          </cell>
          <cell r="AV716">
            <v>-1816320</v>
          </cell>
          <cell r="AW716">
            <v>-1710720</v>
          </cell>
          <cell r="AX716">
            <v>-1689600</v>
          </cell>
          <cell r="AY716">
            <v>-1967680</v>
          </cell>
          <cell r="AZ716">
            <v>-528000</v>
          </cell>
          <cell r="BA716" t="str">
            <v>PANAL</v>
          </cell>
        </row>
        <row r="717">
          <cell r="A717" t="str">
            <v>100</v>
          </cell>
          <cell r="B717" t="str">
            <v>REMUNERACIONES</v>
          </cell>
          <cell r="C717" t="str">
            <v>AYUDA PARA COLACION</v>
          </cell>
          <cell r="D717" t="str">
            <v>017</v>
          </cell>
          <cell r="E717">
            <v>-329210</v>
          </cell>
          <cell r="F717">
            <v>-328110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-16391038.709677421</v>
          </cell>
          <cell r="AD717">
            <v>-16430377.202580644</v>
          </cell>
          <cell r="AE717">
            <v>-17171647.404604182</v>
          </cell>
          <cell r="AF717">
            <v>-17593067.202339355</v>
          </cell>
          <cell r="AG717">
            <v>-18147183.47705736</v>
          </cell>
          <cell r="AH717">
            <v>-19196684.972142756</v>
          </cell>
          <cell r="AI717">
            <v>-19265793.038042475</v>
          </cell>
          <cell r="AJ717">
            <v>-19321663.837852795</v>
          </cell>
          <cell r="AK717">
            <v>-19375764.49659878</v>
          </cell>
          <cell r="AL717">
            <v>-19433891.790088575</v>
          </cell>
          <cell r="AM717">
            <v>-19503853.800532896</v>
          </cell>
          <cell r="AN717">
            <v>-19624679.775588643</v>
          </cell>
          <cell r="AO717">
            <v>-657790</v>
          </cell>
          <cell r="AP717">
            <v>-657790</v>
          </cell>
          <cell r="AQ717">
            <v>-660940</v>
          </cell>
          <cell r="AR717">
            <v>-660940</v>
          </cell>
          <cell r="AS717">
            <v>-528790</v>
          </cell>
          <cell r="AT717">
            <v>-585404</v>
          </cell>
          <cell r="AU717">
            <v>-566520</v>
          </cell>
          <cell r="AV717">
            <v>-283260</v>
          </cell>
          <cell r="AW717">
            <v>-1066250</v>
          </cell>
          <cell r="AX717">
            <v>-748150</v>
          </cell>
          <cell r="AY717">
            <v>-408390</v>
          </cell>
          <cell r="AZ717">
            <v>-922650</v>
          </cell>
          <cell r="BA717" t="str">
            <v>TDATA</v>
          </cell>
        </row>
        <row r="718">
          <cell r="A718" t="str">
            <v>100</v>
          </cell>
          <cell r="B718" t="str">
            <v>REMUNERACIONES</v>
          </cell>
          <cell r="C718" t="str">
            <v>AYUDA PARA COLACION</v>
          </cell>
          <cell r="D718" t="str">
            <v>017</v>
          </cell>
          <cell r="E718">
            <v>-132000</v>
          </cell>
          <cell r="F718">
            <v>-132000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 t="str">
            <v/>
          </cell>
          <cell r="AD718" t="str">
            <v/>
          </cell>
          <cell r="AE718" t="str">
            <v/>
          </cell>
          <cell r="AF718" t="str">
            <v/>
          </cell>
          <cell r="AG718" t="str">
            <v/>
          </cell>
          <cell r="AH718" t="str">
            <v/>
          </cell>
          <cell r="AI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  <cell r="AN718" t="str">
            <v/>
          </cell>
          <cell r="AO718">
            <v>0</v>
          </cell>
          <cell r="AP718">
            <v>0</v>
          </cell>
          <cell r="AQ718">
            <v>-2464000</v>
          </cell>
          <cell r="AR718">
            <v>-2279200</v>
          </cell>
          <cell r="AS718">
            <v>-492800</v>
          </cell>
          <cell r="AT718">
            <v>-264000</v>
          </cell>
          <cell r="AU718">
            <v>-264000</v>
          </cell>
          <cell r="AV718">
            <v>-264000</v>
          </cell>
          <cell r="AW718">
            <v>-264000</v>
          </cell>
          <cell r="AX718">
            <v>-264000</v>
          </cell>
          <cell r="AY718">
            <v>-264000</v>
          </cell>
          <cell r="AZ718">
            <v>-264000</v>
          </cell>
          <cell r="BA718" t="str">
            <v>TECNO</v>
          </cell>
        </row>
        <row r="719">
          <cell r="A719" t="str">
            <v>100</v>
          </cell>
          <cell r="B719" t="str">
            <v>REMUNERACIONES</v>
          </cell>
          <cell r="C719" t="str">
            <v>AYUDA PARA COLACION</v>
          </cell>
          <cell r="D719" t="str">
            <v>017</v>
          </cell>
          <cell r="E719">
            <v>-44698811</v>
          </cell>
          <cell r="F719">
            <v>-32889545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-35161884.12371134</v>
          </cell>
          <cell r="AD719">
            <v>-19735375.190103091</v>
          </cell>
          <cell r="AE719">
            <v>-19735375.190103091</v>
          </cell>
          <cell r="AF719">
            <v>-35161884.12371134</v>
          </cell>
          <cell r="AG719">
            <v>-35161884.12371134</v>
          </cell>
          <cell r="AH719">
            <v>-36219483.711340204</v>
          </cell>
          <cell r="AI719">
            <v>-36219483.711340204</v>
          </cell>
          <cell r="AJ719">
            <v>-36219483.711340204</v>
          </cell>
          <cell r="AK719">
            <v>-36219483.711340204</v>
          </cell>
          <cell r="AL719">
            <v>-36219483.711340204</v>
          </cell>
          <cell r="AM719">
            <v>-36219483.711340204</v>
          </cell>
          <cell r="AN719">
            <v>-36364114.226804122</v>
          </cell>
          <cell r="AO719">
            <v>-98728292</v>
          </cell>
          <cell r="AP719">
            <v>-71062328</v>
          </cell>
          <cell r="AQ719">
            <v>-66882080</v>
          </cell>
          <cell r="AR719">
            <v>-91411366</v>
          </cell>
          <cell r="AS719">
            <v>-102196880</v>
          </cell>
          <cell r="AT719">
            <v>-102603062</v>
          </cell>
          <cell r="AU719">
            <v>-98074054</v>
          </cell>
          <cell r="AV719">
            <v>-95622528</v>
          </cell>
          <cell r="AW719">
            <v>-97889090</v>
          </cell>
          <cell r="AX719">
            <v>-93599580</v>
          </cell>
          <cell r="AY719">
            <v>-94867314</v>
          </cell>
          <cell r="AZ719">
            <v>-93564348</v>
          </cell>
          <cell r="BA719" t="str">
            <v>TEMPR</v>
          </cell>
        </row>
        <row r="720">
          <cell r="A720" t="str">
            <v>100</v>
          </cell>
          <cell r="B720" t="str">
            <v>REMUNERACIONES</v>
          </cell>
          <cell r="C720" t="str">
            <v>BONIFICACION FERIADO ANUAL</v>
          </cell>
          <cell r="D720" t="str">
            <v>015</v>
          </cell>
          <cell r="E720">
            <v>-29622</v>
          </cell>
          <cell r="F720">
            <v>-29622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 t="str">
            <v/>
          </cell>
          <cell r="AD720" t="str">
            <v/>
          </cell>
          <cell r="AE720" t="str">
            <v/>
          </cell>
          <cell r="AF720" t="str">
            <v/>
          </cell>
          <cell r="AG720" t="str">
            <v/>
          </cell>
          <cell r="AH720" t="str">
            <v/>
          </cell>
          <cell r="AI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  <cell r="AN720" t="str">
            <v/>
          </cell>
          <cell r="AO720">
            <v>-16182</v>
          </cell>
          <cell r="AP720">
            <v>-16182</v>
          </cell>
          <cell r="AQ720">
            <v>-16182</v>
          </cell>
          <cell r="AR720">
            <v>-16182</v>
          </cell>
          <cell r="AS720">
            <v>-16182</v>
          </cell>
          <cell r="AT720">
            <v>-16182</v>
          </cell>
          <cell r="AU720">
            <v>-16182</v>
          </cell>
          <cell r="AV720">
            <v>-54850</v>
          </cell>
          <cell r="AW720">
            <v>-54850</v>
          </cell>
          <cell r="AX720">
            <v>-54850</v>
          </cell>
          <cell r="AY720">
            <v>-54850</v>
          </cell>
          <cell r="AZ720">
            <v>-55070</v>
          </cell>
          <cell r="BA720" t="str">
            <v>COMUN</v>
          </cell>
        </row>
        <row r="721">
          <cell r="A721" t="str">
            <v>100</v>
          </cell>
          <cell r="B721" t="str">
            <v>REMUNERACIONES</v>
          </cell>
          <cell r="C721" t="str">
            <v>BONIFICACION FERIADO ANUAL</v>
          </cell>
          <cell r="D721" t="str">
            <v>015</v>
          </cell>
          <cell r="E721">
            <v>-6630268</v>
          </cell>
          <cell r="F721">
            <v>-5103995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 t="str">
            <v/>
          </cell>
          <cell r="AD721" t="str">
            <v/>
          </cell>
          <cell r="AE721" t="str">
            <v/>
          </cell>
          <cell r="AF721" t="str">
            <v/>
          </cell>
          <cell r="AG721" t="str">
            <v/>
          </cell>
          <cell r="AH721" t="str">
            <v/>
          </cell>
          <cell r="AI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O721" t="str">
            <v/>
          </cell>
          <cell r="AP721" t="str">
            <v/>
          </cell>
          <cell r="AQ721" t="str">
            <v/>
          </cell>
          <cell r="AR721" t="str">
            <v/>
          </cell>
          <cell r="AS721" t="str">
            <v/>
          </cell>
          <cell r="AT721" t="str">
            <v/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A721" t="str">
            <v>DATA</v>
          </cell>
        </row>
        <row r="722">
          <cell r="A722" t="str">
            <v>100</v>
          </cell>
          <cell r="B722" t="str">
            <v>REMUNERACIONES</v>
          </cell>
          <cell r="C722" t="str">
            <v>BONIFICACION FERIADO ANUAL</v>
          </cell>
          <cell r="D722" t="str">
            <v>015</v>
          </cell>
          <cell r="E722">
            <v>-13362681</v>
          </cell>
          <cell r="F722">
            <v>-13259758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 t="str">
            <v/>
          </cell>
          <cell r="AD722" t="str">
            <v/>
          </cell>
          <cell r="AE722" t="str">
            <v/>
          </cell>
          <cell r="AF722" t="str">
            <v/>
          </cell>
          <cell r="AG722" t="str">
            <v/>
          </cell>
          <cell r="AH722" t="str">
            <v/>
          </cell>
          <cell r="AI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O722" t="str">
            <v/>
          </cell>
          <cell r="AP722" t="str">
            <v/>
          </cell>
          <cell r="AQ722" t="str">
            <v/>
          </cell>
          <cell r="AR722" t="str">
            <v/>
          </cell>
          <cell r="AS722" t="str">
            <v/>
          </cell>
          <cell r="AT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A722" t="str">
            <v>EMPRE</v>
          </cell>
        </row>
        <row r="723">
          <cell r="A723" t="str">
            <v>100</v>
          </cell>
          <cell r="B723" t="str">
            <v>REMUNERACIONES</v>
          </cell>
          <cell r="C723" t="str">
            <v>BONIFICACION FERIADO ANUAL</v>
          </cell>
          <cell r="D723" t="str">
            <v>015</v>
          </cell>
          <cell r="E723">
            <v>-303316</v>
          </cell>
          <cell r="F723">
            <v>-291650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 t="str">
            <v/>
          </cell>
          <cell r="AD723" t="str">
            <v/>
          </cell>
          <cell r="AE723" t="str">
            <v/>
          </cell>
          <cell r="AF723" t="str">
            <v/>
          </cell>
          <cell r="AG723" t="str">
            <v/>
          </cell>
          <cell r="AH723" t="str">
            <v/>
          </cell>
          <cell r="AI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  <cell r="AN723" t="str">
            <v/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-43030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 t="str">
            <v>INFOE</v>
          </cell>
        </row>
        <row r="724">
          <cell r="A724" t="str">
            <v>100</v>
          </cell>
          <cell r="B724" t="str">
            <v>REMUNERACIONES</v>
          </cell>
          <cell r="C724" t="str">
            <v>BONIFICACION FERIADO ANUAL</v>
          </cell>
          <cell r="D724" t="str">
            <v>015</v>
          </cell>
          <cell r="E724">
            <v>-40831</v>
          </cell>
          <cell r="F724">
            <v>-40831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 t="str">
            <v/>
          </cell>
          <cell r="AD724" t="str">
            <v/>
          </cell>
          <cell r="AE724" t="str">
            <v/>
          </cell>
          <cell r="AF724" t="str">
            <v/>
          </cell>
          <cell r="AG724" t="str">
            <v/>
          </cell>
          <cell r="AH724" t="str">
            <v/>
          </cell>
          <cell r="AI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  <cell r="AN724" t="str">
            <v/>
          </cell>
          <cell r="AO724" t="str">
            <v/>
          </cell>
          <cell r="AP724" t="str">
            <v/>
          </cell>
          <cell r="AQ724" t="str">
            <v/>
          </cell>
          <cell r="AR724" t="str">
            <v/>
          </cell>
          <cell r="AS724" t="str">
            <v/>
          </cell>
          <cell r="AT724" t="str">
            <v/>
          </cell>
          <cell r="AU724" t="str">
            <v/>
          </cell>
          <cell r="AV724" t="str">
            <v/>
          </cell>
          <cell r="AW724" t="str">
            <v/>
          </cell>
          <cell r="AX724" t="str">
            <v/>
          </cell>
          <cell r="AY724" t="str">
            <v/>
          </cell>
          <cell r="AZ724" t="str">
            <v/>
          </cell>
          <cell r="BA724" t="str">
            <v>PANAL</v>
          </cell>
        </row>
        <row r="725">
          <cell r="A725" t="str">
            <v>100</v>
          </cell>
          <cell r="B725" t="str">
            <v>REMUNERACIONES</v>
          </cell>
          <cell r="C725" t="str">
            <v>BONIFICACION FERIADO ANUAL</v>
          </cell>
          <cell r="D725" t="str">
            <v>015</v>
          </cell>
          <cell r="E725">
            <v>-88617</v>
          </cell>
          <cell r="F725">
            <v>-88617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-8188388.3870967748</v>
          </cell>
          <cell r="AD725">
            <v>-8208040.519225806</v>
          </cell>
          <cell r="AE725">
            <v>-8474784.6807036903</v>
          </cell>
          <cell r="AF725">
            <v>-8632150.819554735</v>
          </cell>
          <cell r="AG725">
            <v>-8833958.6290599555</v>
          </cell>
          <cell r="AH725">
            <v>-9285015.8567587696</v>
          </cell>
          <cell r="AI725">
            <v>-9318441.9138431046</v>
          </cell>
          <cell r="AJ725">
            <v>-9345465.3953932468</v>
          </cell>
          <cell r="AK725">
            <v>-9371632.6985003464</v>
          </cell>
          <cell r="AL725">
            <v>-9399747.596595848</v>
          </cell>
          <cell r="AM725">
            <v>-9433586.6879435927</v>
          </cell>
          <cell r="AN725">
            <v>-9492246.3878598381</v>
          </cell>
          <cell r="AO725">
            <v>-990684</v>
          </cell>
          <cell r="AP725">
            <v>-235876</v>
          </cell>
          <cell r="AQ725">
            <v>0</v>
          </cell>
          <cell r="AR725">
            <v>-306640</v>
          </cell>
          <cell r="AS725">
            <v>0</v>
          </cell>
          <cell r="AT725">
            <v>0</v>
          </cell>
          <cell r="AU725">
            <v>0</v>
          </cell>
          <cell r="AV725">
            <v>-129708</v>
          </cell>
          <cell r="AW725">
            <v>-129708</v>
          </cell>
          <cell r="AX725">
            <v>-129708</v>
          </cell>
          <cell r="AY725">
            <v>-176514</v>
          </cell>
          <cell r="AZ725">
            <v>-177234</v>
          </cell>
          <cell r="BA725" t="str">
            <v>TDATA</v>
          </cell>
        </row>
        <row r="726">
          <cell r="A726" t="str">
            <v>100</v>
          </cell>
          <cell r="B726" t="str">
            <v>REMUNERACIONES</v>
          </cell>
          <cell r="C726" t="str">
            <v>BONIFICACION FERIADO ANUAL</v>
          </cell>
          <cell r="D726" t="str">
            <v>015</v>
          </cell>
          <cell r="E726">
            <v>-19992949</v>
          </cell>
          <cell r="F726">
            <v>-18363753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-13486901.443298969</v>
          </cell>
          <cell r="AD726">
            <v>-13486901.443298969</v>
          </cell>
          <cell r="AE726">
            <v>-13486901.443298969</v>
          </cell>
          <cell r="AF726">
            <v>-13486901.443298969</v>
          </cell>
          <cell r="AG726">
            <v>-13486901.443298969</v>
          </cell>
          <cell r="AH726">
            <v>-13893738.556701031</v>
          </cell>
          <cell r="AI726">
            <v>-13893738.556701031</v>
          </cell>
          <cell r="AJ726">
            <v>-13893738.556701031</v>
          </cell>
          <cell r="AK726">
            <v>-13893738.556701031</v>
          </cell>
          <cell r="AL726">
            <v>-13893738.556701031</v>
          </cell>
          <cell r="AM726">
            <v>-13893738.556701031</v>
          </cell>
          <cell r="AN726">
            <v>-13948988.041237112</v>
          </cell>
          <cell r="AO726">
            <v>-37794778</v>
          </cell>
          <cell r="AP726">
            <v>-37761636</v>
          </cell>
          <cell r="AQ726">
            <v>-37977126</v>
          </cell>
          <cell r="AR726">
            <v>-33302860</v>
          </cell>
          <cell r="AS726">
            <v>-38179662</v>
          </cell>
          <cell r="AT726">
            <v>-34875160</v>
          </cell>
          <cell r="AU726">
            <v>-35545188</v>
          </cell>
          <cell r="AV726">
            <v>-35658624</v>
          </cell>
          <cell r="AW726">
            <v>-35482350</v>
          </cell>
          <cell r="AX726">
            <v>-35684108</v>
          </cell>
          <cell r="AY726">
            <v>-35684948</v>
          </cell>
          <cell r="AZ726">
            <v>-35612750</v>
          </cell>
          <cell r="BA726" t="str">
            <v>TEMPR</v>
          </cell>
        </row>
        <row r="727">
          <cell r="A727" t="str">
            <v>100</v>
          </cell>
          <cell r="B727" t="str">
            <v>REMUNERACIONES</v>
          </cell>
          <cell r="C727" t="str">
            <v>COMISIONES POR VENTAS</v>
          </cell>
          <cell r="D727" t="str">
            <v>009</v>
          </cell>
          <cell r="E727">
            <v>-26074035</v>
          </cell>
          <cell r="F727">
            <v>-111200577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 t="str">
            <v/>
          </cell>
          <cell r="AD727" t="str">
            <v/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  <cell r="AI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/>
          </cell>
          <cell r="BA727" t="str">
            <v>DATA</v>
          </cell>
        </row>
        <row r="728">
          <cell r="A728" t="str">
            <v>100</v>
          </cell>
          <cell r="B728" t="str">
            <v>REMUNERACIONES</v>
          </cell>
          <cell r="C728" t="str">
            <v>COMISIONES POR VENTAS</v>
          </cell>
          <cell r="D728" t="str">
            <v>009</v>
          </cell>
          <cell r="E728">
            <v>-60690548</v>
          </cell>
          <cell r="F728">
            <v>-83352107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 t="str">
            <v/>
          </cell>
          <cell r="AD728" t="str">
            <v/>
          </cell>
          <cell r="AE728" t="str">
            <v/>
          </cell>
          <cell r="AF728" t="str">
            <v/>
          </cell>
          <cell r="AG728" t="str">
            <v/>
          </cell>
          <cell r="AH728" t="str">
            <v/>
          </cell>
          <cell r="AI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 t="str">
            <v/>
          </cell>
          <cell r="AR728" t="str">
            <v/>
          </cell>
          <cell r="AS728" t="str">
            <v/>
          </cell>
          <cell r="AT728" t="str">
            <v/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A728" t="str">
            <v>EMPRE</v>
          </cell>
        </row>
        <row r="729">
          <cell r="A729" t="str">
            <v>100</v>
          </cell>
          <cell r="B729" t="str">
            <v>REMUNERACIONES</v>
          </cell>
          <cell r="C729" t="str">
            <v>COMISIONES POR VENTAS</v>
          </cell>
          <cell r="D729" t="str">
            <v>009</v>
          </cell>
          <cell r="E729">
            <v>-1772819</v>
          </cell>
          <cell r="F729">
            <v>-1300980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 t="str">
            <v/>
          </cell>
          <cell r="AD729" t="str">
            <v/>
          </cell>
          <cell r="AE729" t="str">
            <v/>
          </cell>
          <cell r="AF729" t="str">
            <v/>
          </cell>
          <cell r="AG729" t="str">
            <v/>
          </cell>
          <cell r="AH729" t="str">
            <v/>
          </cell>
          <cell r="AI729" t="str">
            <v/>
          </cell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  <cell r="AN729" t="str">
            <v/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-3390012</v>
          </cell>
          <cell r="AV729">
            <v>-6390318</v>
          </cell>
          <cell r="AW729">
            <v>-4576974</v>
          </cell>
          <cell r="AX729">
            <v>-1889738</v>
          </cell>
          <cell r="AY729">
            <v>-1942536</v>
          </cell>
          <cell r="AZ729">
            <v>-3823626</v>
          </cell>
          <cell r="BA729" t="str">
            <v>INFOE</v>
          </cell>
        </row>
        <row r="730">
          <cell r="A730" t="str">
            <v>100</v>
          </cell>
          <cell r="B730" t="str">
            <v>REMUNERACIONES</v>
          </cell>
          <cell r="C730" t="str">
            <v>COMISIONES POR VENTAS</v>
          </cell>
          <cell r="D730" t="str">
            <v>009</v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 t="str">
            <v/>
          </cell>
          <cell r="AD730" t="str">
            <v/>
          </cell>
          <cell r="AE730" t="str">
            <v/>
          </cell>
          <cell r="AF730" t="str">
            <v/>
          </cell>
          <cell r="AG730" t="str">
            <v/>
          </cell>
          <cell r="AH730" t="str">
            <v/>
          </cell>
          <cell r="AI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-3153234</v>
          </cell>
          <cell r="AU730">
            <v>-5406582</v>
          </cell>
          <cell r="AV730">
            <v>-4012322</v>
          </cell>
          <cell r="AW730">
            <v>-4046796</v>
          </cell>
          <cell r="AX730">
            <v>-3159762</v>
          </cell>
          <cell r="AY730">
            <v>-2932244</v>
          </cell>
          <cell r="AZ730">
            <v>-265122</v>
          </cell>
          <cell r="BA730" t="str">
            <v>PANAL</v>
          </cell>
        </row>
        <row r="731">
          <cell r="A731" t="str">
            <v>100</v>
          </cell>
          <cell r="B731" t="str">
            <v>REMUNERACIONES</v>
          </cell>
          <cell r="C731" t="str">
            <v>COMISIONES POR VENTAS</v>
          </cell>
          <cell r="D731" t="str">
            <v>009</v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-68654920</v>
          </cell>
          <cell r="AD731">
            <v>-68819691.807999983</v>
          </cell>
          <cell r="AE731">
            <v>-73066746.415109366</v>
          </cell>
          <cell r="AF731">
            <v>-75406491.496315077</v>
          </cell>
          <cell r="AG731">
            <v>-78535757.743216723</v>
          </cell>
          <cell r="AH731">
            <v>-81277754.908718407</v>
          </cell>
          <cell r="AI731">
            <v>-81570354.826389819</v>
          </cell>
          <cell r="AJ731">
            <v>-81806908.855386332</v>
          </cell>
          <cell r="AK731">
            <v>-82035968.200181395</v>
          </cell>
          <cell r="AL731">
            <v>-82282076.104781941</v>
          </cell>
          <cell r="AM731">
            <v>-82578291.578759164</v>
          </cell>
          <cell r="AN731">
            <v>-82759963.820232421</v>
          </cell>
          <cell r="AO731" t="str">
            <v/>
          </cell>
          <cell r="AP731" t="str">
            <v/>
          </cell>
          <cell r="AQ731" t="str">
            <v/>
          </cell>
          <cell r="AR731" t="str">
            <v/>
          </cell>
          <cell r="AS731" t="str">
            <v/>
          </cell>
          <cell r="AT731" t="str">
            <v/>
          </cell>
          <cell r="AU731" t="str">
            <v/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/>
          </cell>
          <cell r="BA731" t="str">
            <v>TDATA</v>
          </cell>
        </row>
        <row r="732">
          <cell r="A732" t="str">
            <v>100</v>
          </cell>
          <cell r="B732" t="str">
            <v>REMUNERACIONES</v>
          </cell>
          <cell r="C732" t="str">
            <v>COMISIONES POR VENTAS</v>
          </cell>
          <cell r="D732" t="str">
            <v>009</v>
          </cell>
          <cell r="E732">
            <v>-86764583</v>
          </cell>
          <cell r="F732">
            <v>-194552684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-103477261.85567011</v>
          </cell>
          <cell r="AD732">
            <v>-103477261.85567011</v>
          </cell>
          <cell r="AE732">
            <v>-103477261.85567011</v>
          </cell>
          <cell r="AF732">
            <v>-103477261.85567011</v>
          </cell>
          <cell r="AG732">
            <v>-103477261.85567011</v>
          </cell>
          <cell r="AH732">
            <v>-103477261.85567011</v>
          </cell>
          <cell r="AI732">
            <v>-103477261.85567011</v>
          </cell>
          <cell r="AJ732">
            <v>-103477261.85567011</v>
          </cell>
          <cell r="AK732">
            <v>-103477261.85567011</v>
          </cell>
          <cell r="AL732">
            <v>-103477261.85567011</v>
          </cell>
          <cell r="AM732">
            <v>-103477261.85567011</v>
          </cell>
          <cell r="AN732">
            <v>-103477261.85567011</v>
          </cell>
          <cell r="AO732">
            <v>-135735678</v>
          </cell>
          <cell r="AP732">
            <v>-300826852</v>
          </cell>
          <cell r="AQ732">
            <v>4202484</v>
          </cell>
          <cell r="AR732">
            <v>-430166568</v>
          </cell>
          <cell r="AS732">
            <v>-599353386</v>
          </cell>
          <cell r="AT732">
            <v>-428776602</v>
          </cell>
          <cell r="AU732">
            <v>-337439082</v>
          </cell>
          <cell r="AV732">
            <v>-308715878</v>
          </cell>
          <cell r="AW732">
            <v>-322115354</v>
          </cell>
          <cell r="AX732">
            <v>-214249334</v>
          </cell>
          <cell r="AY732">
            <v>-73186262</v>
          </cell>
          <cell r="AZ732">
            <v>-558414600</v>
          </cell>
          <cell r="BA732" t="str">
            <v>TEMPR</v>
          </cell>
        </row>
        <row r="733">
          <cell r="A733" t="str">
            <v>100</v>
          </cell>
          <cell r="B733" t="str">
            <v>REMUNERACIONES</v>
          </cell>
          <cell r="C733" t="str">
            <v>FONDO INDEMNIZACION</v>
          </cell>
          <cell r="D733" t="str">
            <v>010</v>
          </cell>
          <cell r="E733">
            <v>320132</v>
          </cell>
          <cell r="F733">
            <v>320132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 t="str">
            <v/>
          </cell>
          <cell r="AD733" t="str">
            <v/>
          </cell>
          <cell r="AE733" t="str">
            <v/>
          </cell>
          <cell r="AF733" t="str">
            <v/>
          </cell>
          <cell r="AG733" t="str">
            <v/>
          </cell>
          <cell r="AH733" t="str">
            <v/>
          </cell>
          <cell r="AI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O733">
            <v>578754</v>
          </cell>
          <cell r="AP733">
            <v>578754</v>
          </cell>
          <cell r="AQ733">
            <v>578752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 t="str">
            <v>COMUN</v>
          </cell>
        </row>
        <row r="734">
          <cell r="A734" t="str">
            <v>100</v>
          </cell>
          <cell r="B734" t="str">
            <v>REMUNERACIONES</v>
          </cell>
          <cell r="C734" t="str">
            <v>FONDO INDEMNIZACION</v>
          </cell>
          <cell r="D734" t="str">
            <v>010</v>
          </cell>
          <cell r="E734">
            <v>52410560</v>
          </cell>
          <cell r="F734">
            <v>52410560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 t="str">
            <v/>
          </cell>
          <cell r="AD734" t="str">
            <v/>
          </cell>
          <cell r="AE734" t="str">
            <v/>
          </cell>
          <cell r="AF734" t="str">
            <v/>
          </cell>
          <cell r="AG734" t="str">
            <v/>
          </cell>
          <cell r="AH734" t="str">
            <v/>
          </cell>
          <cell r="AI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/>
          </cell>
          <cell r="AN734" t="str">
            <v/>
          </cell>
          <cell r="AO734" t="str">
            <v/>
          </cell>
          <cell r="AP734" t="str">
            <v/>
          </cell>
          <cell r="AQ734" t="str">
            <v/>
          </cell>
          <cell r="AR734" t="str">
            <v/>
          </cell>
          <cell r="AS734" t="str">
            <v/>
          </cell>
          <cell r="AT734" t="str">
            <v/>
          </cell>
          <cell r="AU734" t="str">
            <v/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/>
          </cell>
          <cell r="BA734" t="str">
            <v>DATA</v>
          </cell>
        </row>
        <row r="735">
          <cell r="A735" t="str">
            <v>100</v>
          </cell>
          <cell r="B735" t="str">
            <v>REMUNERACIONES</v>
          </cell>
          <cell r="C735" t="str">
            <v>FONDO INDEMNIZACION</v>
          </cell>
          <cell r="D735" t="str">
            <v>010</v>
          </cell>
          <cell r="E735">
            <v>102238628</v>
          </cell>
          <cell r="F735">
            <v>102238628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 t="str">
            <v/>
          </cell>
          <cell r="AD735" t="str">
            <v/>
          </cell>
          <cell r="AE735" t="str">
            <v/>
          </cell>
          <cell r="AF735" t="str">
            <v/>
          </cell>
          <cell r="AG735" t="str">
            <v/>
          </cell>
          <cell r="AH735" t="str">
            <v/>
          </cell>
          <cell r="AI735" t="str">
            <v/>
          </cell>
          <cell r="AJ735" t="str">
            <v/>
          </cell>
          <cell r="AK735" t="str">
            <v/>
          </cell>
          <cell r="AL735" t="str">
            <v/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 t="str">
            <v/>
          </cell>
          <cell r="AR735" t="str">
            <v/>
          </cell>
          <cell r="AS735" t="str">
            <v/>
          </cell>
          <cell r="AT735" t="str">
            <v/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/>
          </cell>
          <cell r="AZ735" t="str">
            <v/>
          </cell>
          <cell r="BA735" t="str">
            <v>EMPRE</v>
          </cell>
        </row>
        <row r="736">
          <cell r="A736" t="str">
            <v>100</v>
          </cell>
          <cell r="B736" t="str">
            <v>REMUNERACIONES</v>
          </cell>
          <cell r="C736" t="str">
            <v>FONDO INDEMNIZACION</v>
          </cell>
          <cell r="D736" t="str">
            <v>010</v>
          </cell>
          <cell r="E736">
            <v>6790122</v>
          </cell>
          <cell r="F736">
            <v>6790122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 t="str">
            <v/>
          </cell>
          <cell r="AD736" t="str">
            <v/>
          </cell>
          <cell r="AE736" t="str">
            <v/>
          </cell>
          <cell r="AF736" t="str">
            <v/>
          </cell>
          <cell r="AG736" t="str">
            <v/>
          </cell>
          <cell r="AH736" t="str">
            <v/>
          </cell>
          <cell r="AI736" t="str">
            <v/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 t="str">
            <v/>
          </cell>
          <cell r="AR736" t="str">
            <v/>
          </cell>
          <cell r="AS736" t="str">
            <v/>
          </cell>
          <cell r="AT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A736" t="str">
            <v>INFOE</v>
          </cell>
        </row>
        <row r="737">
          <cell r="A737" t="str">
            <v>100</v>
          </cell>
          <cell r="B737" t="str">
            <v>REMUNERACIONES</v>
          </cell>
          <cell r="C737" t="str">
            <v>FONDO INDEMNIZACION</v>
          </cell>
          <cell r="D737" t="str">
            <v>010</v>
          </cell>
          <cell r="E737">
            <v>238577</v>
          </cell>
          <cell r="F737">
            <v>238577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 t="str">
            <v/>
          </cell>
          <cell r="AD737" t="str">
            <v/>
          </cell>
          <cell r="AE737" t="str">
            <v/>
          </cell>
          <cell r="AF737" t="str">
            <v/>
          </cell>
          <cell r="AG737" t="str">
            <v/>
          </cell>
          <cell r="AH737" t="str">
            <v/>
          </cell>
          <cell r="AI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/>
          </cell>
          <cell r="AO737" t="str">
            <v/>
          </cell>
          <cell r="AP737" t="str">
            <v/>
          </cell>
          <cell r="AQ737" t="str">
            <v/>
          </cell>
          <cell r="AR737" t="str">
            <v/>
          </cell>
          <cell r="AS737" t="str">
            <v/>
          </cell>
          <cell r="AT737" t="str">
            <v/>
          </cell>
          <cell r="AU737" t="str">
            <v/>
          </cell>
          <cell r="AV737" t="str">
            <v/>
          </cell>
          <cell r="AW737" t="str">
            <v/>
          </cell>
          <cell r="AX737" t="str">
            <v/>
          </cell>
          <cell r="AY737" t="str">
            <v/>
          </cell>
          <cell r="AZ737" t="str">
            <v/>
          </cell>
          <cell r="BA737" t="str">
            <v>PANAL</v>
          </cell>
        </row>
        <row r="738">
          <cell r="A738" t="str">
            <v>100</v>
          </cell>
          <cell r="B738" t="str">
            <v>REMUNERACIONES</v>
          </cell>
          <cell r="C738" t="str">
            <v>FONDO INDEMNIZACION</v>
          </cell>
          <cell r="D738" t="str">
            <v>010</v>
          </cell>
          <cell r="E738">
            <v>2402340</v>
          </cell>
          <cell r="F738">
            <v>2402340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59486054.437436171</v>
          </cell>
          <cell r="AD738">
            <v>59628820.968086012</v>
          </cell>
          <cell r="AE738">
            <v>59760004.374215804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3849652</v>
          </cell>
          <cell r="AP738">
            <v>3849652</v>
          </cell>
          <cell r="AQ738">
            <v>3849654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 t="str">
            <v>TDATA</v>
          </cell>
        </row>
        <row r="739">
          <cell r="A739" t="str">
            <v>100</v>
          </cell>
          <cell r="B739" t="str">
            <v>REMUNERACIONES</v>
          </cell>
          <cell r="C739" t="str">
            <v>FONDO INDEMNIZACION</v>
          </cell>
          <cell r="D739" t="str">
            <v>010</v>
          </cell>
          <cell r="E739">
            <v>154649188</v>
          </cell>
          <cell r="F739">
            <v>154649188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129049695.06666666</v>
          </cell>
          <cell r="AD739">
            <v>129049695.06666666</v>
          </cell>
          <cell r="AE739">
            <v>129049695.06666666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335501364</v>
          </cell>
          <cell r="AP739">
            <v>347323088</v>
          </cell>
          <cell r="AQ739">
            <v>363820540</v>
          </cell>
          <cell r="AR739">
            <v>-4675728</v>
          </cell>
          <cell r="AS739">
            <v>0</v>
          </cell>
          <cell r="AT739">
            <v>0</v>
          </cell>
          <cell r="AU739">
            <v>0</v>
          </cell>
          <cell r="AV739">
            <v>-4326708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 t="str">
            <v>TEMPR</v>
          </cell>
        </row>
        <row r="740">
          <cell r="A740" t="str">
            <v>100</v>
          </cell>
          <cell r="B740" t="str">
            <v>REMUNERACIONES</v>
          </cell>
          <cell r="C740" t="str">
            <v>GRATIFICACION LEGAL</v>
          </cell>
          <cell r="D740" t="str">
            <v>013</v>
          </cell>
          <cell r="E740">
            <v>-47046</v>
          </cell>
          <cell r="F740">
            <v>-47046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 t="str">
            <v/>
          </cell>
          <cell r="AD740" t="str">
            <v/>
          </cell>
          <cell r="AE740" t="str">
            <v/>
          </cell>
          <cell r="AF740" t="str">
            <v/>
          </cell>
          <cell r="AG740" t="str">
            <v/>
          </cell>
          <cell r="AH740" t="str">
            <v/>
          </cell>
          <cell r="AI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/>
          </cell>
          <cell r="AO740">
            <v>-771242</v>
          </cell>
          <cell r="AP740">
            <v>-771242</v>
          </cell>
          <cell r="AQ740">
            <v>-774944</v>
          </cell>
          <cell r="AR740">
            <v>-774944</v>
          </cell>
          <cell r="AS740">
            <v>-774944</v>
          </cell>
          <cell r="AT740">
            <v>-774944</v>
          </cell>
          <cell r="AU740">
            <v>-774944</v>
          </cell>
          <cell r="AV740">
            <v>-93716</v>
          </cell>
          <cell r="AW740">
            <v>-93716</v>
          </cell>
          <cell r="AX740">
            <v>-93716</v>
          </cell>
          <cell r="AY740">
            <v>-93716</v>
          </cell>
          <cell r="AZ740">
            <v>-94092</v>
          </cell>
          <cell r="BA740" t="str">
            <v>COMUN</v>
          </cell>
        </row>
        <row r="741">
          <cell r="A741" t="str">
            <v>100</v>
          </cell>
          <cell r="B741" t="str">
            <v>REMUNERACIONES</v>
          </cell>
          <cell r="C741" t="str">
            <v>GRATIFICACION LEGAL</v>
          </cell>
          <cell r="D741" t="str">
            <v>013</v>
          </cell>
          <cell r="E741">
            <v>-9006402</v>
          </cell>
          <cell r="F741">
            <v>-9316800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 t="str">
            <v/>
          </cell>
          <cell r="AD741" t="str">
            <v/>
          </cell>
          <cell r="AE741" t="str">
            <v/>
          </cell>
          <cell r="AF741" t="str">
            <v/>
          </cell>
          <cell r="AG741" t="str">
            <v/>
          </cell>
          <cell r="AH741" t="str">
            <v/>
          </cell>
          <cell r="AI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 t="str">
            <v/>
          </cell>
          <cell r="AR741" t="str">
            <v/>
          </cell>
          <cell r="AS741" t="str">
            <v/>
          </cell>
          <cell r="AT741" t="str">
            <v/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A741" t="str">
            <v>DATA</v>
          </cell>
        </row>
        <row r="742">
          <cell r="A742" t="str">
            <v>100</v>
          </cell>
          <cell r="B742" t="str">
            <v>REMUNERACIONES</v>
          </cell>
          <cell r="C742" t="str">
            <v>GRATIFICACION LEGAL</v>
          </cell>
          <cell r="D742" t="str">
            <v>013</v>
          </cell>
          <cell r="E742">
            <v>-22818711</v>
          </cell>
          <cell r="F742">
            <v>-22536435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 t="str">
            <v/>
          </cell>
          <cell r="AD742" t="str">
            <v/>
          </cell>
          <cell r="AE742" t="str">
            <v/>
          </cell>
          <cell r="AF742" t="str">
            <v/>
          </cell>
          <cell r="AG742" t="str">
            <v/>
          </cell>
          <cell r="AH742" t="str">
            <v/>
          </cell>
          <cell r="AI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/>
          </cell>
          <cell r="AZ742" t="str">
            <v/>
          </cell>
          <cell r="BA742" t="str">
            <v>EMPRE</v>
          </cell>
        </row>
        <row r="743">
          <cell r="A743" t="str">
            <v>100</v>
          </cell>
          <cell r="B743" t="str">
            <v>REMUNERACIONES</v>
          </cell>
          <cell r="C743" t="str">
            <v>GRATIFICACION LEGAL</v>
          </cell>
          <cell r="D743" t="str">
            <v>013</v>
          </cell>
          <cell r="E743">
            <v>-2029536</v>
          </cell>
          <cell r="F743">
            <v>-1937664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 t="str">
            <v/>
          </cell>
          <cell r="AD743" t="str">
            <v/>
          </cell>
          <cell r="AE743" t="str">
            <v/>
          </cell>
          <cell r="AF743" t="str">
            <v/>
          </cell>
          <cell r="AG743" t="str">
            <v/>
          </cell>
          <cell r="AH743" t="str">
            <v/>
          </cell>
          <cell r="AI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/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-4358484</v>
          </cell>
          <cell r="AU743">
            <v>-4230160</v>
          </cell>
          <cell r="AV743">
            <v>-4276218</v>
          </cell>
          <cell r="AW743">
            <v>-4131458</v>
          </cell>
          <cell r="AX743">
            <v>-3986686</v>
          </cell>
          <cell r="AY743">
            <v>-3925440</v>
          </cell>
          <cell r="AZ743">
            <v>-4008960</v>
          </cell>
          <cell r="BA743" t="str">
            <v>INFOE</v>
          </cell>
        </row>
        <row r="744">
          <cell r="A744" t="str">
            <v>100</v>
          </cell>
          <cell r="B744" t="str">
            <v>REMUNERACIONES</v>
          </cell>
          <cell r="C744" t="str">
            <v>GRATIFICACION LEGAL</v>
          </cell>
          <cell r="D744" t="str">
            <v>013</v>
          </cell>
          <cell r="E744">
            <v>-224138</v>
          </cell>
          <cell r="F744">
            <v>-288910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 t="str">
            <v/>
          </cell>
          <cell r="AD744" t="str">
            <v/>
          </cell>
          <cell r="AE744" t="str">
            <v/>
          </cell>
          <cell r="AF744" t="str">
            <v/>
          </cell>
          <cell r="AG744" t="str">
            <v/>
          </cell>
          <cell r="AH744" t="str">
            <v/>
          </cell>
          <cell r="AI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/>
          </cell>
          <cell r="AN744" t="str">
            <v/>
          </cell>
          <cell r="AO744">
            <v>-3148666</v>
          </cell>
          <cell r="AP744">
            <v>-3102466</v>
          </cell>
          <cell r="AQ744">
            <v>-2375752</v>
          </cell>
          <cell r="AR744">
            <v>-3137666</v>
          </cell>
          <cell r="AS744">
            <v>-1630820</v>
          </cell>
          <cell r="AT744">
            <v>-1871860</v>
          </cell>
          <cell r="AU744">
            <v>-1558036</v>
          </cell>
          <cell r="AV744">
            <v>-1728858</v>
          </cell>
          <cell r="AW744">
            <v>-1617506</v>
          </cell>
          <cell r="AX744">
            <v>-1614718</v>
          </cell>
          <cell r="AY744">
            <v>-1758596</v>
          </cell>
          <cell r="AZ744">
            <v>-475120</v>
          </cell>
          <cell r="BA744" t="str">
            <v>PANAL</v>
          </cell>
        </row>
        <row r="745">
          <cell r="A745" t="str">
            <v>100</v>
          </cell>
          <cell r="B745" t="str">
            <v>REMUNERACIONES</v>
          </cell>
          <cell r="C745" t="str">
            <v>GRATIFICACION LEGAL</v>
          </cell>
          <cell r="D745" t="str">
            <v>013</v>
          </cell>
          <cell r="E745">
            <v>-227767</v>
          </cell>
          <cell r="F745">
            <v>-188184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-11275078.709677421</v>
          </cell>
          <cell r="AD745">
            <v>-11302138.898580644</v>
          </cell>
          <cell r="AE745">
            <v>-11800838.323052078</v>
          </cell>
          <cell r="AF745">
            <v>-12085216.625853647</v>
          </cell>
          <cell r="AG745">
            <v>-12457829.652251508</v>
          </cell>
          <cell r="AH745">
            <v>-15342664.023469191</v>
          </cell>
          <cell r="AI745">
            <v>-15397897.613953684</v>
          </cell>
          <cell r="AJ745">
            <v>-15442551.517034147</v>
          </cell>
          <cell r="AK745">
            <v>-15485790.661281841</v>
          </cell>
          <cell r="AL745">
            <v>-15532248.033265686</v>
          </cell>
          <cell r="AM745">
            <v>-15588164.126185441</v>
          </cell>
          <cell r="AN745">
            <v>-15622458.08726305</v>
          </cell>
          <cell r="AO745">
            <v>-554162</v>
          </cell>
          <cell r="AP745">
            <v>-554162</v>
          </cell>
          <cell r="AQ745">
            <v>-554162</v>
          </cell>
          <cell r="AR745">
            <v>-633328</v>
          </cell>
          <cell r="AS745">
            <v>-919122</v>
          </cell>
          <cell r="AT745">
            <v>-490830</v>
          </cell>
          <cell r="AU745">
            <v>-474996</v>
          </cell>
          <cell r="AV745">
            <v>-518646</v>
          </cell>
          <cell r="AW745">
            <v>-518646</v>
          </cell>
          <cell r="AX745">
            <v>-439480</v>
          </cell>
          <cell r="AY745">
            <v>-454030</v>
          </cell>
          <cell r="AZ745">
            <v>-455534</v>
          </cell>
          <cell r="BA745" t="str">
            <v>TDATA</v>
          </cell>
        </row>
        <row r="746">
          <cell r="A746" t="str">
            <v>100</v>
          </cell>
          <cell r="B746" t="str">
            <v>REMUNERACIONES</v>
          </cell>
          <cell r="C746" t="str">
            <v>GRATIFICACION LEGAL</v>
          </cell>
          <cell r="D746" t="str">
            <v>013</v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 t="str">
            <v/>
          </cell>
          <cell r="AD746" t="str">
            <v/>
          </cell>
          <cell r="AE746" t="str">
            <v/>
          </cell>
          <cell r="AF746" t="str">
            <v/>
          </cell>
          <cell r="AG746" t="str">
            <v/>
          </cell>
          <cell r="AH746" t="str">
            <v/>
          </cell>
          <cell r="AI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-1749146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 t="str">
            <v>TDCTA</v>
          </cell>
        </row>
        <row r="747">
          <cell r="A747" t="str">
            <v>100</v>
          </cell>
          <cell r="B747" t="str">
            <v>REMUNERACIONES</v>
          </cell>
          <cell r="C747" t="str">
            <v>GRATIFICACION LEGAL</v>
          </cell>
          <cell r="D747" t="str">
            <v>013</v>
          </cell>
          <cell r="E747">
            <v>-402000</v>
          </cell>
          <cell r="F747">
            <v>-407629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 t="str">
            <v/>
          </cell>
          <cell r="AD747" t="str">
            <v/>
          </cell>
          <cell r="AE747" t="str">
            <v/>
          </cell>
          <cell r="AF747" t="str">
            <v/>
          </cell>
          <cell r="AG747" t="str">
            <v/>
          </cell>
          <cell r="AH747" t="str">
            <v/>
          </cell>
          <cell r="AI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/>
          </cell>
          <cell r="AO747">
            <v>-8013020</v>
          </cell>
          <cell r="AP747">
            <v>-7702000</v>
          </cell>
          <cell r="AQ747">
            <v>-6214582</v>
          </cell>
          <cell r="AR747">
            <v>-6674378</v>
          </cell>
          <cell r="AS747">
            <v>-1633884</v>
          </cell>
          <cell r="AT747">
            <v>-804000</v>
          </cell>
          <cell r="AU747">
            <v>-804000</v>
          </cell>
          <cell r="AV747">
            <v>-804000</v>
          </cell>
          <cell r="AW747">
            <v>-804000</v>
          </cell>
          <cell r="AX747">
            <v>-804000</v>
          </cell>
          <cell r="AY747">
            <v>-804000</v>
          </cell>
          <cell r="AZ747">
            <v>-804000</v>
          </cell>
          <cell r="BA747" t="str">
            <v>TECNO</v>
          </cell>
        </row>
        <row r="748">
          <cell r="A748" t="str">
            <v>100</v>
          </cell>
          <cell r="B748" t="str">
            <v>REMUNERACIONES</v>
          </cell>
          <cell r="C748" t="str">
            <v>GRATIFICACION LEGAL</v>
          </cell>
          <cell r="D748" t="str">
            <v>013</v>
          </cell>
          <cell r="E748">
            <v>-31825113</v>
          </cell>
          <cell r="F748">
            <v>-31853235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-24202574.845360823</v>
          </cell>
          <cell r="AD748">
            <v>-24202574.845360823</v>
          </cell>
          <cell r="AE748">
            <v>-24202574.845360823</v>
          </cell>
          <cell r="AF748">
            <v>-24202574.845360823</v>
          </cell>
          <cell r="AG748">
            <v>-24202574.845360823</v>
          </cell>
          <cell r="AH748">
            <v>-29041486.18556701</v>
          </cell>
          <cell r="AI748">
            <v>-29041486.18556701</v>
          </cell>
          <cell r="AJ748">
            <v>-29041486.18556701</v>
          </cell>
          <cell r="AK748">
            <v>-29041486.18556701</v>
          </cell>
          <cell r="AL748">
            <v>-29041486.18556701</v>
          </cell>
          <cell r="AM748">
            <v>-29041486.18556701</v>
          </cell>
          <cell r="AN748">
            <v>-29041486.18556701</v>
          </cell>
          <cell r="AO748">
            <v>-76752460</v>
          </cell>
          <cell r="AP748">
            <v>-78224306</v>
          </cell>
          <cell r="AQ748">
            <v>-76268586</v>
          </cell>
          <cell r="AR748">
            <v>-92395432</v>
          </cell>
          <cell r="AS748">
            <v>-75792102</v>
          </cell>
          <cell r="AT748">
            <v>-66641046</v>
          </cell>
          <cell r="AU748">
            <v>-66085646</v>
          </cell>
          <cell r="AV748">
            <v>-74313138</v>
          </cell>
          <cell r="AW748">
            <v>-62884570</v>
          </cell>
          <cell r="AX748">
            <v>-62207534</v>
          </cell>
          <cell r="AY748">
            <v>-65300352</v>
          </cell>
          <cell r="AZ748">
            <v>-79123562</v>
          </cell>
          <cell r="BA748" t="str">
            <v>TEMPR</v>
          </cell>
        </row>
        <row r="749">
          <cell r="A749" t="str">
            <v>100</v>
          </cell>
          <cell r="B749" t="str">
            <v>REMUNERACIONES</v>
          </cell>
          <cell r="C749" t="str">
            <v xml:space="preserve">INCENTIVO CUMPL. OBJ          </v>
          </cell>
          <cell r="D749" t="str">
            <v>014</v>
          </cell>
          <cell r="E749">
            <v>0</v>
          </cell>
          <cell r="F749">
            <v>-2000000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 t="str">
            <v/>
          </cell>
          <cell r="AD749" t="str">
            <v/>
          </cell>
          <cell r="AE749" t="str">
            <v/>
          </cell>
          <cell r="AF749" t="str">
            <v/>
          </cell>
          <cell r="AG749" t="str">
            <v/>
          </cell>
          <cell r="AH749" t="str">
            <v/>
          </cell>
          <cell r="AI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 t="str">
            <v/>
          </cell>
          <cell r="AR749" t="str">
            <v/>
          </cell>
          <cell r="AS749" t="str">
            <v/>
          </cell>
          <cell r="AT749" t="str">
            <v/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/>
          </cell>
          <cell r="AZ749" t="str">
            <v/>
          </cell>
          <cell r="BA749" t="str">
            <v>COMUN</v>
          </cell>
        </row>
        <row r="750">
          <cell r="A750" t="str">
            <v>100</v>
          </cell>
          <cell r="B750" t="str">
            <v>REMUNERACIONES</v>
          </cell>
          <cell r="C750" t="str">
            <v xml:space="preserve">INCENTIVO CUMPL. OBJ          </v>
          </cell>
          <cell r="D750" t="str">
            <v>014</v>
          </cell>
          <cell r="E750">
            <v>-32100628</v>
          </cell>
          <cell r="F750">
            <v>-32479101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 t="str">
            <v/>
          </cell>
          <cell r="AD750" t="str">
            <v/>
          </cell>
          <cell r="AE750" t="str">
            <v/>
          </cell>
          <cell r="AF750" t="str">
            <v/>
          </cell>
          <cell r="AG750" t="str">
            <v/>
          </cell>
          <cell r="AH750" t="str">
            <v/>
          </cell>
          <cell r="AI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 t="str">
            <v/>
          </cell>
          <cell r="AR750" t="str">
            <v/>
          </cell>
          <cell r="AS750" t="str">
            <v/>
          </cell>
          <cell r="AT750" t="str">
            <v/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/>
          </cell>
          <cell r="AZ750" t="str">
            <v/>
          </cell>
          <cell r="BA750" t="str">
            <v>DATA</v>
          </cell>
        </row>
        <row r="751">
          <cell r="A751" t="str">
            <v>100</v>
          </cell>
          <cell r="B751" t="str">
            <v>REMUNERACIONES</v>
          </cell>
          <cell r="C751" t="str">
            <v xml:space="preserve">INCENTIVO CUMPL. OBJ          </v>
          </cell>
          <cell r="D751" t="str">
            <v>014</v>
          </cell>
          <cell r="E751">
            <v>-53101018</v>
          </cell>
          <cell r="F751">
            <v>-52613512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 t="str">
            <v/>
          </cell>
          <cell r="AD751" t="str">
            <v/>
          </cell>
          <cell r="AE751" t="str">
            <v/>
          </cell>
          <cell r="AF751" t="str">
            <v/>
          </cell>
          <cell r="AG751" t="str">
            <v/>
          </cell>
          <cell r="AH751" t="str">
            <v/>
          </cell>
          <cell r="AI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 t="str">
            <v/>
          </cell>
          <cell r="AR751" t="str">
            <v/>
          </cell>
          <cell r="AS751" t="str">
            <v/>
          </cell>
          <cell r="AT751" t="str">
            <v/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/>
          </cell>
          <cell r="AZ751" t="str">
            <v/>
          </cell>
          <cell r="BA751" t="str">
            <v>EMPRE</v>
          </cell>
        </row>
        <row r="752">
          <cell r="A752" t="str">
            <v>100</v>
          </cell>
          <cell r="B752" t="str">
            <v>REMUNERACIONES</v>
          </cell>
          <cell r="C752" t="str">
            <v xml:space="preserve">INCENTIVO CUMPL. OBJ          </v>
          </cell>
          <cell r="D752" t="str">
            <v>014</v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 t="str">
            <v/>
          </cell>
          <cell r="AD752" t="str">
            <v/>
          </cell>
          <cell r="AE752" t="str">
            <v/>
          </cell>
          <cell r="AF752" t="str">
            <v/>
          </cell>
          <cell r="AG752" t="str">
            <v/>
          </cell>
          <cell r="AH752" t="str">
            <v/>
          </cell>
          <cell r="AI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-280140</v>
          </cell>
          <cell r="AU752">
            <v>280140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 t="str">
            <v>INFOE</v>
          </cell>
        </row>
        <row r="753">
          <cell r="A753" t="str">
            <v>100</v>
          </cell>
          <cell r="B753" t="str">
            <v>REMUNERACIONES</v>
          </cell>
          <cell r="C753" t="str">
            <v xml:space="preserve">INCENTIVO CUMPL. OBJ          </v>
          </cell>
          <cell r="D753" t="str">
            <v>014</v>
          </cell>
          <cell r="E753">
            <v>-89923</v>
          </cell>
          <cell r="F753">
            <v>-10396371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-40265691.705069125</v>
          </cell>
          <cell r="AD753">
            <v>-40288058.709677413</v>
          </cell>
          <cell r="AE753">
            <v>-41662612.811059907</v>
          </cell>
          <cell r="AF753">
            <v>-43280153.917050689</v>
          </cell>
          <cell r="AG753">
            <v>-44270402.211981565</v>
          </cell>
          <cell r="AH753">
            <v>-46484735.668202758</v>
          </cell>
          <cell r="AI753">
            <v>-46518286.175115205</v>
          </cell>
          <cell r="AJ753">
            <v>-46799907.096774198</v>
          </cell>
          <cell r="AK753">
            <v>-46981893.179723501</v>
          </cell>
          <cell r="AL753">
            <v>-47014427.004608288</v>
          </cell>
          <cell r="AM753">
            <v>-47044927.465437785</v>
          </cell>
          <cell r="AN753">
            <v>-47519717.972350225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-4503070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 t="str">
            <v>TDATA</v>
          </cell>
        </row>
        <row r="754">
          <cell r="A754" t="str">
            <v>100</v>
          </cell>
          <cell r="B754" t="str">
            <v>REMUNERACIONES</v>
          </cell>
          <cell r="C754" t="str">
            <v xml:space="preserve">INCENTIVO CUMPL. OBJ          </v>
          </cell>
          <cell r="D754" t="str">
            <v>014</v>
          </cell>
          <cell r="E754">
            <v>-85201646</v>
          </cell>
          <cell r="F754">
            <v>-85092613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-36404375.670103095</v>
          </cell>
          <cell r="AD754">
            <v>-36404375.670103095</v>
          </cell>
          <cell r="AE754">
            <v>-36404375.670103095</v>
          </cell>
          <cell r="AF754">
            <v>-36404375.670103095</v>
          </cell>
          <cell r="AG754">
            <v>-36404375.670103095</v>
          </cell>
          <cell r="AH754">
            <v>-37500574.845360823</v>
          </cell>
          <cell r="AI754">
            <v>-37500574.845360823</v>
          </cell>
          <cell r="AJ754">
            <v>-37500574.845360823</v>
          </cell>
          <cell r="AK754">
            <v>-37500574.845360823</v>
          </cell>
          <cell r="AL754">
            <v>-37500574.845360823</v>
          </cell>
          <cell r="AM754">
            <v>-37500574.845360823</v>
          </cell>
          <cell r="AN754">
            <v>-37651082.886597939</v>
          </cell>
          <cell r="AO754">
            <v>-164506200</v>
          </cell>
          <cell r="AP754">
            <v>-666368032</v>
          </cell>
          <cell r="AQ754">
            <v>-169743662</v>
          </cell>
          <cell r="AR754">
            <v>-199130780</v>
          </cell>
          <cell r="AS754">
            <v>-281880594</v>
          </cell>
          <cell r="AT754">
            <v>-158945744</v>
          </cell>
          <cell r="AU754">
            <v>-162005184</v>
          </cell>
          <cell r="AV754">
            <v>-162322048</v>
          </cell>
          <cell r="AW754">
            <v>-161656772</v>
          </cell>
          <cell r="AX754">
            <v>-163109436</v>
          </cell>
          <cell r="AY754">
            <v>-162545372</v>
          </cell>
          <cell r="AZ754">
            <v>-452237318</v>
          </cell>
          <cell r="BA754" t="str">
            <v>TEMPR</v>
          </cell>
        </row>
        <row r="755">
          <cell r="A755" t="str">
            <v>100</v>
          </cell>
          <cell r="B755" t="str">
            <v>REMUNERACIONES</v>
          </cell>
          <cell r="C755" t="str">
            <v>INDEMNIZACION POR ANOS DE SERV</v>
          </cell>
          <cell r="D755" t="str">
            <v>006</v>
          </cell>
          <cell r="E755">
            <v>-626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 t="str">
            <v/>
          </cell>
          <cell r="AD755" t="str">
            <v/>
          </cell>
          <cell r="AE755" t="str">
            <v/>
          </cell>
          <cell r="AF755" t="str">
            <v/>
          </cell>
          <cell r="AG755" t="str">
            <v/>
          </cell>
          <cell r="AH755" t="str">
            <v/>
          </cell>
          <cell r="AI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-1186286</v>
          </cell>
          <cell r="AV755">
            <v>-141518</v>
          </cell>
          <cell r="AW755">
            <v>-607008</v>
          </cell>
          <cell r="AX755">
            <v>-14222</v>
          </cell>
          <cell r="AY755">
            <v>-2690</v>
          </cell>
          <cell r="AZ755">
            <v>-338</v>
          </cell>
          <cell r="BA755" t="str">
            <v>COMUN</v>
          </cell>
        </row>
        <row r="756">
          <cell r="A756" t="str">
            <v>100</v>
          </cell>
          <cell r="B756" t="str">
            <v>REMUNERACIONES</v>
          </cell>
          <cell r="C756" t="str">
            <v>INDEMNIZACION POR ANOS DE SERV</v>
          </cell>
          <cell r="D756" t="str">
            <v>006</v>
          </cell>
          <cell r="E756">
            <v>-9570311</v>
          </cell>
          <cell r="F756">
            <v>-6882199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 t="str">
            <v/>
          </cell>
          <cell r="AD756" t="str">
            <v/>
          </cell>
          <cell r="AE756" t="str">
            <v/>
          </cell>
          <cell r="AF756" t="str">
            <v/>
          </cell>
          <cell r="AG756" t="str">
            <v/>
          </cell>
          <cell r="AH756" t="str">
            <v/>
          </cell>
          <cell r="AI756" t="str">
            <v/>
          </cell>
          <cell r="AJ756" t="str">
            <v/>
          </cell>
          <cell r="AK756" t="str">
            <v/>
          </cell>
          <cell r="AL756" t="str">
            <v/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 t="str">
            <v/>
          </cell>
          <cell r="AR756" t="str">
            <v/>
          </cell>
          <cell r="AS756" t="str">
            <v/>
          </cell>
          <cell r="AT756" t="str">
            <v/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/>
          </cell>
          <cell r="AZ756" t="str">
            <v/>
          </cell>
          <cell r="BA756" t="str">
            <v>DATA</v>
          </cell>
        </row>
        <row r="757">
          <cell r="A757" t="str">
            <v>100</v>
          </cell>
          <cell r="B757" t="str">
            <v>REMUNERACIONES</v>
          </cell>
          <cell r="C757" t="str">
            <v>INDEMNIZACION POR ANOS DE SERV</v>
          </cell>
          <cell r="D757" t="str">
            <v>006</v>
          </cell>
          <cell r="E757">
            <v>-32139292</v>
          </cell>
          <cell r="F757">
            <v>-12279308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 t="str">
            <v/>
          </cell>
          <cell r="AD757" t="str">
            <v/>
          </cell>
          <cell r="AE757" t="str">
            <v/>
          </cell>
          <cell r="AF757" t="str">
            <v/>
          </cell>
          <cell r="AG757" t="str">
            <v/>
          </cell>
          <cell r="AH757" t="str">
            <v/>
          </cell>
          <cell r="AI757" t="str">
            <v/>
          </cell>
          <cell r="AJ757" t="str">
            <v/>
          </cell>
          <cell r="AK757" t="str">
            <v/>
          </cell>
          <cell r="AL757" t="str">
            <v/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 t="str">
            <v/>
          </cell>
          <cell r="AR757" t="str">
            <v/>
          </cell>
          <cell r="AS757" t="str">
            <v/>
          </cell>
          <cell r="AT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A757" t="str">
            <v>EMPRE</v>
          </cell>
        </row>
        <row r="758">
          <cell r="A758" t="str">
            <v>100</v>
          </cell>
          <cell r="B758" t="str">
            <v>REMUNERACIONES</v>
          </cell>
          <cell r="C758" t="str">
            <v>INDEMNIZACION POR ANOS DE SERV</v>
          </cell>
          <cell r="D758" t="str">
            <v>006</v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 t="str">
            <v/>
          </cell>
          <cell r="AD758" t="str">
            <v/>
          </cell>
          <cell r="AE758" t="str">
            <v/>
          </cell>
          <cell r="AF758" t="str">
            <v/>
          </cell>
          <cell r="AG758" t="str">
            <v/>
          </cell>
          <cell r="AH758" t="str">
            <v/>
          </cell>
          <cell r="AI758" t="str">
            <v/>
          </cell>
          <cell r="AJ758" t="str">
            <v/>
          </cell>
          <cell r="AK758" t="str">
            <v/>
          </cell>
          <cell r="AL758" t="str">
            <v/>
          </cell>
          <cell r="AM758" t="str">
            <v/>
          </cell>
          <cell r="AN758" t="str">
            <v/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-10833642</v>
          </cell>
          <cell r="AU758">
            <v>0</v>
          </cell>
          <cell r="AV758">
            <v>-4785970</v>
          </cell>
          <cell r="AW758">
            <v>0</v>
          </cell>
          <cell r="AX758">
            <v>0</v>
          </cell>
          <cell r="AY758">
            <v>0</v>
          </cell>
          <cell r="AZ758">
            <v>-2353430</v>
          </cell>
          <cell r="BA758" t="str">
            <v>INFOE</v>
          </cell>
        </row>
        <row r="759">
          <cell r="A759" t="str">
            <v>100</v>
          </cell>
          <cell r="B759" t="str">
            <v>REMUNERACIONES</v>
          </cell>
          <cell r="C759" t="str">
            <v>INDEMNIZACION POR ANOS DE SERV</v>
          </cell>
          <cell r="D759" t="str">
            <v>006</v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 t="str">
            <v/>
          </cell>
          <cell r="AD759" t="str">
            <v/>
          </cell>
          <cell r="AE759" t="str">
            <v/>
          </cell>
          <cell r="AF759" t="str">
            <v/>
          </cell>
          <cell r="AG759" t="str">
            <v/>
          </cell>
          <cell r="AH759" t="str">
            <v/>
          </cell>
          <cell r="AI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/>
          </cell>
          <cell r="AN759" t="str">
            <v/>
          </cell>
          <cell r="AO759">
            <v>-2072546</v>
          </cell>
          <cell r="AP759">
            <v>-1908172</v>
          </cell>
          <cell r="AQ759">
            <v>-1892170</v>
          </cell>
          <cell r="AR759">
            <v>-2518834</v>
          </cell>
          <cell r="AS759">
            <v>-3153234</v>
          </cell>
          <cell r="AT759">
            <v>0</v>
          </cell>
          <cell r="AU759">
            <v>-1334800</v>
          </cell>
          <cell r="AV759">
            <v>0</v>
          </cell>
          <cell r="AW759">
            <v>0</v>
          </cell>
          <cell r="AX759">
            <v>0</v>
          </cell>
          <cell r="AY759">
            <v>-15084146</v>
          </cell>
          <cell r="AZ759">
            <v>0</v>
          </cell>
          <cell r="BA759" t="str">
            <v>PANAL</v>
          </cell>
        </row>
        <row r="760">
          <cell r="A760" t="str">
            <v>100</v>
          </cell>
          <cell r="B760" t="str">
            <v>REMUNERACIONES</v>
          </cell>
          <cell r="C760" t="str">
            <v>INDEMNIZACION POR ANOS DE SERV</v>
          </cell>
          <cell r="D760" t="str">
            <v>006</v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-21875947.188940093</v>
          </cell>
          <cell r="AD760">
            <v>-12478755.207373269</v>
          </cell>
          <cell r="AE760">
            <v>-11010666.359447004</v>
          </cell>
          <cell r="AF760">
            <v>-18629681.474654377</v>
          </cell>
          <cell r="AG760">
            <v>-16570900.368663596</v>
          </cell>
          <cell r="AH760">
            <v>-19747015.023041472</v>
          </cell>
          <cell r="AI760">
            <v>-13170098.986175114</v>
          </cell>
          <cell r="AJ760">
            <v>-13796375.115207376</v>
          </cell>
          <cell r="AK760">
            <v>-7315027.1889400911</v>
          </cell>
          <cell r="AL760">
            <v>-7559030.875576037</v>
          </cell>
          <cell r="AM760">
            <v>-9681862.9493087549</v>
          </cell>
          <cell r="AN760">
            <v>-8556395.9447004609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-1933756</v>
          </cell>
          <cell r="AU760">
            <v>-3074</v>
          </cell>
          <cell r="AV760">
            <v>-537454</v>
          </cell>
          <cell r="AW760">
            <v>-98210</v>
          </cell>
          <cell r="AX760">
            <v>-1082788</v>
          </cell>
          <cell r="AY760">
            <v>-41356</v>
          </cell>
          <cell r="AZ760">
            <v>-286</v>
          </cell>
          <cell r="BA760" t="str">
            <v>TDATA</v>
          </cell>
        </row>
        <row r="761">
          <cell r="A761" t="str">
            <v>100</v>
          </cell>
          <cell r="B761" t="str">
            <v>REMUNERACIONES</v>
          </cell>
          <cell r="C761" t="str">
            <v>INDEMNIZACION POR ANOS DE SERV</v>
          </cell>
          <cell r="D761" t="str">
            <v>006</v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 t="str">
            <v/>
          </cell>
          <cell r="AD761" t="str">
            <v/>
          </cell>
          <cell r="AE761" t="str">
            <v/>
          </cell>
          <cell r="AF761" t="str">
            <v/>
          </cell>
          <cell r="AG761" t="str">
            <v/>
          </cell>
          <cell r="AH761" t="str">
            <v/>
          </cell>
          <cell r="AI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/>
          </cell>
          <cell r="AN761" t="str">
            <v/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-1260000</v>
          </cell>
          <cell r="AT761">
            <v>-9401244</v>
          </cell>
          <cell r="AU761">
            <v>-1478000</v>
          </cell>
          <cell r="AV761">
            <v>-364118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 t="str">
            <v>TECNO</v>
          </cell>
        </row>
        <row r="762">
          <cell r="A762" t="str">
            <v>100</v>
          </cell>
          <cell r="B762" t="str">
            <v>REMUNERACIONES</v>
          </cell>
          <cell r="C762" t="str">
            <v>INDEMNIZACION POR ANOS DE SERV</v>
          </cell>
          <cell r="D762" t="str">
            <v>006</v>
          </cell>
          <cell r="E762">
            <v>-41709603</v>
          </cell>
          <cell r="F762">
            <v>-19161507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-40201248.24742268</v>
          </cell>
          <cell r="AD762">
            <v>-22765331.134020615</v>
          </cell>
          <cell r="AE762">
            <v>-24549569.896907218</v>
          </cell>
          <cell r="AF762">
            <v>-68291489.484536082</v>
          </cell>
          <cell r="AG762">
            <v>-29623700.206185568</v>
          </cell>
          <cell r="AH762">
            <v>-33948104.329896912</v>
          </cell>
          <cell r="AI762">
            <v>-26143297.731958766</v>
          </cell>
          <cell r="AJ762">
            <v>-27936056.494845361</v>
          </cell>
          <cell r="AK762">
            <v>-30289750.515463918</v>
          </cell>
          <cell r="AL762">
            <v>-28641721.649484534</v>
          </cell>
          <cell r="AM762">
            <v>-40047563.298969068</v>
          </cell>
          <cell r="AN762">
            <v>-42504600</v>
          </cell>
          <cell r="AO762">
            <v>-91502578</v>
          </cell>
          <cell r="AP762">
            <v>-41318998</v>
          </cell>
          <cell r="AQ762">
            <v>-80775072</v>
          </cell>
          <cell r="AR762">
            <v>-93445950</v>
          </cell>
          <cell r="AS762">
            <v>-54496322</v>
          </cell>
          <cell r="AT762">
            <v>-40148008</v>
          </cell>
          <cell r="AU762">
            <v>-57576782</v>
          </cell>
          <cell r="AV762">
            <v>-32962608</v>
          </cell>
          <cell r="AW762">
            <v>-10495216</v>
          </cell>
          <cell r="AX762">
            <v>-22995544</v>
          </cell>
          <cell r="AY762">
            <v>-26281528</v>
          </cell>
          <cell r="AZ762">
            <v>-14387648</v>
          </cell>
          <cell r="BA762" t="str">
            <v>TEMPR</v>
          </cell>
        </row>
        <row r="763">
          <cell r="A763" t="str">
            <v>100</v>
          </cell>
          <cell r="B763" t="str">
            <v>REMUNERACIONES</v>
          </cell>
          <cell r="C763" t="str">
            <v>LEYES SOCIALES</v>
          </cell>
          <cell r="D763" t="str">
            <v>003</v>
          </cell>
          <cell r="E763">
            <v>-9975</v>
          </cell>
          <cell r="F763">
            <v>-9961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 t="str">
            <v/>
          </cell>
          <cell r="AD763" t="str">
            <v/>
          </cell>
          <cell r="AE763" t="str">
            <v/>
          </cell>
          <cell r="AF763" t="str">
            <v/>
          </cell>
          <cell r="AG763" t="str">
            <v/>
          </cell>
          <cell r="AH763" t="str">
            <v/>
          </cell>
          <cell r="AI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/>
          </cell>
          <cell r="AO763">
            <v>-18370</v>
          </cell>
          <cell r="AP763">
            <v>-18412</v>
          </cell>
          <cell r="AQ763">
            <v>-18390</v>
          </cell>
          <cell r="AR763">
            <v>-18438</v>
          </cell>
          <cell r="AS763">
            <v>-18530</v>
          </cell>
          <cell r="AT763">
            <v>-18558</v>
          </cell>
          <cell r="AU763">
            <v>-18642</v>
          </cell>
          <cell r="AV763">
            <v>-19700</v>
          </cell>
          <cell r="AW763">
            <v>-19792</v>
          </cell>
          <cell r="AX763">
            <v>-19928</v>
          </cell>
          <cell r="AY763">
            <v>-19978</v>
          </cell>
          <cell r="AZ763">
            <v>-19990</v>
          </cell>
          <cell r="BA763" t="str">
            <v>COMUN</v>
          </cell>
        </row>
        <row r="764">
          <cell r="A764" t="str">
            <v>100</v>
          </cell>
          <cell r="B764" t="str">
            <v>REMUNERACIONES</v>
          </cell>
          <cell r="C764" t="str">
            <v>LEYES SOCIALES</v>
          </cell>
          <cell r="D764" t="str">
            <v>003</v>
          </cell>
          <cell r="E764">
            <v>-2057578</v>
          </cell>
          <cell r="F764">
            <v>-2074633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 t="str">
            <v/>
          </cell>
          <cell r="AD764" t="str">
            <v/>
          </cell>
          <cell r="AE764" t="str">
            <v/>
          </cell>
          <cell r="AF764" t="str">
            <v/>
          </cell>
          <cell r="AG764" t="str">
            <v/>
          </cell>
          <cell r="AH764" t="str">
            <v/>
          </cell>
          <cell r="AI764" t="str">
            <v/>
          </cell>
          <cell r="AJ764" t="str">
            <v/>
          </cell>
          <cell r="AK764" t="str">
            <v/>
          </cell>
          <cell r="AL764" t="str">
            <v/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A764" t="str">
            <v>DATA</v>
          </cell>
        </row>
        <row r="765">
          <cell r="A765" t="str">
            <v>100</v>
          </cell>
          <cell r="B765" t="str">
            <v>REMUNERACIONES</v>
          </cell>
          <cell r="C765" t="str">
            <v>LEYES SOCIALES</v>
          </cell>
          <cell r="D765" t="str">
            <v>003</v>
          </cell>
          <cell r="E765">
            <v>-4480256</v>
          </cell>
          <cell r="F765">
            <v>-4372465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 t="str">
            <v/>
          </cell>
          <cell r="AD765" t="str">
            <v/>
          </cell>
          <cell r="AE765" t="str">
            <v/>
          </cell>
          <cell r="AF765" t="str">
            <v/>
          </cell>
          <cell r="AG765" t="str">
            <v/>
          </cell>
          <cell r="AH765" t="str">
            <v/>
          </cell>
          <cell r="AI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/>
          </cell>
          <cell r="BA765" t="str">
            <v>EMPRE</v>
          </cell>
        </row>
        <row r="766">
          <cell r="A766" t="str">
            <v>100</v>
          </cell>
          <cell r="B766" t="str">
            <v>REMUNERACIONES</v>
          </cell>
          <cell r="C766" t="str">
            <v>LEYES SOCIALES</v>
          </cell>
          <cell r="D766" t="str">
            <v>003</v>
          </cell>
          <cell r="E766">
            <v>-323108</v>
          </cell>
          <cell r="F766">
            <v>-336389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 t="str">
            <v/>
          </cell>
          <cell r="AD766" t="str">
            <v/>
          </cell>
          <cell r="AE766" t="str">
            <v/>
          </cell>
          <cell r="AF766" t="str">
            <v/>
          </cell>
          <cell r="AG766" t="str">
            <v/>
          </cell>
          <cell r="AH766" t="str">
            <v/>
          </cell>
          <cell r="AI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/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-591536</v>
          </cell>
          <cell r="AU766">
            <v>-617392</v>
          </cell>
          <cell r="AV766">
            <v>-634886</v>
          </cell>
          <cell r="AW766">
            <v>-664612</v>
          </cell>
          <cell r="AX766">
            <v>-589654</v>
          </cell>
          <cell r="AY766">
            <v>-638320</v>
          </cell>
          <cell r="AZ766">
            <v>-684654</v>
          </cell>
          <cell r="BA766" t="str">
            <v>INFOE</v>
          </cell>
        </row>
        <row r="767">
          <cell r="A767" t="str">
            <v>100</v>
          </cell>
          <cell r="B767" t="str">
            <v>REMUNERACIONES</v>
          </cell>
          <cell r="C767" t="str">
            <v>LEYES SOCIALES</v>
          </cell>
          <cell r="D767" t="str">
            <v>003</v>
          </cell>
          <cell r="E767">
            <v>-25753</v>
          </cell>
          <cell r="F767">
            <v>-28963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 t="str">
            <v/>
          </cell>
          <cell r="AD767" t="str">
            <v/>
          </cell>
          <cell r="AE767" t="str">
            <v/>
          </cell>
          <cell r="AF767" t="str">
            <v/>
          </cell>
          <cell r="AG767" t="str">
            <v/>
          </cell>
          <cell r="AH767" t="str">
            <v/>
          </cell>
          <cell r="AI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/>
          </cell>
          <cell r="AO767">
            <v>-162998</v>
          </cell>
          <cell r="AP767">
            <v>-127496</v>
          </cell>
          <cell r="AQ767">
            <v>-165618</v>
          </cell>
          <cell r="AR767">
            <v>-165582</v>
          </cell>
          <cell r="AS767">
            <v>-170648</v>
          </cell>
          <cell r="AT767">
            <v>-184292</v>
          </cell>
          <cell r="AU767">
            <v>-181528</v>
          </cell>
          <cell r="AV767">
            <v>-179148</v>
          </cell>
          <cell r="AW767">
            <v>-187434</v>
          </cell>
          <cell r="AX767">
            <v>-180532</v>
          </cell>
          <cell r="AY767">
            <v>-173840</v>
          </cell>
          <cell r="AZ767">
            <v>-156942</v>
          </cell>
          <cell r="BA767" t="str">
            <v>PANAL</v>
          </cell>
        </row>
        <row r="768">
          <cell r="A768" t="str">
            <v>100</v>
          </cell>
          <cell r="B768" t="str">
            <v>REMUNERACIONES</v>
          </cell>
          <cell r="C768" t="str">
            <v>LEYES SOCIALES</v>
          </cell>
          <cell r="D768" t="str">
            <v>003</v>
          </cell>
          <cell r="E768">
            <v>-48954</v>
          </cell>
          <cell r="F768">
            <v>-48862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-2034363.2258064516</v>
          </cell>
          <cell r="AD768">
            <v>-2040266.8521290321</v>
          </cell>
          <cell r="AE768">
            <v>-2139931.7434309158</v>
          </cell>
          <cell r="AF768">
            <v>-2243824.9690439827</v>
          </cell>
          <cell r="AG768">
            <v>-2319030.0916328202</v>
          </cell>
          <cell r="AH768">
            <v>-2458011.2141124397</v>
          </cell>
          <cell r="AI768">
            <v>-2468935.6624382162</v>
          </cell>
          <cell r="AJ768">
            <v>-2491707.7799945911</v>
          </cell>
          <cell r="AK768">
            <v>-2508078.112762705</v>
          </cell>
          <cell r="AL768">
            <v>-2517696.0652425671</v>
          </cell>
          <cell r="AM768">
            <v>-2527810.3988408823</v>
          </cell>
          <cell r="AN768">
            <v>-2558642.1211868445</v>
          </cell>
          <cell r="AO768">
            <v>-126506</v>
          </cell>
          <cell r="AP768">
            <v>-127806</v>
          </cell>
          <cell r="AQ768">
            <v>-126836</v>
          </cell>
          <cell r="AR768">
            <v>-124346</v>
          </cell>
          <cell r="AS768">
            <v>-125430</v>
          </cell>
          <cell r="AT768">
            <v>-122900</v>
          </cell>
          <cell r="AU768">
            <v>-110928</v>
          </cell>
          <cell r="AV768">
            <v>-111052</v>
          </cell>
          <cell r="AW768">
            <v>-112128</v>
          </cell>
          <cell r="AX768">
            <v>-186864</v>
          </cell>
          <cell r="AY768">
            <v>-5528</v>
          </cell>
          <cell r="AZ768">
            <v>-95108</v>
          </cell>
          <cell r="BA768" t="str">
            <v>TDATA</v>
          </cell>
        </row>
        <row r="769">
          <cell r="A769" t="str">
            <v>100</v>
          </cell>
          <cell r="B769" t="str">
            <v>REMUNERACIONES</v>
          </cell>
          <cell r="C769" t="str">
            <v>LEYES SOCIALES</v>
          </cell>
          <cell r="D769" t="str">
            <v>003</v>
          </cell>
          <cell r="E769">
            <v>-37307</v>
          </cell>
          <cell r="F769">
            <v>-37307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 t="str">
            <v/>
          </cell>
          <cell r="AD769" t="str">
            <v/>
          </cell>
          <cell r="AE769" t="str">
            <v/>
          </cell>
          <cell r="AF769" t="str">
            <v/>
          </cell>
          <cell r="AG769" t="str">
            <v/>
          </cell>
          <cell r="AH769" t="str">
            <v/>
          </cell>
          <cell r="AI769" t="str">
            <v/>
          </cell>
          <cell r="AJ769" t="str">
            <v/>
          </cell>
          <cell r="AK769" t="str">
            <v/>
          </cell>
          <cell r="AL769" t="str">
            <v/>
          </cell>
          <cell r="AM769" t="str">
            <v/>
          </cell>
          <cell r="AN769" t="str">
            <v/>
          </cell>
          <cell r="AO769">
            <v>-352372</v>
          </cell>
          <cell r="AP769">
            <v>-339140</v>
          </cell>
          <cell r="AQ769">
            <v>-356682</v>
          </cell>
          <cell r="AR769">
            <v>-341300</v>
          </cell>
          <cell r="AS769">
            <v>-73898</v>
          </cell>
          <cell r="AT769">
            <v>0</v>
          </cell>
          <cell r="AU769">
            <v>-74614</v>
          </cell>
          <cell r="AV769">
            <v>-74614</v>
          </cell>
          <cell r="AW769">
            <v>-74614</v>
          </cell>
          <cell r="AX769">
            <v>-74614</v>
          </cell>
          <cell r="AY769">
            <v>-74614</v>
          </cell>
          <cell r="AZ769">
            <v>-74614</v>
          </cell>
          <cell r="BA769" t="str">
            <v>TECNO</v>
          </cell>
        </row>
        <row r="770">
          <cell r="A770" t="str">
            <v>100</v>
          </cell>
          <cell r="B770" t="str">
            <v>REMUNERACIONES</v>
          </cell>
          <cell r="C770" t="str">
            <v>LEYES SOCIALES</v>
          </cell>
          <cell r="D770" t="str">
            <v>003</v>
          </cell>
          <cell r="E770">
            <v>-6537834</v>
          </cell>
          <cell r="F770">
            <v>-6447098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-4316457.3195876293</v>
          </cell>
          <cell r="AD770">
            <v>-4316457.3195876293</v>
          </cell>
          <cell r="AE770">
            <v>-4316457.3195876293</v>
          </cell>
          <cell r="AF770">
            <v>-4316457.3195876293</v>
          </cell>
          <cell r="AG770">
            <v>-4316457.3195876293</v>
          </cell>
          <cell r="AH770">
            <v>-4447015.2577319583</v>
          </cell>
          <cell r="AI770">
            <v>-4447015.2577319583</v>
          </cell>
          <cell r="AJ770">
            <v>-4447015.2577319583</v>
          </cell>
          <cell r="AK770">
            <v>-4447015.2577319583</v>
          </cell>
          <cell r="AL770">
            <v>-4447015.2577319583</v>
          </cell>
          <cell r="AM770">
            <v>-4447015.2577319583</v>
          </cell>
          <cell r="AN770">
            <v>-4465092.3711340213</v>
          </cell>
          <cell r="AO770">
            <v>-13842994</v>
          </cell>
          <cell r="AP770">
            <v>-13897734</v>
          </cell>
          <cell r="AQ770">
            <v>-12801322</v>
          </cell>
          <cell r="AR770">
            <v>-13044032</v>
          </cell>
          <cell r="AS770">
            <v>-13314056</v>
          </cell>
          <cell r="AT770">
            <v>-13742372</v>
          </cell>
          <cell r="AU770">
            <v>-11872870</v>
          </cell>
          <cell r="AV770">
            <v>-11998628</v>
          </cell>
          <cell r="AW770">
            <v>-12767618</v>
          </cell>
          <cell r="AX770">
            <v>-12055220</v>
          </cell>
          <cell r="AY770">
            <v>-11745050</v>
          </cell>
          <cell r="AZ770">
            <v>-12202060</v>
          </cell>
          <cell r="BA770" t="str">
            <v>TEMPR</v>
          </cell>
        </row>
        <row r="771">
          <cell r="A771" t="str">
            <v>100</v>
          </cell>
          <cell r="B771" t="str">
            <v>REMUNERACIONES</v>
          </cell>
          <cell r="C771" t="str">
            <v>OTRAS ASIGNACIONES</v>
          </cell>
          <cell r="D771" t="str">
            <v>007</v>
          </cell>
          <cell r="E771">
            <v>-69396</v>
          </cell>
          <cell r="F771">
            <v>-493138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 t="str">
            <v/>
          </cell>
          <cell r="AD771" t="str">
            <v/>
          </cell>
          <cell r="AE771" t="str">
            <v/>
          </cell>
          <cell r="AF771" t="str">
            <v/>
          </cell>
          <cell r="AG771" t="str">
            <v/>
          </cell>
          <cell r="AH771" t="str">
            <v/>
          </cell>
          <cell r="AI771" t="str">
            <v/>
          </cell>
          <cell r="AJ771" t="str">
            <v/>
          </cell>
          <cell r="AK771" t="str">
            <v/>
          </cell>
          <cell r="AL771" t="str">
            <v/>
          </cell>
          <cell r="AM771" t="str">
            <v/>
          </cell>
          <cell r="AN771" t="str">
            <v/>
          </cell>
          <cell r="AO771">
            <v>-162702</v>
          </cell>
          <cell r="AP771">
            <v>-15952</v>
          </cell>
          <cell r="AQ771">
            <v>-193042</v>
          </cell>
          <cell r="AR771">
            <v>-187522</v>
          </cell>
          <cell r="AS771">
            <v>-187522</v>
          </cell>
          <cell r="AT771">
            <v>0</v>
          </cell>
          <cell r="AU771">
            <v>0</v>
          </cell>
          <cell r="AV771">
            <v>-1153664</v>
          </cell>
          <cell r="AW771">
            <v>-419606</v>
          </cell>
          <cell r="AX771">
            <v>-138238</v>
          </cell>
          <cell r="AY771">
            <v>-700976</v>
          </cell>
          <cell r="AZ771">
            <v>-138792</v>
          </cell>
          <cell r="BA771" t="str">
            <v>COMUN</v>
          </cell>
        </row>
        <row r="772">
          <cell r="A772" t="str">
            <v>100</v>
          </cell>
          <cell r="B772" t="str">
            <v>REMUNERACIONES</v>
          </cell>
          <cell r="C772" t="str">
            <v>OTRAS ASIGNACIONES</v>
          </cell>
          <cell r="D772" t="str">
            <v>007</v>
          </cell>
          <cell r="E772">
            <v>-9759853</v>
          </cell>
          <cell r="F772">
            <v>-40653304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 t="str">
            <v/>
          </cell>
          <cell r="AD772" t="str">
            <v/>
          </cell>
          <cell r="AE772" t="str">
            <v/>
          </cell>
          <cell r="AF772" t="str">
            <v/>
          </cell>
          <cell r="AG772" t="str">
            <v/>
          </cell>
          <cell r="AH772" t="str">
            <v/>
          </cell>
          <cell r="AI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/>
          </cell>
          <cell r="AZ772" t="str">
            <v/>
          </cell>
          <cell r="BA772" t="str">
            <v>DATA</v>
          </cell>
        </row>
        <row r="773">
          <cell r="A773" t="str">
            <v>100</v>
          </cell>
          <cell r="B773" t="str">
            <v>REMUNERACIONES</v>
          </cell>
          <cell r="C773" t="str">
            <v>OTRAS ASIGNACIONES</v>
          </cell>
          <cell r="D773" t="str">
            <v>007</v>
          </cell>
          <cell r="E773">
            <v>-51595925</v>
          </cell>
          <cell r="F773">
            <v>-85059625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 t="str">
            <v/>
          </cell>
          <cell r="AD773" t="str">
            <v/>
          </cell>
          <cell r="AE773" t="str">
            <v/>
          </cell>
          <cell r="AF773" t="str">
            <v/>
          </cell>
          <cell r="AG773" t="str">
            <v/>
          </cell>
          <cell r="AH773" t="str">
            <v/>
          </cell>
          <cell r="AI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/>
          </cell>
          <cell r="AZ773" t="str">
            <v/>
          </cell>
          <cell r="BA773" t="str">
            <v>EMPRE</v>
          </cell>
        </row>
        <row r="774">
          <cell r="A774" t="str">
            <v>100</v>
          </cell>
          <cell r="B774" t="str">
            <v>REMUNERACIONES</v>
          </cell>
          <cell r="C774" t="str">
            <v>OTRAS ASIGNACIONES</v>
          </cell>
          <cell r="D774" t="str">
            <v>007</v>
          </cell>
          <cell r="E774">
            <v>-1107832</v>
          </cell>
          <cell r="F774">
            <v>-2114288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 t="str">
            <v/>
          </cell>
          <cell r="AD774" t="str">
            <v/>
          </cell>
          <cell r="AE774" t="str">
            <v/>
          </cell>
          <cell r="AF774" t="str">
            <v/>
          </cell>
          <cell r="AG774" t="str">
            <v/>
          </cell>
          <cell r="AH774" t="str">
            <v/>
          </cell>
          <cell r="AI774" t="str">
            <v/>
          </cell>
          <cell r="AJ774" t="str">
            <v/>
          </cell>
          <cell r="AK774" t="str">
            <v/>
          </cell>
          <cell r="AL774" t="str">
            <v/>
          </cell>
          <cell r="AM774" t="str">
            <v/>
          </cell>
          <cell r="AN774" t="str">
            <v/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-320000</v>
          </cell>
          <cell r="AV774">
            <v>-2774350</v>
          </cell>
          <cell r="AW774">
            <v>-947080</v>
          </cell>
          <cell r="AX774">
            <v>0</v>
          </cell>
          <cell r="AY774">
            <v>-3452092</v>
          </cell>
          <cell r="AZ774">
            <v>-2211506</v>
          </cell>
          <cell r="BA774" t="str">
            <v>INFOE</v>
          </cell>
        </row>
        <row r="775">
          <cell r="A775" t="str">
            <v>100</v>
          </cell>
          <cell r="B775" t="str">
            <v>REMUNERACIONES</v>
          </cell>
          <cell r="C775" t="str">
            <v>OTRAS ASIGNACIONES</v>
          </cell>
          <cell r="D775" t="str">
            <v>007</v>
          </cell>
          <cell r="E775">
            <v>-283438</v>
          </cell>
          <cell r="F775">
            <v>-264473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 t="str">
            <v/>
          </cell>
          <cell r="AD775" t="str">
            <v/>
          </cell>
          <cell r="AE775" t="str">
            <v/>
          </cell>
          <cell r="AF775" t="str">
            <v/>
          </cell>
          <cell r="AG775" t="str">
            <v/>
          </cell>
          <cell r="AH775" t="str">
            <v/>
          </cell>
          <cell r="AI775" t="str">
            <v/>
          </cell>
          <cell r="AJ775" t="str">
            <v/>
          </cell>
          <cell r="AK775" t="str">
            <v/>
          </cell>
          <cell r="AL775" t="str">
            <v/>
          </cell>
          <cell r="AM775" t="str">
            <v/>
          </cell>
          <cell r="AN775" t="str">
            <v/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164098</v>
          </cell>
          <cell r="AZ775">
            <v>-487710</v>
          </cell>
          <cell r="BA775" t="str">
            <v>PANAL</v>
          </cell>
        </row>
        <row r="776">
          <cell r="A776" t="str">
            <v>100</v>
          </cell>
          <cell r="B776" t="str">
            <v>REMUNERACIONES</v>
          </cell>
          <cell r="C776" t="str">
            <v>OTRAS ASIGNACIONES</v>
          </cell>
          <cell r="D776" t="str">
            <v>007</v>
          </cell>
          <cell r="E776">
            <v>-107164</v>
          </cell>
          <cell r="F776">
            <v>-260590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-7385645.1612903234</v>
          </cell>
          <cell r="AD776">
            <v>-7403370.7096774187</v>
          </cell>
          <cell r="AE776">
            <v>-7897586.4486161545</v>
          </cell>
          <cell r="AF776">
            <v>-8168796.8538776124</v>
          </cell>
          <cell r="AG776">
            <v>-8531969.3771273252</v>
          </cell>
          <cell r="AH776">
            <v>-9117494.6886114366</v>
          </cell>
          <cell r="AI776">
            <v>-9150317.669490438</v>
          </cell>
          <cell r="AJ776">
            <v>-9176853.5907319598</v>
          </cell>
          <cell r="AK776">
            <v>-9202548.7807860076</v>
          </cell>
          <cell r="AL776">
            <v>-9230156.4271283634</v>
          </cell>
          <cell r="AM776">
            <v>-9263384.9902660269</v>
          </cell>
          <cell r="AN776">
            <v>-9320617.3073028587</v>
          </cell>
          <cell r="AO776">
            <v>-355882</v>
          </cell>
          <cell r="AP776">
            <v>-369114</v>
          </cell>
          <cell r="AQ776">
            <v>-379142</v>
          </cell>
          <cell r="AR776">
            <v>-379242</v>
          </cell>
          <cell r="AS776">
            <v>-260620</v>
          </cell>
          <cell r="AT776">
            <v>-129098</v>
          </cell>
          <cell r="AU776">
            <v>-290314</v>
          </cell>
          <cell r="AV776">
            <v>-172090</v>
          </cell>
          <cell r="AW776">
            <v>-172090</v>
          </cell>
          <cell r="AX776">
            <v>14250</v>
          </cell>
          <cell r="AY776">
            <v>-367570</v>
          </cell>
          <cell r="AZ776">
            <v>-138792</v>
          </cell>
          <cell r="BA776" t="str">
            <v>TDATA</v>
          </cell>
        </row>
        <row r="777">
          <cell r="A777" t="str">
            <v>100</v>
          </cell>
          <cell r="B777" t="str">
            <v>REMUNERACIONES</v>
          </cell>
          <cell r="C777" t="str">
            <v>OTRAS ASIGNACIONES</v>
          </cell>
          <cell r="D777" t="str">
            <v>007</v>
          </cell>
          <cell r="E777">
            <v>-61355778</v>
          </cell>
          <cell r="F777">
            <v>-125712929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-32007533.195876289</v>
          </cell>
          <cell r="AD777">
            <v>-32007533.195876289</v>
          </cell>
          <cell r="AE777">
            <v>-32007533.195876289</v>
          </cell>
          <cell r="AF777">
            <v>-32007533.195876289</v>
          </cell>
          <cell r="AG777">
            <v>-32007533.195876289</v>
          </cell>
          <cell r="AH777">
            <v>-32970883.298969071</v>
          </cell>
          <cell r="AI777">
            <v>-32970883.298969071</v>
          </cell>
          <cell r="AJ777">
            <v>-32970883.298969071</v>
          </cell>
          <cell r="AK777">
            <v>-32970883.298969071</v>
          </cell>
          <cell r="AL777">
            <v>-32970883.298969071</v>
          </cell>
          <cell r="AM777">
            <v>-32970883.298969071</v>
          </cell>
          <cell r="AN777">
            <v>-33102477.525773197</v>
          </cell>
          <cell r="AO777">
            <v>-136184548</v>
          </cell>
          <cell r="AP777">
            <v>-248442558</v>
          </cell>
          <cell r="AQ777">
            <v>-94092428</v>
          </cell>
          <cell r="AR777">
            <v>-94983798</v>
          </cell>
          <cell r="AS777">
            <v>-91298614</v>
          </cell>
          <cell r="AT777">
            <v>-95681798</v>
          </cell>
          <cell r="AU777">
            <v>-89231530</v>
          </cell>
          <cell r="AV777">
            <v>-86239798</v>
          </cell>
          <cell r="AW777">
            <v>-83805400</v>
          </cell>
          <cell r="AX777">
            <v>-80818004</v>
          </cell>
          <cell r="AY777">
            <v>-83309664</v>
          </cell>
          <cell r="AZ777">
            <v>-88989014</v>
          </cell>
          <cell r="BA777" t="str">
            <v>TEMPR</v>
          </cell>
        </row>
        <row r="778">
          <cell r="A778" t="str">
            <v>100</v>
          </cell>
          <cell r="B778" t="str">
            <v>REMUNERACIONES</v>
          </cell>
          <cell r="C778" t="str">
            <v>OTROS BENEFICIOS</v>
          </cell>
          <cell r="D778" t="str">
            <v>019</v>
          </cell>
          <cell r="E778">
            <v>-1167</v>
          </cell>
          <cell r="F778">
            <v>-1166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 t="str">
            <v/>
          </cell>
          <cell r="AD778" t="str">
            <v/>
          </cell>
          <cell r="AE778" t="str">
            <v/>
          </cell>
          <cell r="AF778" t="str">
            <v/>
          </cell>
          <cell r="AG778" t="str">
            <v/>
          </cell>
          <cell r="AH778" t="str">
            <v/>
          </cell>
          <cell r="AI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O778">
            <v>-63180</v>
          </cell>
          <cell r="AP778">
            <v>-63328</v>
          </cell>
          <cell r="AQ778">
            <v>-63252</v>
          </cell>
          <cell r="AR778">
            <v>-216262</v>
          </cell>
          <cell r="AS778">
            <v>0</v>
          </cell>
          <cell r="AT778">
            <v>-31710</v>
          </cell>
          <cell r="AU778">
            <v>0</v>
          </cell>
          <cell r="AV778">
            <v>-2304</v>
          </cell>
          <cell r="AW778">
            <v>-2324</v>
          </cell>
          <cell r="AX778">
            <v>-2924</v>
          </cell>
          <cell r="AY778">
            <v>-2342</v>
          </cell>
          <cell r="AZ778">
            <v>-2342</v>
          </cell>
          <cell r="BA778" t="str">
            <v>COMUN</v>
          </cell>
        </row>
        <row r="779">
          <cell r="A779" t="str">
            <v>100</v>
          </cell>
          <cell r="B779" t="str">
            <v>REMUNERACIONES</v>
          </cell>
          <cell r="C779" t="str">
            <v>OTROS BENEFICIOS</v>
          </cell>
          <cell r="D779" t="str">
            <v>019</v>
          </cell>
          <cell r="E779">
            <v>-34216790</v>
          </cell>
          <cell r="F779">
            <v>-18182090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 t="str">
            <v/>
          </cell>
          <cell r="AD779" t="str">
            <v/>
          </cell>
          <cell r="AE779" t="str">
            <v/>
          </cell>
          <cell r="AF779" t="str">
            <v/>
          </cell>
          <cell r="AG779" t="str">
            <v/>
          </cell>
          <cell r="AH779" t="str">
            <v/>
          </cell>
          <cell r="AI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/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 t="str">
            <v/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A779" t="str">
            <v>DATA</v>
          </cell>
        </row>
        <row r="780">
          <cell r="A780" t="str">
            <v>100</v>
          </cell>
          <cell r="B780" t="str">
            <v>REMUNERACIONES</v>
          </cell>
          <cell r="C780" t="str">
            <v>OTROS BENEFICIOS</v>
          </cell>
          <cell r="D780" t="str">
            <v>019</v>
          </cell>
          <cell r="E780">
            <v>-74733969</v>
          </cell>
          <cell r="F780">
            <v>-49642754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 t="str">
            <v/>
          </cell>
          <cell r="AD780" t="str">
            <v/>
          </cell>
          <cell r="AE780" t="str">
            <v/>
          </cell>
          <cell r="AF780" t="str">
            <v/>
          </cell>
          <cell r="AG780" t="str">
            <v/>
          </cell>
          <cell r="AH780" t="str">
            <v/>
          </cell>
          <cell r="AI780" t="str">
            <v/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/>
          </cell>
          <cell r="AZ780" t="str">
            <v/>
          </cell>
          <cell r="BA780" t="str">
            <v>EMPRE</v>
          </cell>
        </row>
        <row r="781">
          <cell r="A781" t="str">
            <v>100</v>
          </cell>
          <cell r="B781" t="str">
            <v>REMUNERACIONES</v>
          </cell>
          <cell r="C781" t="str">
            <v>OTROS BENEFICIOS</v>
          </cell>
          <cell r="D781" t="str">
            <v>019</v>
          </cell>
          <cell r="E781">
            <v>-2439758</v>
          </cell>
          <cell r="F781">
            <v>-4469463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 t="str">
            <v/>
          </cell>
          <cell r="AD781" t="str">
            <v/>
          </cell>
          <cell r="AE781" t="str">
            <v/>
          </cell>
          <cell r="AF781" t="str">
            <v/>
          </cell>
          <cell r="AG781" t="str">
            <v/>
          </cell>
          <cell r="AH781" t="str">
            <v/>
          </cell>
          <cell r="AI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/>
          </cell>
          <cell r="AO781">
            <v>0</v>
          </cell>
          <cell r="AP781">
            <v>-384180</v>
          </cell>
          <cell r="AQ781">
            <v>-390030</v>
          </cell>
          <cell r="AR781">
            <v>-980000</v>
          </cell>
          <cell r="AS781">
            <v>-980000</v>
          </cell>
          <cell r="AT781">
            <v>-1005796</v>
          </cell>
          <cell r="AU781">
            <v>-6134498</v>
          </cell>
          <cell r="AV781">
            <v>-7997180</v>
          </cell>
          <cell r="AW781">
            <v>0</v>
          </cell>
          <cell r="AX781">
            <v>-1343744</v>
          </cell>
          <cell r="AY781">
            <v>-7291080</v>
          </cell>
          <cell r="AZ781">
            <v>-5567906</v>
          </cell>
          <cell r="BA781" t="str">
            <v>INFOE</v>
          </cell>
        </row>
        <row r="782">
          <cell r="A782" t="str">
            <v>100</v>
          </cell>
          <cell r="B782" t="str">
            <v>REMUNERACIONES</v>
          </cell>
          <cell r="C782" t="str">
            <v>OTROS BENEFICIOS</v>
          </cell>
          <cell r="D782" t="str">
            <v>019</v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 t="str">
            <v/>
          </cell>
          <cell r="AD782" t="str">
            <v/>
          </cell>
          <cell r="AE782" t="str">
            <v/>
          </cell>
          <cell r="AF782" t="str">
            <v/>
          </cell>
          <cell r="AG782" t="str">
            <v/>
          </cell>
          <cell r="AH782" t="str">
            <v/>
          </cell>
          <cell r="AI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/>
          </cell>
          <cell r="AO782">
            <v>0</v>
          </cell>
          <cell r="AP782">
            <v>0</v>
          </cell>
          <cell r="AQ782">
            <v>-5192266</v>
          </cell>
          <cell r="AR782">
            <v>-1686666</v>
          </cell>
          <cell r="AS782">
            <v>-1548800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-27512584</v>
          </cell>
          <cell r="BA782" t="str">
            <v>PANAL</v>
          </cell>
        </row>
        <row r="783">
          <cell r="A783" t="str">
            <v>100</v>
          </cell>
          <cell r="B783" t="str">
            <v>REMUNERACIONES</v>
          </cell>
          <cell r="C783" t="str">
            <v>OTROS BENEFICIOS</v>
          </cell>
          <cell r="D783" t="str">
            <v>019</v>
          </cell>
          <cell r="E783">
            <v>-115835</v>
          </cell>
          <cell r="F783">
            <v>104170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-14438172.258064516</v>
          </cell>
          <cell r="AD783">
            <v>-14472823.87148387</v>
          </cell>
          <cell r="AE783">
            <v>-15221044.86850694</v>
          </cell>
          <cell r="AF783">
            <v>-15639994.278276807</v>
          </cell>
          <cell r="AG783">
            <v>-16195075.479922889</v>
          </cell>
          <cell r="AH783">
            <v>-17184362.791805014</v>
          </cell>
          <cell r="AI783">
            <v>-17246226.497855518</v>
          </cell>
          <cell r="AJ783">
            <v>-17296240.554699294</v>
          </cell>
          <cell r="AK783">
            <v>-17344670.028252449</v>
          </cell>
          <cell r="AL783">
            <v>-17396704.038337208</v>
          </cell>
          <cell r="AM783">
            <v>-17459332.172875226</v>
          </cell>
          <cell r="AN783">
            <v>-17568289.626338478</v>
          </cell>
          <cell r="AO783">
            <v>-126360</v>
          </cell>
          <cell r="AP783">
            <v>-126656</v>
          </cell>
          <cell r="AQ783">
            <v>-126504</v>
          </cell>
          <cell r="AR783">
            <v>-143402</v>
          </cell>
          <cell r="AS783">
            <v>-391598</v>
          </cell>
          <cell r="AT783">
            <v>-1548796</v>
          </cell>
          <cell r="AU783">
            <v>-3457554</v>
          </cell>
          <cell r="AV783">
            <v>-53696</v>
          </cell>
          <cell r="AW783">
            <v>1484</v>
          </cell>
          <cell r="AX783">
            <v>-14620</v>
          </cell>
          <cell r="AY783">
            <v>-9402</v>
          </cell>
          <cell r="AZ783">
            <v>-11710</v>
          </cell>
          <cell r="BA783" t="str">
            <v>TDATA</v>
          </cell>
        </row>
        <row r="784">
          <cell r="A784" t="str">
            <v>100</v>
          </cell>
          <cell r="B784" t="str">
            <v>REMUNERACIONES</v>
          </cell>
          <cell r="C784" t="str">
            <v>OTROS BENEFICIOS</v>
          </cell>
          <cell r="D784" t="str">
            <v>019</v>
          </cell>
          <cell r="E784">
            <v>0</v>
          </cell>
          <cell r="F784">
            <v>-480000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 t="str">
            <v/>
          </cell>
          <cell r="AD784" t="str">
            <v/>
          </cell>
          <cell r="AE784" t="str">
            <v/>
          </cell>
          <cell r="AF784" t="str">
            <v/>
          </cell>
          <cell r="AG784" t="str">
            <v/>
          </cell>
          <cell r="AH784" t="str">
            <v/>
          </cell>
          <cell r="AI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O784">
            <v>-384568</v>
          </cell>
          <cell r="AP784">
            <v>-400000</v>
          </cell>
          <cell r="AQ784">
            <v>-11980656</v>
          </cell>
          <cell r="AR784">
            <v>-3821250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 t="str">
            <v>TECNO</v>
          </cell>
        </row>
        <row r="785">
          <cell r="A785" t="str">
            <v>100</v>
          </cell>
          <cell r="B785" t="str">
            <v>REMUNERACIONES</v>
          </cell>
          <cell r="C785" t="str">
            <v>OTROS BENEFICIOS</v>
          </cell>
          <cell r="D785" t="str">
            <v>019</v>
          </cell>
          <cell r="E785">
            <v>-108950759</v>
          </cell>
          <cell r="F785">
            <v>-67824844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-54790000</v>
          </cell>
          <cell r="AD785">
            <v>-54790000</v>
          </cell>
          <cell r="AE785">
            <v>-53030000</v>
          </cell>
          <cell r="AF785">
            <v>-50390000</v>
          </cell>
          <cell r="AG785">
            <v>-50390000</v>
          </cell>
          <cell r="AH785">
            <v>-51835000</v>
          </cell>
          <cell r="AI785">
            <v>-43028000</v>
          </cell>
          <cell r="AJ785">
            <v>-43028000</v>
          </cell>
          <cell r="AK785">
            <v>-43028000</v>
          </cell>
          <cell r="AL785">
            <v>-43028000</v>
          </cell>
          <cell r="AM785">
            <v>-43028000</v>
          </cell>
          <cell r="AN785">
            <v>-43189000</v>
          </cell>
          <cell r="AO785">
            <v>-151984144</v>
          </cell>
          <cell r="AP785">
            <v>-150339338</v>
          </cell>
          <cell r="AQ785">
            <v>-157965496</v>
          </cell>
          <cell r="AR785">
            <v>-176917314</v>
          </cell>
          <cell r="AS785">
            <v>-130730134</v>
          </cell>
          <cell r="AT785">
            <v>-128543292</v>
          </cell>
          <cell r="AU785">
            <v>-118788442</v>
          </cell>
          <cell r="AV785">
            <v>-128715432</v>
          </cell>
          <cell r="AW785">
            <v>-117558486</v>
          </cell>
          <cell r="AX785">
            <v>-119331400</v>
          </cell>
          <cell r="AY785">
            <v>-121478170</v>
          </cell>
          <cell r="AZ785">
            <v>-130568812</v>
          </cell>
          <cell r="BA785" t="str">
            <v>TEMPR</v>
          </cell>
        </row>
        <row r="786">
          <cell r="A786" t="str">
            <v>100</v>
          </cell>
          <cell r="B786" t="str">
            <v>REMUNERACIONES</v>
          </cell>
          <cell r="C786" t="str">
            <v xml:space="preserve">PROVISION DE VACACIONES SDO.  </v>
          </cell>
          <cell r="D786" t="str">
            <v>016</v>
          </cell>
          <cell r="E786">
            <v>-106164</v>
          </cell>
          <cell r="F786">
            <v>-106164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 t="str">
            <v/>
          </cell>
          <cell r="AD786" t="str">
            <v/>
          </cell>
          <cell r="AE786" t="str">
            <v/>
          </cell>
          <cell r="AF786" t="str">
            <v/>
          </cell>
          <cell r="AG786" t="str">
            <v/>
          </cell>
          <cell r="AH786" t="str">
            <v/>
          </cell>
          <cell r="AI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O786">
            <v>-207262</v>
          </cell>
          <cell r="AP786">
            <v>-207262</v>
          </cell>
          <cell r="AQ786">
            <v>-208246</v>
          </cell>
          <cell r="AR786">
            <v>-208246</v>
          </cell>
          <cell r="AS786">
            <v>-208246</v>
          </cell>
          <cell r="AT786">
            <v>-208246</v>
          </cell>
          <cell r="AU786">
            <v>-208246</v>
          </cell>
          <cell r="AV786">
            <v>-124384</v>
          </cell>
          <cell r="AW786">
            <v>-181154</v>
          </cell>
          <cell r="AX786">
            <v>-181154</v>
          </cell>
          <cell r="AY786">
            <v>-181154</v>
          </cell>
          <cell r="AZ786">
            <v>-181878</v>
          </cell>
          <cell r="BA786" t="str">
            <v>COMUN</v>
          </cell>
        </row>
        <row r="787">
          <cell r="A787" t="str">
            <v>100</v>
          </cell>
          <cell r="B787" t="str">
            <v>REMUNERACIONES</v>
          </cell>
          <cell r="C787" t="str">
            <v xml:space="preserve">PROVISION DE VACACIONES SDO.  </v>
          </cell>
          <cell r="D787" t="str">
            <v>016</v>
          </cell>
          <cell r="E787">
            <v>-17403675</v>
          </cell>
          <cell r="F787">
            <v>-17706343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 t="str">
            <v/>
          </cell>
          <cell r="AD787" t="str">
            <v/>
          </cell>
          <cell r="AE787" t="str">
            <v/>
          </cell>
          <cell r="AF787" t="str">
            <v/>
          </cell>
          <cell r="AG787" t="str">
            <v/>
          </cell>
          <cell r="AH787" t="str">
            <v/>
          </cell>
          <cell r="AI787" t="str">
            <v/>
          </cell>
          <cell r="AJ787" t="str">
            <v/>
          </cell>
          <cell r="AK787" t="str">
            <v/>
          </cell>
          <cell r="AL787" t="str">
            <v/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/>
          </cell>
          <cell r="AZ787" t="str">
            <v/>
          </cell>
          <cell r="BA787" t="str">
            <v>DATA</v>
          </cell>
        </row>
        <row r="788">
          <cell r="A788" t="str">
            <v>100</v>
          </cell>
          <cell r="B788" t="str">
            <v>REMUNERACIONES</v>
          </cell>
          <cell r="C788" t="str">
            <v xml:space="preserve">PROVISION DE VACACIONES SDO.  </v>
          </cell>
          <cell r="D788" t="str">
            <v>016</v>
          </cell>
          <cell r="E788">
            <v>-33340271</v>
          </cell>
          <cell r="F788">
            <v>-33211752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 t="str">
            <v/>
          </cell>
          <cell r="AD788" t="str">
            <v/>
          </cell>
          <cell r="AE788" t="str">
            <v/>
          </cell>
          <cell r="AF788" t="str">
            <v/>
          </cell>
          <cell r="AG788" t="str">
            <v/>
          </cell>
          <cell r="AH788" t="str">
            <v/>
          </cell>
          <cell r="AI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/>
          </cell>
          <cell r="AZ788" t="str">
            <v/>
          </cell>
          <cell r="BA788" t="str">
            <v>EMPRE</v>
          </cell>
        </row>
        <row r="789">
          <cell r="A789" t="str">
            <v>100</v>
          </cell>
          <cell r="B789" t="str">
            <v>REMUNERACIONES</v>
          </cell>
          <cell r="C789" t="str">
            <v xml:space="preserve">PROVISION DE VACACIONES SDO.  </v>
          </cell>
          <cell r="D789" t="str">
            <v>016</v>
          </cell>
          <cell r="E789">
            <v>-2536518</v>
          </cell>
          <cell r="F789">
            <v>-2523811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 t="str">
            <v/>
          </cell>
          <cell r="AD789" t="str">
            <v/>
          </cell>
          <cell r="AE789" t="str">
            <v/>
          </cell>
          <cell r="AF789" t="str">
            <v/>
          </cell>
          <cell r="AG789" t="str">
            <v/>
          </cell>
          <cell r="AH789" t="str">
            <v/>
          </cell>
          <cell r="AI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/>
          </cell>
          <cell r="AO789">
            <v>0</v>
          </cell>
          <cell r="AP789">
            <v>-92400</v>
          </cell>
          <cell r="AQ789">
            <v>0</v>
          </cell>
          <cell r="AR789">
            <v>-51272</v>
          </cell>
          <cell r="AS789">
            <v>0</v>
          </cell>
          <cell r="AT789">
            <v>-1050852</v>
          </cell>
          <cell r="AU789">
            <v>-5083448</v>
          </cell>
          <cell r="AV789">
            <v>-5438618</v>
          </cell>
          <cell r="AW789">
            <v>-5998818</v>
          </cell>
          <cell r="AX789">
            <v>-4949488</v>
          </cell>
          <cell r="AY789">
            <v>-4876474</v>
          </cell>
          <cell r="AZ789">
            <v>-5053230</v>
          </cell>
          <cell r="BA789" t="str">
            <v>INFOE</v>
          </cell>
        </row>
        <row r="790">
          <cell r="A790" t="str">
            <v>100</v>
          </cell>
          <cell r="B790" t="str">
            <v>REMUNERACIONES</v>
          </cell>
          <cell r="C790" t="str">
            <v xml:space="preserve">PROVISION DE VACACIONES SDO.  </v>
          </cell>
          <cell r="D790" t="str">
            <v>016</v>
          </cell>
          <cell r="E790">
            <v>-195962</v>
          </cell>
          <cell r="F790">
            <v>-189811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 t="str">
            <v/>
          </cell>
          <cell r="AD790" t="str">
            <v/>
          </cell>
          <cell r="AE790" t="str">
            <v/>
          </cell>
          <cell r="AF790" t="str">
            <v/>
          </cell>
          <cell r="AG790" t="str">
            <v/>
          </cell>
          <cell r="AH790" t="str">
            <v/>
          </cell>
          <cell r="AI790" t="str">
            <v/>
          </cell>
          <cell r="AJ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O790">
            <v>-1520266</v>
          </cell>
          <cell r="AP790">
            <v>0</v>
          </cell>
          <cell r="AQ790">
            <v>-2643198</v>
          </cell>
          <cell r="AR790">
            <v>-132000</v>
          </cell>
          <cell r="AS790">
            <v>0</v>
          </cell>
          <cell r="AT790">
            <v>0</v>
          </cell>
          <cell r="AU790">
            <v>-1065864</v>
          </cell>
          <cell r="AV790">
            <v>-1065864</v>
          </cell>
          <cell r="AW790">
            <v>-1051484</v>
          </cell>
          <cell r="AX790">
            <v>-1051484</v>
          </cell>
          <cell r="AY790">
            <v>-1136004</v>
          </cell>
          <cell r="AZ790">
            <v>-387160</v>
          </cell>
          <cell r="BA790" t="str">
            <v>PANAL</v>
          </cell>
        </row>
        <row r="791">
          <cell r="A791" t="str">
            <v>100</v>
          </cell>
          <cell r="B791" t="str">
            <v>REMUNERACIONES</v>
          </cell>
          <cell r="C791" t="str">
            <v xml:space="preserve">PROVISION DE VACACIONES SDO.  </v>
          </cell>
          <cell r="D791" t="str">
            <v>016</v>
          </cell>
          <cell r="E791">
            <v>-332944</v>
          </cell>
          <cell r="F791">
            <v>-330635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-19413550.322580647</v>
          </cell>
          <cell r="AD791">
            <v>-19470354.389161289</v>
          </cell>
          <cell r="AE791">
            <v>-20275623.003755767</v>
          </cell>
          <cell r="AF791">
            <v>-21193050.119706627</v>
          </cell>
          <cell r="AG791">
            <v>-21813312.381918665</v>
          </cell>
          <cell r="AH791">
            <v>-23037262.864113137</v>
          </cell>
          <cell r="AI791">
            <v>-23136801.874063719</v>
          </cell>
          <cell r="AJ791">
            <v>-23344408.436716244</v>
          </cell>
          <cell r="AK791">
            <v>-23500577.106518969</v>
          </cell>
          <cell r="AL791">
            <v>-23587828.582971115</v>
          </cell>
          <cell r="AM791">
            <v>-23688504.182321437</v>
          </cell>
          <cell r="AN791">
            <v>-23979636.077328887</v>
          </cell>
          <cell r="AO791">
            <v>-1124492</v>
          </cell>
          <cell r="AP791">
            <v>-1124492</v>
          </cell>
          <cell r="AQ791">
            <v>-1129716</v>
          </cell>
          <cell r="AR791">
            <v>-1129014</v>
          </cell>
          <cell r="AS791">
            <v>-1129948</v>
          </cell>
          <cell r="AT791">
            <v>-919490</v>
          </cell>
          <cell r="AU791">
            <v>-919490</v>
          </cell>
          <cell r="AV791">
            <v>-929554</v>
          </cell>
          <cell r="AW791">
            <v>-929554</v>
          </cell>
          <cell r="AX791">
            <v>-3227834</v>
          </cell>
          <cell r="AY791">
            <v>1904114</v>
          </cell>
          <cell r="AZ791">
            <v>-665888</v>
          </cell>
          <cell r="BA791" t="str">
            <v>TDATA</v>
          </cell>
        </row>
        <row r="792">
          <cell r="A792" t="str">
            <v>100</v>
          </cell>
          <cell r="B792" t="str">
            <v>REMUNERACIONES</v>
          </cell>
          <cell r="C792" t="str">
            <v xml:space="preserve">PROVISION DE VACACIONES SDO.  </v>
          </cell>
          <cell r="D792" t="str">
            <v>016</v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 t="str">
            <v/>
          </cell>
          <cell r="AD792" t="str">
            <v/>
          </cell>
          <cell r="AE792" t="str">
            <v/>
          </cell>
          <cell r="AF792" t="str">
            <v/>
          </cell>
          <cell r="AG792" t="str">
            <v/>
          </cell>
          <cell r="AH792" t="str">
            <v/>
          </cell>
          <cell r="AI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/>
          </cell>
          <cell r="AO792">
            <v>0</v>
          </cell>
          <cell r="AP792">
            <v>-300000</v>
          </cell>
          <cell r="AQ792">
            <v>-6841648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 t="str">
            <v>TECNO</v>
          </cell>
        </row>
        <row r="793">
          <cell r="A793" t="str">
            <v>100</v>
          </cell>
          <cell r="B793" t="str">
            <v>REMUNERACIONES</v>
          </cell>
          <cell r="C793" t="str">
            <v xml:space="preserve">PROVISION DE VACACIONES SDO.  </v>
          </cell>
          <cell r="D793" t="str">
            <v>016</v>
          </cell>
          <cell r="E793">
            <v>-50743946</v>
          </cell>
          <cell r="F793">
            <v>-50918095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-33144912.164948452</v>
          </cell>
          <cell r="AD793">
            <v>-33144912.164948452</v>
          </cell>
          <cell r="AE793">
            <v>-33144912.164948452</v>
          </cell>
          <cell r="AF793">
            <v>-33144912.164948452</v>
          </cell>
          <cell r="AG793">
            <v>-33144912.164948452</v>
          </cell>
          <cell r="AH793">
            <v>-34141971.958762884</v>
          </cell>
          <cell r="AI793">
            <v>-34141971.958762884</v>
          </cell>
          <cell r="AJ793">
            <v>-34141971.958762884</v>
          </cell>
          <cell r="AK793">
            <v>-34141971.958762884</v>
          </cell>
          <cell r="AL793">
            <v>-34141971.958762884</v>
          </cell>
          <cell r="AM793">
            <v>-34141971.958762884</v>
          </cell>
          <cell r="AN793">
            <v>-34278529.896907218</v>
          </cell>
          <cell r="AO793">
            <v>-91237344</v>
          </cell>
          <cell r="AP793">
            <v>-90067908</v>
          </cell>
          <cell r="AQ793">
            <v>-90174798</v>
          </cell>
          <cell r="AR793">
            <v>-89500696</v>
          </cell>
          <cell r="AS793">
            <v>-90391450</v>
          </cell>
          <cell r="AT793">
            <v>-83289306</v>
          </cell>
          <cell r="AU793">
            <v>-83664344</v>
          </cell>
          <cell r="AV793">
            <v>-83885990</v>
          </cell>
          <cell r="AW793">
            <v>-531418580</v>
          </cell>
          <cell r="AX793">
            <v>37252452</v>
          </cell>
          <cell r="AY793">
            <v>-96785360</v>
          </cell>
          <cell r="AZ793">
            <v>-96376184</v>
          </cell>
          <cell r="BA793" t="str">
            <v>TEMPR</v>
          </cell>
        </row>
        <row r="794">
          <cell r="A794" t="str">
            <v>100</v>
          </cell>
          <cell r="B794" t="str">
            <v>REMUNERACIONES</v>
          </cell>
          <cell r="C794" t="str">
            <v>SOBRETIEMPO</v>
          </cell>
          <cell r="D794" t="str">
            <v>008</v>
          </cell>
          <cell r="E794">
            <v>-243650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 t="str">
            <v/>
          </cell>
          <cell r="AD794" t="str">
            <v/>
          </cell>
          <cell r="AE794" t="str">
            <v/>
          </cell>
          <cell r="AF794" t="str">
            <v/>
          </cell>
          <cell r="AG794" t="str">
            <v/>
          </cell>
          <cell r="AH794" t="str">
            <v/>
          </cell>
          <cell r="AI794" t="str">
            <v/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/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-245378</v>
          </cell>
          <cell r="AX794">
            <v>-36266</v>
          </cell>
          <cell r="AY794">
            <v>-90204</v>
          </cell>
          <cell r="AZ794">
            <v>0</v>
          </cell>
          <cell r="BA794" t="str">
            <v>COMUN</v>
          </cell>
        </row>
        <row r="795">
          <cell r="A795" t="str">
            <v>100</v>
          </cell>
          <cell r="B795" t="str">
            <v>REMUNERACIONES</v>
          </cell>
          <cell r="C795" t="str">
            <v>SOBRETIEMPO</v>
          </cell>
          <cell r="D795" t="str">
            <v>008</v>
          </cell>
          <cell r="E795">
            <v>-22788104</v>
          </cell>
          <cell r="F795">
            <v>-14684324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 t="str">
            <v/>
          </cell>
          <cell r="AD795" t="str">
            <v/>
          </cell>
          <cell r="AE795" t="str">
            <v/>
          </cell>
          <cell r="AF795" t="str">
            <v/>
          </cell>
          <cell r="AG795" t="str">
            <v/>
          </cell>
          <cell r="AH795" t="str">
            <v/>
          </cell>
          <cell r="AI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/>
          </cell>
          <cell r="AN795" t="str">
            <v/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A795" t="str">
            <v>DATA</v>
          </cell>
        </row>
        <row r="796">
          <cell r="A796" t="str">
            <v>100</v>
          </cell>
          <cell r="B796" t="str">
            <v>REMUNERACIONES</v>
          </cell>
          <cell r="C796" t="str">
            <v>SOBRETIEMPO</v>
          </cell>
          <cell r="D796" t="str">
            <v>008</v>
          </cell>
          <cell r="E796">
            <v>-17339307</v>
          </cell>
          <cell r="F796">
            <v>-15588775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 t="str">
            <v/>
          </cell>
          <cell r="AD796" t="str">
            <v/>
          </cell>
          <cell r="AE796" t="str">
            <v/>
          </cell>
          <cell r="AF796" t="str">
            <v/>
          </cell>
          <cell r="AG796" t="str">
            <v/>
          </cell>
          <cell r="AH796" t="str">
            <v/>
          </cell>
          <cell r="AI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/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 t="str">
            <v/>
          </cell>
          <cell r="AY796" t="str">
            <v/>
          </cell>
          <cell r="AZ796" t="str">
            <v/>
          </cell>
          <cell r="BA796" t="str">
            <v>EMPRE</v>
          </cell>
        </row>
        <row r="797">
          <cell r="A797" t="str">
            <v>100</v>
          </cell>
          <cell r="B797" t="str">
            <v>REMUNERACIONES</v>
          </cell>
          <cell r="C797" t="str">
            <v>SOBRETIEMPO</v>
          </cell>
          <cell r="D797" t="str">
            <v>008</v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 t="str">
            <v/>
          </cell>
          <cell r="AD797" t="str">
            <v/>
          </cell>
          <cell r="AE797" t="str">
            <v/>
          </cell>
          <cell r="AF797" t="str">
            <v/>
          </cell>
          <cell r="AG797" t="str">
            <v/>
          </cell>
          <cell r="AH797" t="str">
            <v/>
          </cell>
          <cell r="AI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/>
          </cell>
          <cell r="AN797" t="str">
            <v/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-3988400</v>
          </cell>
          <cell r="BA797" t="str">
            <v>INFOE</v>
          </cell>
        </row>
        <row r="798">
          <cell r="A798" t="str">
            <v>100</v>
          </cell>
          <cell r="B798" t="str">
            <v>REMUNERACIONES</v>
          </cell>
          <cell r="C798" t="str">
            <v>SOBRETIEMPO</v>
          </cell>
          <cell r="D798" t="str">
            <v>008</v>
          </cell>
          <cell r="E798">
            <v>-398112</v>
          </cell>
          <cell r="F798">
            <v>-217199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-15001518.709677421</v>
          </cell>
          <cell r="AD798">
            <v>-15045691.591225805</v>
          </cell>
          <cell r="AE798">
            <v>-15634498.921278864</v>
          </cell>
          <cell r="AF798">
            <v>-16325264.999134105</v>
          </cell>
          <cell r="AG798">
            <v>-16780501.743055083</v>
          </cell>
          <cell r="AH798">
            <v>-17703471.596804783</v>
          </cell>
          <cell r="AI798">
            <v>-17779657.74228311</v>
          </cell>
          <cell r="AJ798">
            <v>-17939463.365073841</v>
          </cell>
          <cell r="AK798">
            <v>-18058579.903046332</v>
          </cell>
          <cell r="AL798">
            <v>-18126364.810675699</v>
          </cell>
          <cell r="AM798">
            <v>-18203176.629391991</v>
          </cell>
          <cell r="AN798">
            <v>-18427487.968267888</v>
          </cell>
          <cell r="AO798">
            <v>-284682</v>
          </cell>
          <cell r="AP798">
            <v>-530366</v>
          </cell>
          <cell r="AQ798">
            <v>-94032</v>
          </cell>
          <cell r="AR798">
            <v>-60412</v>
          </cell>
          <cell r="AS798">
            <v>-160638</v>
          </cell>
          <cell r="AT798">
            <v>0</v>
          </cell>
          <cell r="AU798">
            <v>-511472</v>
          </cell>
          <cell r="AV798">
            <v>-278208</v>
          </cell>
          <cell r="AW798">
            <v>-190624</v>
          </cell>
          <cell r="AX798">
            <v>-401856</v>
          </cell>
          <cell r="AY798">
            <v>-598164</v>
          </cell>
          <cell r="AZ798">
            <v>0</v>
          </cell>
          <cell r="BA798" t="str">
            <v>TDATA</v>
          </cell>
        </row>
        <row r="799">
          <cell r="A799" t="str">
            <v>100</v>
          </cell>
          <cell r="B799" t="str">
            <v>REMUNERACIONES</v>
          </cell>
          <cell r="C799" t="str">
            <v>SOBRETIEMPO</v>
          </cell>
          <cell r="D799" t="str">
            <v>008</v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 t="str">
            <v/>
          </cell>
          <cell r="AD799" t="str">
            <v/>
          </cell>
          <cell r="AE799" t="str">
            <v/>
          </cell>
          <cell r="AF799" t="str">
            <v/>
          </cell>
          <cell r="AG799" t="str">
            <v/>
          </cell>
          <cell r="AH799" t="str">
            <v/>
          </cell>
          <cell r="AI799" t="str">
            <v/>
          </cell>
          <cell r="AJ799" t="str">
            <v/>
          </cell>
          <cell r="AK799" t="str">
            <v/>
          </cell>
          <cell r="AL799" t="str">
            <v/>
          </cell>
          <cell r="AM799" t="str">
            <v/>
          </cell>
          <cell r="AN799" t="str">
            <v/>
          </cell>
          <cell r="AO799">
            <v>0</v>
          </cell>
          <cell r="AP799">
            <v>0</v>
          </cell>
          <cell r="AQ799">
            <v>-362752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 t="str">
            <v>TECNO</v>
          </cell>
        </row>
        <row r="800">
          <cell r="A800" t="str">
            <v>100</v>
          </cell>
          <cell r="B800" t="str">
            <v>REMUNERACIONES</v>
          </cell>
          <cell r="C800" t="str">
            <v>SOBRETIEMPO</v>
          </cell>
          <cell r="D800" t="str">
            <v>008</v>
          </cell>
          <cell r="E800">
            <v>-40127411</v>
          </cell>
          <cell r="F800">
            <v>-30273099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-15840529.484536082</v>
          </cell>
          <cell r="AD800">
            <v>-15840529.484536082</v>
          </cell>
          <cell r="AE800">
            <v>-15840529.484536082</v>
          </cell>
          <cell r="AF800">
            <v>-15840529.484536082</v>
          </cell>
          <cell r="AG800">
            <v>-15840529.484536082</v>
          </cell>
          <cell r="AH800">
            <v>-16316679.587628867</v>
          </cell>
          <cell r="AI800">
            <v>-16316679.587628867</v>
          </cell>
          <cell r="AJ800">
            <v>-16316679.587628867</v>
          </cell>
          <cell r="AK800">
            <v>-16316679.587628867</v>
          </cell>
          <cell r="AL800">
            <v>-16316679.587628867</v>
          </cell>
          <cell r="AM800">
            <v>-16316679.587628867</v>
          </cell>
          <cell r="AN800">
            <v>-16381974.432989689</v>
          </cell>
          <cell r="AO800">
            <v>-52844344</v>
          </cell>
          <cell r="AP800">
            <v>-55485224</v>
          </cell>
          <cell r="AQ800">
            <v>-53228560</v>
          </cell>
          <cell r="AR800">
            <v>-69923728</v>
          </cell>
          <cell r="AS800">
            <v>-70138364</v>
          </cell>
          <cell r="AT800">
            <v>-65548536</v>
          </cell>
          <cell r="AU800">
            <v>-66264110</v>
          </cell>
          <cell r="AV800">
            <v>-65356606</v>
          </cell>
          <cell r="AW800">
            <v>-72258020</v>
          </cell>
          <cell r="AX800">
            <v>-60899932</v>
          </cell>
          <cell r="AY800">
            <v>-62801030</v>
          </cell>
          <cell r="AZ800">
            <v>-66345530</v>
          </cell>
          <cell r="BA800" t="str">
            <v>TEMPR</v>
          </cell>
        </row>
        <row r="801">
          <cell r="A801" t="str">
            <v>100</v>
          </cell>
          <cell r="B801" t="str">
            <v>REMUNERACIONES</v>
          </cell>
          <cell r="C801" t="str">
            <v>SUELDOS BASICOS</v>
          </cell>
          <cell r="D801" t="str">
            <v>001</v>
          </cell>
          <cell r="E801">
            <v>-1008909</v>
          </cell>
          <cell r="F801">
            <v>-1008909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 t="str">
            <v/>
          </cell>
          <cell r="AD801" t="str">
            <v/>
          </cell>
          <cell r="AE801" t="str">
            <v/>
          </cell>
          <cell r="AF801" t="str">
            <v/>
          </cell>
          <cell r="AG801" t="str">
            <v/>
          </cell>
          <cell r="AH801" t="str">
            <v/>
          </cell>
          <cell r="AI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/>
          </cell>
          <cell r="AO801">
            <v>-1322204</v>
          </cell>
          <cell r="AP801">
            <v>-1322204</v>
          </cell>
          <cell r="AQ801">
            <v>-1328552</v>
          </cell>
          <cell r="AR801">
            <v>-1328552</v>
          </cell>
          <cell r="AS801">
            <v>-1328552</v>
          </cell>
          <cell r="AT801">
            <v>-1328552</v>
          </cell>
          <cell r="AU801">
            <v>-1328552</v>
          </cell>
          <cell r="AV801">
            <v>-1328552</v>
          </cell>
          <cell r="AW801">
            <v>-2691004</v>
          </cell>
          <cell r="AX801">
            <v>-2009778</v>
          </cell>
          <cell r="AY801">
            <v>-2009778</v>
          </cell>
          <cell r="AZ801">
            <v>-2017818</v>
          </cell>
          <cell r="BA801" t="str">
            <v>COMUN</v>
          </cell>
        </row>
        <row r="802">
          <cell r="A802" t="str">
            <v>100</v>
          </cell>
          <cell r="B802" t="str">
            <v>REMUNERACIONES</v>
          </cell>
          <cell r="C802" t="str">
            <v>SUELDOS BASICOS</v>
          </cell>
          <cell r="D802" t="str">
            <v>001</v>
          </cell>
          <cell r="E802">
            <v>-229070629</v>
          </cell>
          <cell r="F802">
            <v>-235117315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 t="str">
            <v/>
          </cell>
          <cell r="AD802" t="str">
            <v/>
          </cell>
          <cell r="AE802" t="str">
            <v/>
          </cell>
          <cell r="AF802" t="str">
            <v/>
          </cell>
          <cell r="AG802" t="str">
            <v/>
          </cell>
          <cell r="AH802" t="str">
            <v/>
          </cell>
          <cell r="AI802" t="str">
            <v/>
          </cell>
          <cell r="AJ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A802" t="str">
            <v>DATA</v>
          </cell>
        </row>
        <row r="803">
          <cell r="A803" t="str">
            <v>100</v>
          </cell>
          <cell r="B803" t="str">
            <v>REMUNERACIONES</v>
          </cell>
          <cell r="C803" t="str">
            <v>SUELDOS BASICOS</v>
          </cell>
          <cell r="D803" t="str">
            <v>001</v>
          </cell>
          <cell r="E803">
            <v>-350060905</v>
          </cell>
          <cell r="F803">
            <v>-348312706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 t="str">
            <v/>
          </cell>
          <cell r="AD803" t="str">
            <v/>
          </cell>
          <cell r="AE803" t="str">
            <v/>
          </cell>
          <cell r="AF803" t="str">
            <v/>
          </cell>
          <cell r="AG803" t="str">
            <v/>
          </cell>
          <cell r="AH803" t="str">
            <v/>
          </cell>
          <cell r="AI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/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 t="str">
            <v/>
          </cell>
          <cell r="AY803" t="str">
            <v/>
          </cell>
          <cell r="AZ803" t="str">
            <v/>
          </cell>
          <cell r="BA803" t="str">
            <v>EMPRE</v>
          </cell>
        </row>
        <row r="804">
          <cell r="A804" t="str">
            <v>100</v>
          </cell>
          <cell r="B804" t="str">
            <v>REMUNERACIONES</v>
          </cell>
          <cell r="C804" t="str">
            <v>SUELDOS BASICOS</v>
          </cell>
          <cell r="D804" t="str">
            <v>001</v>
          </cell>
          <cell r="E804">
            <v>-31426189</v>
          </cell>
          <cell r="F804">
            <v>-37555517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 t="str">
            <v/>
          </cell>
          <cell r="AD804" t="str">
            <v/>
          </cell>
          <cell r="AE804" t="str">
            <v/>
          </cell>
          <cell r="AF804" t="str">
            <v/>
          </cell>
          <cell r="AG804" t="str">
            <v/>
          </cell>
          <cell r="AH804" t="str">
            <v/>
          </cell>
          <cell r="AI804" t="str">
            <v/>
          </cell>
          <cell r="AJ804" t="str">
            <v/>
          </cell>
          <cell r="AK804" t="str">
            <v/>
          </cell>
          <cell r="AL804" t="str">
            <v/>
          </cell>
          <cell r="AM804" t="str">
            <v/>
          </cell>
          <cell r="AN804" t="str">
            <v/>
          </cell>
          <cell r="AO804">
            <v>-66889728</v>
          </cell>
          <cell r="AP804">
            <v>-70340734</v>
          </cell>
          <cell r="AQ804">
            <v>-77335294</v>
          </cell>
          <cell r="AR804">
            <v>-68647600</v>
          </cell>
          <cell r="AS804">
            <v>-83494780</v>
          </cell>
          <cell r="AT804">
            <v>-66851722</v>
          </cell>
          <cell r="AU804">
            <v>-67759452</v>
          </cell>
          <cell r="AV804">
            <v>-67363348</v>
          </cell>
          <cell r="AW804">
            <v>-67611374</v>
          </cell>
          <cell r="AX804">
            <v>-65851834</v>
          </cell>
          <cell r="AY804">
            <v>-62019874</v>
          </cell>
          <cell r="AZ804">
            <v>-91522998</v>
          </cell>
          <cell r="BA804" t="str">
            <v>INFOE</v>
          </cell>
        </row>
        <row r="805">
          <cell r="A805" t="str">
            <v>100</v>
          </cell>
          <cell r="B805" t="str">
            <v>REMUNERACIONES</v>
          </cell>
          <cell r="C805" t="str">
            <v>SUELDOS BASICOS</v>
          </cell>
          <cell r="D805" t="str">
            <v>001</v>
          </cell>
          <cell r="E805">
            <v>-2402128</v>
          </cell>
          <cell r="F805">
            <v>-2559809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 t="str">
            <v/>
          </cell>
          <cell r="AD805" t="str">
            <v/>
          </cell>
          <cell r="AE805" t="str">
            <v/>
          </cell>
          <cell r="AF805" t="str">
            <v/>
          </cell>
          <cell r="AG805" t="str">
            <v/>
          </cell>
          <cell r="AH805" t="str">
            <v/>
          </cell>
          <cell r="AI805" t="str">
            <v/>
          </cell>
          <cell r="AJ805" t="str">
            <v/>
          </cell>
          <cell r="AK805" t="str">
            <v/>
          </cell>
          <cell r="AL805" t="str">
            <v/>
          </cell>
          <cell r="AM805" t="str">
            <v/>
          </cell>
          <cell r="AN805" t="str">
            <v/>
          </cell>
          <cell r="AO805">
            <v>-12594666</v>
          </cell>
          <cell r="AP805">
            <v>-12409866</v>
          </cell>
          <cell r="AQ805">
            <v>-9111818</v>
          </cell>
          <cell r="AR805">
            <v>-12500666</v>
          </cell>
          <cell r="AS805">
            <v>-13944654</v>
          </cell>
          <cell r="AT805">
            <v>-15138344</v>
          </cell>
          <cell r="AU805">
            <v>-12861446</v>
          </cell>
          <cell r="AV805">
            <v>-13879246</v>
          </cell>
          <cell r="AW805">
            <v>-13422534</v>
          </cell>
          <cell r="AX805">
            <v>-13571368</v>
          </cell>
          <cell r="AY805">
            <v>-14509148</v>
          </cell>
          <cell r="AZ805">
            <v>-4911630</v>
          </cell>
          <cell r="BA805" t="str">
            <v>PANAL</v>
          </cell>
        </row>
        <row r="806">
          <cell r="A806" t="str">
            <v>100</v>
          </cell>
          <cell r="B806" t="str">
            <v>REMUNERACIONES</v>
          </cell>
          <cell r="C806" t="str">
            <v>SUELDOS BASICOS</v>
          </cell>
          <cell r="D806" t="str">
            <v>001</v>
          </cell>
          <cell r="E806">
            <v>-5335003</v>
          </cell>
          <cell r="F806">
            <v>-5335003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-263088905.16129038</v>
          </cell>
          <cell r="AD806">
            <v>-263864301.32954836</v>
          </cell>
          <cell r="AE806">
            <v>-273827344.26725799</v>
          </cell>
          <cell r="AF806">
            <v>-285743507.10410148</v>
          </cell>
          <cell r="AG806">
            <v>-293459343.91558355</v>
          </cell>
          <cell r="AH806">
            <v>-309371268.39801812</v>
          </cell>
          <cell r="AI806">
            <v>-310708132.81941044</v>
          </cell>
          <cell r="AJ806">
            <v>-313496181.47774053</v>
          </cell>
          <cell r="AK806">
            <v>-315590957.50226659</v>
          </cell>
          <cell r="AL806">
            <v>-316758617.63870937</v>
          </cell>
          <cell r="AM806">
            <v>-318109074.2148971</v>
          </cell>
          <cell r="AN806">
            <v>-322026696.20382702</v>
          </cell>
          <cell r="AO806">
            <v>-18555384</v>
          </cell>
          <cell r="AP806">
            <v>-18555384</v>
          </cell>
          <cell r="AQ806">
            <v>-18644456</v>
          </cell>
          <cell r="AR806">
            <v>-18644456</v>
          </cell>
          <cell r="AS806">
            <v>-18644456</v>
          </cell>
          <cell r="AT806">
            <v>-15839322</v>
          </cell>
          <cell r="AU806">
            <v>-15138038</v>
          </cell>
          <cell r="AV806">
            <v>-15138038</v>
          </cell>
          <cell r="AW806">
            <v>-15138038</v>
          </cell>
          <cell r="AX806">
            <v>-54698236</v>
          </cell>
          <cell r="AY806">
            <v>33428300</v>
          </cell>
          <cell r="AZ806">
            <v>-10670006</v>
          </cell>
          <cell r="BA806" t="str">
            <v>TDATA</v>
          </cell>
        </row>
        <row r="807">
          <cell r="A807" t="str">
            <v>100</v>
          </cell>
          <cell r="B807" t="str">
            <v>REMUNERACIONES</v>
          </cell>
          <cell r="C807" t="str">
            <v>SUELDOS BASICOS</v>
          </cell>
          <cell r="D807" t="str">
            <v>001</v>
          </cell>
          <cell r="E807">
            <v>-1608000</v>
          </cell>
          <cell r="F807">
            <v>-1630512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 t="str">
            <v/>
          </cell>
          <cell r="AD807" t="str">
            <v/>
          </cell>
          <cell r="AE807" t="str">
            <v/>
          </cell>
          <cell r="AF807" t="str">
            <v/>
          </cell>
          <cell r="AG807" t="str">
            <v/>
          </cell>
          <cell r="AH807" t="str">
            <v/>
          </cell>
          <cell r="AI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/>
          </cell>
          <cell r="AO807">
            <v>-32052080</v>
          </cell>
          <cell r="AP807">
            <v>-30808000</v>
          </cell>
          <cell r="AQ807">
            <v>-28600708</v>
          </cell>
          <cell r="AR807">
            <v>-30439832</v>
          </cell>
          <cell r="AS807">
            <v>-6535534</v>
          </cell>
          <cell r="AT807">
            <v>-3007506</v>
          </cell>
          <cell r="AU807">
            <v>-3216000</v>
          </cell>
          <cell r="AV807">
            <v>-3216000</v>
          </cell>
          <cell r="AW807">
            <v>-3216000</v>
          </cell>
          <cell r="AX807">
            <v>-3216000</v>
          </cell>
          <cell r="AY807">
            <v>-3216000</v>
          </cell>
          <cell r="AZ807">
            <v>-3442000</v>
          </cell>
          <cell r="BA807" t="str">
            <v>TECNO</v>
          </cell>
        </row>
        <row r="808">
          <cell r="A808" t="str">
            <v>100</v>
          </cell>
          <cell r="B808" t="str">
            <v>REMUNERACIONES</v>
          </cell>
          <cell r="C808" t="str">
            <v>SUELDOS BASICOS</v>
          </cell>
          <cell r="D808" t="str">
            <v>001</v>
          </cell>
          <cell r="E808">
            <v>-579131534</v>
          </cell>
          <cell r="F808">
            <v>-583430021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-364769900.61855674</v>
          </cell>
          <cell r="AD808">
            <v>-364769900.61855674</v>
          </cell>
          <cell r="AE808">
            <v>-364769900.61855674</v>
          </cell>
          <cell r="AF808">
            <v>-364769900.61855674</v>
          </cell>
          <cell r="AG808">
            <v>-364769900.61855674</v>
          </cell>
          <cell r="AH808">
            <v>-375750675.87628865</v>
          </cell>
          <cell r="AI808">
            <v>-375750675.87628865</v>
          </cell>
          <cell r="AJ808">
            <v>-375750675.87628865</v>
          </cell>
          <cell r="AK808">
            <v>-375750675.87628865</v>
          </cell>
          <cell r="AL808">
            <v>-375750675.87628865</v>
          </cell>
          <cell r="AM808">
            <v>-375750675.87628865</v>
          </cell>
          <cell r="AN808">
            <v>-377254531.95876288</v>
          </cell>
          <cell r="AO808">
            <v>-1171052894</v>
          </cell>
          <cell r="AP808">
            <v>-1180272168</v>
          </cell>
          <cell r="AQ808">
            <v>-1182637914</v>
          </cell>
          <cell r="AR808">
            <v>-1172155538</v>
          </cell>
          <cell r="AS808">
            <v>-1193592402</v>
          </cell>
          <cell r="AT808">
            <v>-1137718376</v>
          </cell>
          <cell r="AU808">
            <v>-1117187186</v>
          </cell>
          <cell r="AV808">
            <v>-1113046500</v>
          </cell>
          <cell r="AW808">
            <v>-1107507550</v>
          </cell>
          <cell r="AX808">
            <v>-1121652432</v>
          </cell>
          <cell r="AY808">
            <v>-1116432368</v>
          </cell>
          <cell r="AZ808">
            <v>-1097983118</v>
          </cell>
          <cell r="BA808" t="str">
            <v>TEMPR</v>
          </cell>
        </row>
        <row r="809">
          <cell r="A809" t="str">
            <v>200</v>
          </cell>
          <cell r="B809" t="str">
            <v>INGRESOS DE EXPLOTACION</v>
          </cell>
          <cell r="C809" t="str">
            <v xml:space="preserve"> </v>
          </cell>
          <cell r="D809" t="str">
            <v/>
          </cell>
          <cell r="E809">
            <v>1670983</v>
          </cell>
          <cell r="F809">
            <v>1449694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 t="str">
            <v/>
          </cell>
          <cell r="AD809" t="str">
            <v/>
          </cell>
          <cell r="AE809" t="str">
            <v/>
          </cell>
          <cell r="AF809" t="str">
            <v/>
          </cell>
          <cell r="AG809" t="str">
            <v/>
          </cell>
          <cell r="AH809" t="str">
            <v/>
          </cell>
          <cell r="AI809" t="str">
            <v/>
          </cell>
          <cell r="AJ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O809">
            <v>7327388</v>
          </cell>
          <cell r="AP809">
            <v>7362244</v>
          </cell>
          <cell r="AQ809">
            <v>5632326</v>
          </cell>
          <cell r="AR809">
            <v>4226144</v>
          </cell>
          <cell r="AS809">
            <v>3432916</v>
          </cell>
          <cell r="AT809">
            <v>4299454</v>
          </cell>
          <cell r="AU809">
            <v>4245706</v>
          </cell>
          <cell r="AV809">
            <v>3690440</v>
          </cell>
          <cell r="AW809">
            <v>3700946</v>
          </cell>
          <cell r="AX809">
            <v>3139234</v>
          </cell>
          <cell r="AY809">
            <v>3396746</v>
          </cell>
          <cell r="AZ809">
            <v>3643652</v>
          </cell>
          <cell r="BA809" t="str">
            <v>COMUN</v>
          </cell>
        </row>
        <row r="810">
          <cell r="A810" t="str">
            <v>200</v>
          </cell>
          <cell r="B810" t="str">
            <v>INGRESOS DE EXPLOTACION</v>
          </cell>
          <cell r="C810" t="str">
            <v xml:space="preserve"> </v>
          </cell>
          <cell r="D810" t="str">
            <v/>
          </cell>
          <cell r="E810">
            <v>84766355</v>
          </cell>
          <cell r="F810">
            <v>80441198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 t="str">
            <v/>
          </cell>
          <cell r="AD810" t="str">
            <v/>
          </cell>
          <cell r="AE810" t="str">
            <v/>
          </cell>
          <cell r="AF810" t="str">
            <v/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  <cell r="AK810" t="str">
            <v/>
          </cell>
          <cell r="AL810" t="str">
            <v/>
          </cell>
          <cell r="AM810" t="str">
            <v/>
          </cell>
          <cell r="AN810" t="str">
            <v/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/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>DATA</v>
          </cell>
        </row>
        <row r="811">
          <cell r="A811" t="str">
            <v>200</v>
          </cell>
          <cell r="B811" t="str">
            <v>INGRESOS DE EXPLOTACION</v>
          </cell>
          <cell r="C811" t="str">
            <v xml:space="preserve"> </v>
          </cell>
          <cell r="D811" t="str">
            <v/>
          </cell>
          <cell r="E811">
            <v>6688545087</v>
          </cell>
          <cell r="F811">
            <v>7194079333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 t="str">
            <v/>
          </cell>
          <cell r="AD811" t="str">
            <v/>
          </cell>
          <cell r="AE811" t="str">
            <v/>
          </cell>
          <cell r="AF811" t="str">
            <v/>
          </cell>
          <cell r="AG811" t="str">
            <v/>
          </cell>
          <cell r="AH811" t="str">
            <v/>
          </cell>
          <cell r="AI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/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/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>EMPRE</v>
          </cell>
        </row>
        <row r="812">
          <cell r="A812" t="str">
            <v>200</v>
          </cell>
          <cell r="B812" t="str">
            <v>INGRESOS DE EXPLOTACION</v>
          </cell>
          <cell r="C812" t="str">
            <v xml:space="preserve"> </v>
          </cell>
          <cell r="D812" t="str">
            <v/>
          </cell>
          <cell r="E812">
            <v>41734706</v>
          </cell>
          <cell r="F812">
            <v>11044807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 t="str">
            <v/>
          </cell>
          <cell r="AD812" t="str">
            <v/>
          </cell>
          <cell r="AE812" t="str">
            <v/>
          </cell>
          <cell r="AF812" t="str">
            <v/>
          </cell>
          <cell r="AG812" t="str">
            <v/>
          </cell>
          <cell r="AH812" t="str">
            <v/>
          </cell>
          <cell r="AI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/>
          </cell>
          <cell r="AO812">
            <v>11089154</v>
          </cell>
          <cell r="AP812">
            <v>44217428</v>
          </cell>
          <cell r="AQ812">
            <v>19791512</v>
          </cell>
          <cell r="AR812">
            <v>89759088</v>
          </cell>
          <cell r="AS812">
            <v>30848688</v>
          </cell>
          <cell r="AT812">
            <v>46025946</v>
          </cell>
          <cell r="AU812">
            <v>144541038</v>
          </cell>
          <cell r="AV812">
            <v>200047668</v>
          </cell>
          <cell r="AW812">
            <v>212262838</v>
          </cell>
          <cell r="AX812">
            <v>148094252</v>
          </cell>
          <cell r="AY812">
            <v>53475644</v>
          </cell>
          <cell r="AZ812">
            <v>168459870</v>
          </cell>
          <cell r="BA812" t="str">
            <v>INFOE</v>
          </cell>
        </row>
        <row r="813">
          <cell r="A813" t="str">
            <v>200</v>
          </cell>
          <cell r="B813" t="str">
            <v>INGRESOS DE EXPLOTACION</v>
          </cell>
          <cell r="C813" t="str">
            <v xml:space="preserve"> </v>
          </cell>
          <cell r="D813" t="str">
            <v/>
          </cell>
          <cell r="E813">
            <v>2868229</v>
          </cell>
          <cell r="F813">
            <v>1265786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 t="str">
            <v/>
          </cell>
          <cell r="AD813" t="str">
            <v/>
          </cell>
          <cell r="AE813" t="str">
            <v/>
          </cell>
          <cell r="AF813" t="str">
            <v/>
          </cell>
          <cell r="AG813" t="str">
            <v/>
          </cell>
          <cell r="AH813" t="str">
            <v/>
          </cell>
          <cell r="AI813" t="str">
            <v/>
          </cell>
          <cell r="AJ813" t="str">
            <v/>
          </cell>
          <cell r="AK813" t="str">
            <v/>
          </cell>
          <cell r="AL813" t="str">
            <v/>
          </cell>
          <cell r="AM813" t="str">
            <v/>
          </cell>
          <cell r="AN813" t="str">
            <v/>
          </cell>
          <cell r="AO813">
            <v>0</v>
          </cell>
          <cell r="AP813">
            <v>0</v>
          </cell>
          <cell r="AQ813">
            <v>315698</v>
          </cell>
          <cell r="AR813">
            <v>544600</v>
          </cell>
          <cell r="AS813">
            <v>816900</v>
          </cell>
          <cell r="AT813">
            <v>816900</v>
          </cell>
          <cell r="AU813">
            <v>816900</v>
          </cell>
          <cell r="AV813">
            <v>968310</v>
          </cell>
          <cell r="AW813">
            <v>1150230</v>
          </cell>
          <cell r="AX813">
            <v>4290336</v>
          </cell>
          <cell r="AY813">
            <v>2969988</v>
          </cell>
          <cell r="AZ813">
            <v>0</v>
          </cell>
          <cell r="BA813" t="str">
            <v>PANAL</v>
          </cell>
        </row>
        <row r="814">
          <cell r="A814" t="str">
            <v>200</v>
          </cell>
          <cell r="B814" t="str">
            <v>INGRESOS DE EXPLOTACION</v>
          </cell>
          <cell r="C814" t="str">
            <v xml:space="preserve"> </v>
          </cell>
          <cell r="D814" t="str">
            <v/>
          </cell>
          <cell r="E814">
            <v>1113827243</v>
          </cell>
          <cell r="F814">
            <v>1188086465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 t="str">
            <v/>
          </cell>
          <cell r="AD814" t="str">
            <v/>
          </cell>
          <cell r="AE814" t="str">
            <v/>
          </cell>
          <cell r="AF814" t="str">
            <v/>
          </cell>
          <cell r="AG814" t="str">
            <v/>
          </cell>
          <cell r="AH814" t="str">
            <v/>
          </cell>
          <cell r="AI814" t="str">
            <v/>
          </cell>
          <cell r="AJ814" t="str">
            <v/>
          </cell>
          <cell r="AK814" t="str">
            <v/>
          </cell>
          <cell r="AL814" t="str">
            <v/>
          </cell>
          <cell r="AM814" t="str">
            <v/>
          </cell>
          <cell r="AN814" t="str">
            <v/>
          </cell>
          <cell r="AO814">
            <v>413123896</v>
          </cell>
          <cell r="AP814">
            <v>452746002</v>
          </cell>
          <cell r="AQ814">
            <v>395263796</v>
          </cell>
          <cell r="AR814">
            <v>539020544</v>
          </cell>
          <cell r="AS814">
            <v>807354858</v>
          </cell>
          <cell r="AT814">
            <v>1575772070</v>
          </cell>
          <cell r="AU814">
            <v>1050065118</v>
          </cell>
          <cell r="AV814">
            <v>1500460292</v>
          </cell>
          <cell r="AW814">
            <v>1276451966</v>
          </cell>
          <cell r="AX814">
            <v>2029889586</v>
          </cell>
          <cell r="AY814">
            <v>2921716028</v>
          </cell>
          <cell r="AZ814">
            <v>2753496358</v>
          </cell>
          <cell r="BA814" t="str">
            <v>TDATA</v>
          </cell>
        </row>
        <row r="815">
          <cell r="A815" t="str">
            <v>200</v>
          </cell>
          <cell r="B815" t="str">
            <v>INGRESOS DE EXPLOTACION</v>
          </cell>
          <cell r="C815" t="str">
            <v xml:space="preserve"> </v>
          </cell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 t="str">
            <v/>
          </cell>
          <cell r="AD815" t="str">
            <v/>
          </cell>
          <cell r="AE815" t="str">
            <v/>
          </cell>
          <cell r="AF815" t="str">
            <v/>
          </cell>
          <cell r="AG815" t="str">
            <v/>
          </cell>
          <cell r="AH815" t="str">
            <v/>
          </cell>
          <cell r="AI815" t="str">
            <v/>
          </cell>
          <cell r="AJ815" t="str">
            <v/>
          </cell>
          <cell r="AK815" t="str">
            <v/>
          </cell>
          <cell r="AL815" t="str">
            <v/>
          </cell>
          <cell r="AM815" t="str">
            <v/>
          </cell>
          <cell r="AN815" t="str">
            <v/>
          </cell>
          <cell r="AO815">
            <v>8377138</v>
          </cell>
          <cell r="AP815">
            <v>11836384</v>
          </cell>
          <cell r="AQ815">
            <v>9711554</v>
          </cell>
          <cell r="AR815">
            <v>7645008</v>
          </cell>
          <cell r="AS815">
            <v>82253396</v>
          </cell>
          <cell r="AT815">
            <v>37603582</v>
          </cell>
          <cell r="AU815">
            <v>399168</v>
          </cell>
          <cell r="AV815">
            <v>344600</v>
          </cell>
          <cell r="AW815">
            <v>0</v>
          </cell>
          <cell r="AX815">
            <v>0</v>
          </cell>
          <cell r="AY815">
            <v>236698</v>
          </cell>
          <cell r="AZ815">
            <v>0</v>
          </cell>
          <cell r="BA815" t="str">
            <v>TECNO</v>
          </cell>
        </row>
        <row r="816">
          <cell r="A816" t="str">
            <v>200</v>
          </cell>
          <cell r="B816" t="str">
            <v>INGRESOS DE EXPLOTACION</v>
          </cell>
          <cell r="C816" t="str">
            <v xml:space="preserve"> </v>
          </cell>
          <cell r="D816" t="str">
            <v/>
          </cell>
          <cell r="E816">
            <v>0</v>
          </cell>
          <cell r="F816">
            <v>203315086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 t="str">
            <v/>
          </cell>
          <cell r="AD816" t="str">
            <v/>
          </cell>
          <cell r="AE816" t="str">
            <v/>
          </cell>
          <cell r="AF816" t="str">
            <v/>
          </cell>
          <cell r="AG816" t="str">
            <v/>
          </cell>
          <cell r="AH816" t="str">
            <v/>
          </cell>
          <cell r="AI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/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>TELEM</v>
          </cell>
        </row>
        <row r="817">
          <cell r="A817" t="str">
            <v>200</v>
          </cell>
          <cell r="B817" t="str">
            <v>INGRESOS DE EXPLOTACION</v>
          </cell>
          <cell r="C817" t="str">
            <v xml:space="preserve"> </v>
          </cell>
          <cell r="D817" t="str">
            <v/>
          </cell>
          <cell r="E817">
            <v>65389298</v>
          </cell>
          <cell r="F817">
            <v>-65389298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 t="str">
            <v/>
          </cell>
          <cell r="AD817" t="str">
            <v/>
          </cell>
          <cell r="AE817" t="str">
            <v/>
          </cell>
          <cell r="AF817" t="str">
            <v/>
          </cell>
          <cell r="AG817" t="str">
            <v/>
          </cell>
          <cell r="AH817" t="str">
            <v/>
          </cell>
          <cell r="AI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/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/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>TELEO</v>
          </cell>
        </row>
        <row r="818">
          <cell r="A818" t="str">
            <v>200</v>
          </cell>
          <cell r="B818" t="str">
            <v>INGRESOS DE EXPLOTACION</v>
          </cell>
          <cell r="C818" t="str">
            <v xml:space="preserve"> </v>
          </cell>
          <cell r="D818" t="str">
            <v/>
          </cell>
          <cell r="E818">
            <v>6838700740</v>
          </cell>
          <cell r="F818">
            <v>7209131233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 t="str">
            <v/>
          </cell>
          <cell r="AD818" t="str">
            <v/>
          </cell>
          <cell r="AE818" t="str">
            <v/>
          </cell>
          <cell r="AF818" t="str">
            <v/>
          </cell>
          <cell r="AG818" t="str">
            <v/>
          </cell>
          <cell r="AH818" t="str">
            <v/>
          </cell>
          <cell r="AI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/>
          </cell>
          <cell r="AO818">
            <v>12468877240</v>
          </cell>
          <cell r="AP818">
            <v>12023145806</v>
          </cell>
          <cell r="AQ818">
            <v>13616691282</v>
          </cell>
          <cell r="AR818">
            <v>13422420034</v>
          </cell>
          <cell r="AS818">
            <v>13727939286</v>
          </cell>
          <cell r="AT818">
            <v>15196384794</v>
          </cell>
          <cell r="AU818">
            <v>13795427920</v>
          </cell>
          <cell r="AV818">
            <v>13677713564</v>
          </cell>
          <cell r="AW818">
            <v>14119094734</v>
          </cell>
          <cell r="AX818">
            <v>16297957496</v>
          </cell>
          <cell r="AY818">
            <v>14048717958</v>
          </cell>
          <cell r="AZ818">
            <v>17139462034</v>
          </cell>
          <cell r="BA818" t="str">
            <v>TEMPR</v>
          </cell>
        </row>
        <row r="819">
          <cell r="A819" t="str">
            <v>250</v>
          </cell>
          <cell r="B819" t="str">
            <v>INGRESOS DE EXPLOTACION</v>
          </cell>
          <cell r="C819" t="str">
            <v/>
          </cell>
          <cell r="D819" t="str">
            <v>4191701</v>
          </cell>
          <cell r="E819">
            <v>76017</v>
          </cell>
          <cell r="F819">
            <v>145349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 t="str">
            <v/>
          </cell>
          <cell r="AD819" t="str">
            <v/>
          </cell>
          <cell r="AE819" t="str">
            <v/>
          </cell>
          <cell r="AF819" t="str">
            <v/>
          </cell>
          <cell r="AG819" t="str">
            <v/>
          </cell>
          <cell r="AH819" t="str">
            <v/>
          </cell>
          <cell r="AI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/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/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>TEMPR</v>
          </cell>
        </row>
        <row r="820">
          <cell r="A820" t="str">
            <v>250</v>
          </cell>
          <cell r="B820" t="str">
            <v>INGRESOS DE EXPLOTACION</v>
          </cell>
          <cell r="C820" t="str">
            <v/>
          </cell>
          <cell r="D820" t="str">
            <v>4191702</v>
          </cell>
          <cell r="E820">
            <v>81140</v>
          </cell>
          <cell r="F820">
            <v>345203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 t="str">
            <v/>
          </cell>
          <cell r="AD820" t="str">
            <v/>
          </cell>
          <cell r="AE820" t="str">
            <v/>
          </cell>
          <cell r="AF820" t="str">
            <v/>
          </cell>
          <cell r="AG820" t="str">
            <v/>
          </cell>
          <cell r="AH820" t="str">
            <v/>
          </cell>
          <cell r="AI820" t="str">
            <v/>
          </cell>
          <cell r="AJ820" t="str">
            <v/>
          </cell>
          <cell r="AK820" t="str">
            <v/>
          </cell>
          <cell r="AL820" t="str">
            <v/>
          </cell>
          <cell r="AM820" t="str">
            <v/>
          </cell>
          <cell r="AN820" t="str">
            <v/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/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>TEMPR</v>
          </cell>
        </row>
        <row r="821">
          <cell r="A821" t="str">
            <v>250</v>
          </cell>
          <cell r="B821" t="str">
            <v>INGRESOS DE EXPLOTACION</v>
          </cell>
          <cell r="C821" t="str">
            <v/>
          </cell>
          <cell r="D821" t="str">
            <v>4191703</v>
          </cell>
          <cell r="E821">
            <v>25965</v>
          </cell>
          <cell r="F821">
            <v>25925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 t="str">
            <v/>
          </cell>
          <cell r="AD821" t="str">
            <v/>
          </cell>
          <cell r="AE821" t="str">
            <v/>
          </cell>
          <cell r="AF821" t="str">
            <v/>
          </cell>
          <cell r="AG821" t="str">
            <v/>
          </cell>
          <cell r="AH821" t="str">
            <v/>
          </cell>
          <cell r="AI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/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/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>TEMPR</v>
          </cell>
        </row>
        <row r="822">
          <cell r="A822" t="str">
            <v>250</v>
          </cell>
          <cell r="B822" t="str">
            <v>INGRESOS DE EXPLOTACION</v>
          </cell>
          <cell r="C822" t="str">
            <v/>
          </cell>
          <cell r="D822" t="str">
            <v>4191705</v>
          </cell>
          <cell r="E822">
            <v>778944</v>
          </cell>
          <cell r="F822">
            <v>1129177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 t="str">
            <v/>
          </cell>
          <cell r="AD822" t="str">
            <v/>
          </cell>
          <cell r="AE822" t="str">
            <v/>
          </cell>
          <cell r="AF822" t="str">
            <v/>
          </cell>
          <cell r="AG822" t="str">
            <v/>
          </cell>
          <cell r="AH822" t="str">
            <v/>
          </cell>
          <cell r="AI822" t="str">
            <v/>
          </cell>
          <cell r="AJ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/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>TEMPR</v>
          </cell>
        </row>
        <row r="823">
          <cell r="A823" t="str">
            <v>250</v>
          </cell>
          <cell r="B823" t="str">
            <v>INGRESOS DE EXPLOTACION</v>
          </cell>
          <cell r="C823" t="str">
            <v/>
          </cell>
          <cell r="D823" t="str">
            <v>4193001</v>
          </cell>
          <cell r="E823" t="str">
            <v/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 t="str">
            <v/>
          </cell>
          <cell r="AD823" t="str">
            <v/>
          </cell>
          <cell r="AE823" t="str">
            <v/>
          </cell>
          <cell r="AF823" t="str">
            <v/>
          </cell>
          <cell r="AG823" t="str">
            <v/>
          </cell>
          <cell r="AH823" t="str">
            <v/>
          </cell>
          <cell r="AI823" t="str">
            <v/>
          </cell>
          <cell r="AJ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9367292</v>
          </cell>
          <cell r="BA823" t="str">
            <v>TEMPR</v>
          </cell>
        </row>
        <row r="824">
          <cell r="A824" t="str">
            <v>250</v>
          </cell>
          <cell r="B824" t="str">
            <v>INGRESOS DE EXPLOTACION</v>
          </cell>
          <cell r="C824" t="str">
            <v/>
          </cell>
          <cell r="D824" t="str">
            <v>4193101</v>
          </cell>
          <cell r="E824" t="str">
            <v/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 t="str">
            <v/>
          </cell>
          <cell r="AD824" t="str">
            <v/>
          </cell>
          <cell r="AE824" t="str">
            <v/>
          </cell>
          <cell r="AF824" t="str">
            <v/>
          </cell>
          <cell r="AG824" t="str">
            <v/>
          </cell>
          <cell r="AH824" t="str">
            <v/>
          </cell>
          <cell r="AI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-73798242</v>
          </cell>
          <cell r="BA824" t="str">
            <v>TEMPR</v>
          </cell>
        </row>
        <row r="825">
          <cell r="A825" t="str">
            <v>250</v>
          </cell>
          <cell r="B825" t="str">
            <v>INGRESOS DE EXPLOTACION</v>
          </cell>
          <cell r="C825" t="str">
            <v/>
          </cell>
          <cell r="D825" t="str">
            <v>4193208</v>
          </cell>
          <cell r="E825">
            <v>13163032</v>
          </cell>
          <cell r="F825">
            <v>147975880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 t="str">
            <v/>
          </cell>
          <cell r="AD825" t="str">
            <v/>
          </cell>
          <cell r="AE825" t="str">
            <v/>
          </cell>
          <cell r="AF825" t="str">
            <v/>
          </cell>
          <cell r="AG825" t="str">
            <v/>
          </cell>
          <cell r="AH825" t="str">
            <v/>
          </cell>
          <cell r="AI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/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>TEMPR</v>
          </cell>
        </row>
        <row r="826">
          <cell r="A826" t="str">
            <v>250</v>
          </cell>
          <cell r="B826" t="str">
            <v>INGRESOS DE EXPLOTACION</v>
          </cell>
          <cell r="C826" t="str">
            <v/>
          </cell>
          <cell r="D826" t="str">
            <v>4193209</v>
          </cell>
          <cell r="E826">
            <v>0</v>
          </cell>
          <cell r="F826">
            <v>9556591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 t="str">
            <v/>
          </cell>
          <cell r="AD826" t="str">
            <v/>
          </cell>
          <cell r="AE826" t="str">
            <v/>
          </cell>
          <cell r="AF826" t="str">
            <v/>
          </cell>
          <cell r="AG826" t="str">
            <v/>
          </cell>
          <cell r="AH826" t="str">
            <v/>
          </cell>
          <cell r="AI826" t="str">
            <v/>
          </cell>
          <cell r="AJ826" t="str">
            <v/>
          </cell>
          <cell r="AK826" t="str">
            <v/>
          </cell>
          <cell r="AL826" t="str">
            <v/>
          </cell>
          <cell r="AM826" t="str">
            <v/>
          </cell>
          <cell r="AN826" t="str">
            <v/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>TEMPR</v>
          </cell>
        </row>
        <row r="827">
          <cell r="A827" t="str">
            <v>250</v>
          </cell>
          <cell r="B827" t="str">
            <v>INGRESOS DE EXPLOTACION</v>
          </cell>
          <cell r="C827" t="str">
            <v/>
          </cell>
          <cell r="D827" t="str">
            <v>4193210</v>
          </cell>
          <cell r="E827">
            <v>6730754</v>
          </cell>
          <cell r="F827">
            <v>4569209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 t="str">
            <v/>
          </cell>
          <cell r="AD827" t="str">
            <v/>
          </cell>
          <cell r="AE827" t="str">
            <v/>
          </cell>
          <cell r="AF827" t="str">
            <v/>
          </cell>
          <cell r="AG827" t="str">
            <v/>
          </cell>
          <cell r="AH827" t="str">
            <v/>
          </cell>
          <cell r="AI827" t="str">
            <v/>
          </cell>
          <cell r="AJ827" t="str">
            <v/>
          </cell>
          <cell r="AK827" t="str">
            <v/>
          </cell>
          <cell r="AL827" t="str">
            <v/>
          </cell>
          <cell r="AM827" t="str">
            <v/>
          </cell>
          <cell r="AN827" t="str">
            <v/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>TEMPR</v>
          </cell>
        </row>
        <row r="828">
          <cell r="A828" t="str">
            <v>250</v>
          </cell>
          <cell r="B828" t="str">
            <v>INGRESOS DE EXPLOTACION</v>
          </cell>
          <cell r="C828" t="str">
            <v/>
          </cell>
          <cell r="D828" t="str">
            <v>4193310</v>
          </cell>
          <cell r="E828">
            <v>8114660</v>
          </cell>
          <cell r="F828">
            <v>10650309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 t="str">
            <v/>
          </cell>
          <cell r="AD828" t="str">
            <v/>
          </cell>
          <cell r="AE828" t="str">
            <v/>
          </cell>
          <cell r="AF828" t="str">
            <v/>
          </cell>
          <cell r="AG828" t="str">
            <v/>
          </cell>
          <cell r="AH828" t="str">
            <v/>
          </cell>
          <cell r="AI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  <cell r="AN828" t="str">
            <v/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/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>TEMPR</v>
          </cell>
        </row>
        <row r="829">
          <cell r="A829" t="str">
            <v>250</v>
          </cell>
          <cell r="B829" t="str">
            <v>INGRESOS DE EXPLOTACION</v>
          </cell>
          <cell r="C829" t="str">
            <v/>
          </cell>
          <cell r="D829" t="str">
            <v>4193312</v>
          </cell>
          <cell r="E829">
            <v>0</v>
          </cell>
          <cell r="F829">
            <v>64811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 t="str">
            <v/>
          </cell>
          <cell r="AD829" t="str">
            <v/>
          </cell>
          <cell r="AE829" t="str">
            <v/>
          </cell>
          <cell r="AF829" t="str">
            <v/>
          </cell>
          <cell r="AG829" t="str">
            <v/>
          </cell>
          <cell r="AH829" t="str">
            <v/>
          </cell>
          <cell r="AI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  <cell r="AN829" t="str">
            <v/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/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>TEMPR</v>
          </cell>
        </row>
        <row r="830">
          <cell r="A830" t="str">
            <v>250</v>
          </cell>
          <cell r="B830" t="str">
            <v>INGRESOS DE EXPLOTACION</v>
          </cell>
          <cell r="C830" t="str">
            <v/>
          </cell>
          <cell r="D830" t="str">
            <v>4193320</v>
          </cell>
          <cell r="E830">
            <v>0</v>
          </cell>
          <cell r="F830">
            <v>826671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 t="str">
            <v/>
          </cell>
          <cell r="AD830" t="str">
            <v/>
          </cell>
          <cell r="AE830" t="str">
            <v/>
          </cell>
          <cell r="AF830" t="str">
            <v/>
          </cell>
          <cell r="AG830" t="str">
            <v/>
          </cell>
          <cell r="AH830" t="str">
            <v/>
          </cell>
          <cell r="AI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  <cell r="AN830" t="str">
            <v/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/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>TEMPR</v>
          </cell>
        </row>
        <row r="831">
          <cell r="A831" t="str">
            <v>250</v>
          </cell>
          <cell r="B831" t="str">
            <v>INGRESOS DE EXPLOTACION</v>
          </cell>
          <cell r="C831" t="str">
            <v>ADSL MONOUSUARIO</v>
          </cell>
          <cell r="D831" t="str">
            <v>4191701</v>
          </cell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 t="str">
            <v/>
          </cell>
          <cell r="AD831" t="str">
            <v/>
          </cell>
          <cell r="AE831" t="str">
            <v/>
          </cell>
          <cell r="AF831" t="str">
            <v/>
          </cell>
          <cell r="AG831" t="str">
            <v/>
          </cell>
          <cell r="AH831" t="str">
            <v/>
          </cell>
          <cell r="AI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  <cell r="AN831" t="str">
            <v/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152034</v>
          </cell>
          <cell r="AZ831">
            <v>152034</v>
          </cell>
          <cell r="BA831" t="str">
            <v>TEMPR</v>
          </cell>
        </row>
        <row r="832">
          <cell r="A832" t="str">
            <v>250</v>
          </cell>
          <cell r="B832" t="str">
            <v>INGRESOS DE EXPLOTACION</v>
          </cell>
          <cell r="C832" t="str">
            <v>ADSL MULTIUSUARIO</v>
          </cell>
          <cell r="D832" t="str">
            <v>4191702</v>
          </cell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 t="str">
            <v/>
          </cell>
          <cell r="AD832" t="str">
            <v/>
          </cell>
          <cell r="AE832" t="str">
            <v/>
          </cell>
          <cell r="AF832" t="str">
            <v/>
          </cell>
          <cell r="AG832" t="str">
            <v/>
          </cell>
          <cell r="AH832" t="str">
            <v/>
          </cell>
          <cell r="AI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  <cell r="AN832" t="str">
            <v/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471476</v>
          </cell>
          <cell r="AZ832">
            <v>-146272</v>
          </cell>
          <cell r="BA832" t="str">
            <v>TEMPR</v>
          </cell>
        </row>
        <row r="833">
          <cell r="A833" t="str">
            <v>250</v>
          </cell>
          <cell r="B833" t="str">
            <v>INGRESOS DE EXPLOTACION</v>
          </cell>
          <cell r="C833" t="str">
            <v>CIRC. Y COM DIG RENTA FIJA GCU</v>
          </cell>
          <cell r="D833" t="str">
            <v>4193208</v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 t="str">
            <v/>
          </cell>
          <cell r="AD833" t="str">
            <v/>
          </cell>
          <cell r="AE833" t="str">
            <v/>
          </cell>
          <cell r="AF833" t="str">
            <v/>
          </cell>
          <cell r="AG833" t="str">
            <v/>
          </cell>
          <cell r="AH833" t="str">
            <v/>
          </cell>
          <cell r="AI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  <cell r="AN833" t="str">
            <v/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73212932</v>
          </cell>
          <cell r="AY833">
            <v>204678178</v>
          </cell>
          <cell r="AZ833">
            <v>81126068</v>
          </cell>
          <cell r="BA833" t="str">
            <v>TEMPR</v>
          </cell>
        </row>
        <row r="834">
          <cell r="A834" t="str">
            <v>250</v>
          </cell>
          <cell r="B834" t="str">
            <v>INGRESOS DE EXPLOTACION</v>
          </cell>
          <cell r="C834" t="str">
            <v>CONMUTADO MONOUSUARIO</v>
          </cell>
          <cell r="D834" t="str">
            <v>4191703</v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 t="str">
            <v/>
          </cell>
          <cell r="AD834" t="str">
            <v/>
          </cell>
          <cell r="AE834" t="str">
            <v/>
          </cell>
          <cell r="AF834" t="str">
            <v/>
          </cell>
          <cell r="AG834" t="str">
            <v/>
          </cell>
          <cell r="AH834" t="str">
            <v/>
          </cell>
          <cell r="AI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  <cell r="AN834" t="str">
            <v/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120160</v>
          </cell>
          <cell r="AZ834">
            <v>95262</v>
          </cell>
          <cell r="BA834" t="str">
            <v>TEMPR</v>
          </cell>
        </row>
        <row r="835">
          <cell r="A835" t="str">
            <v>250</v>
          </cell>
          <cell r="B835" t="str">
            <v>INGRESOS DE EXPLOTACION</v>
          </cell>
          <cell r="C835" t="str">
            <v>DEDICADOS INTERNET</v>
          </cell>
          <cell r="D835" t="str">
            <v>4191705</v>
          </cell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 t="str">
            <v/>
          </cell>
          <cell r="AD835" t="str">
            <v/>
          </cell>
          <cell r="AE835" t="str">
            <v/>
          </cell>
          <cell r="AF835" t="str">
            <v/>
          </cell>
          <cell r="AG835" t="str">
            <v/>
          </cell>
          <cell r="AH835" t="str">
            <v/>
          </cell>
          <cell r="AI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  <cell r="AN835" t="str">
            <v/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390186</v>
          </cell>
          <cell r="AZ835">
            <v>0</v>
          </cell>
          <cell r="BA835" t="str">
            <v>TEMPR</v>
          </cell>
        </row>
        <row r="836">
          <cell r="A836" t="str">
            <v>250</v>
          </cell>
          <cell r="B836" t="str">
            <v>INGRESOS DE EXPLOTACION</v>
          </cell>
          <cell r="C836" t="str">
            <v>E-CONSULTING CONSULTORIA E INT</v>
          </cell>
          <cell r="D836" t="str">
            <v>4192027</v>
          </cell>
          <cell r="E836" t="str">
            <v/>
          </cell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 t="str">
            <v/>
          </cell>
          <cell r="AD836" t="str">
            <v/>
          </cell>
          <cell r="AE836" t="str">
            <v/>
          </cell>
          <cell r="AF836" t="str">
            <v/>
          </cell>
          <cell r="AG836" t="str">
            <v/>
          </cell>
          <cell r="AH836" t="str">
            <v/>
          </cell>
          <cell r="AI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  <cell r="AN836" t="str">
            <v/>
          </cell>
          <cell r="AO836">
            <v>0</v>
          </cell>
          <cell r="AP836">
            <v>0</v>
          </cell>
          <cell r="AQ836">
            <v>0</v>
          </cell>
          <cell r="AR836">
            <v>4493084</v>
          </cell>
          <cell r="AS836">
            <v>12569456</v>
          </cell>
          <cell r="AT836">
            <v>5176204</v>
          </cell>
          <cell r="AU836">
            <v>3534822</v>
          </cell>
          <cell r="AV836">
            <v>991146</v>
          </cell>
          <cell r="AW836">
            <v>11382400</v>
          </cell>
          <cell r="AX836">
            <v>231206</v>
          </cell>
          <cell r="AY836">
            <v>231836</v>
          </cell>
          <cell r="AZ836">
            <v>0</v>
          </cell>
          <cell r="BA836" t="str">
            <v>TEMPR</v>
          </cell>
        </row>
        <row r="837">
          <cell r="A837" t="str">
            <v>250</v>
          </cell>
          <cell r="B837" t="str">
            <v>INGRESOS DE EXPLOTACION</v>
          </cell>
          <cell r="C837" t="str">
            <v>EQUIPOS Y SERVICIOS OPERACIONA</v>
          </cell>
          <cell r="D837" t="str">
            <v>4193451</v>
          </cell>
          <cell r="E837" t="str">
            <v/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 t="str">
            <v/>
          </cell>
          <cell r="AD837" t="str">
            <v/>
          </cell>
          <cell r="AE837" t="str">
            <v/>
          </cell>
          <cell r="AF837" t="str">
            <v/>
          </cell>
          <cell r="AG837" t="str">
            <v/>
          </cell>
          <cell r="AH837" t="str">
            <v/>
          </cell>
          <cell r="AI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  <cell r="AN837" t="str">
            <v/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2162934</v>
          </cell>
          <cell r="BA837" t="str">
            <v>TEMPR</v>
          </cell>
        </row>
        <row r="838">
          <cell r="A838" t="str">
            <v>250</v>
          </cell>
          <cell r="B838" t="str">
            <v>INGRESOS DE EXPLOTACION</v>
          </cell>
          <cell r="C838" t="str">
            <v>EQUIPOS Y SERVICIOS OPERACIONA</v>
          </cell>
          <cell r="D838" t="str">
            <v>4193452</v>
          </cell>
          <cell r="E838">
            <v>50232146</v>
          </cell>
          <cell r="F838">
            <v>55543081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 t="str">
            <v/>
          </cell>
          <cell r="AD838" t="str">
            <v/>
          </cell>
          <cell r="AE838" t="str">
            <v/>
          </cell>
          <cell r="AF838" t="str">
            <v/>
          </cell>
          <cell r="AG838" t="str">
            <v/>
          </cell>
          <cell r="AH838" t="str">
            <v/>
          </cell>
          <cell r="AI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O838">
            <v>134238116</v>
          </cell>
          <cell r="AP838">
            <v>143198032</v>
          </cell>
          <cell r="AQ838">
            <v>180990972</v>
          </cell>
          <cell r="AR838">
            <v>148211912</v>
          </cell>
          <cell r="AS838">
            <v>158241002</v>
          </cell>
          <cell r="AT838">
            <v>256240504</v>
          </cell>
          <cell r="AU838">
            <v>134528796</v>
          </cell>
          <cell r="AV838">
            <v>113955880</v>
          </cell>
          <cell r="AW838">
            <v>123693308</v>
          </cell>
          <cell r="AX838">
            <v>149772390</v>
          </cell>
          <cell r="AY838">
            <v>106998762</v>
          </cell>
          <cell r="AZ838">
            <v>95836520</v>
          </cell>
          <cell r="BA838" t="str">
            <v>TEMPR</v>
          </cell>
        </row>
        <row r="839">
          <cell r="A839" t="str">
            <v>250</v>
          </cell>
          <cell r="B839" t="str">
            <v>INGRESOS DE EXPLOTACION</v>
          </cell>
          <cell r="C839" t="str">
            <v>EQUIPOS Y SERVICIOS OPERACIONA</v>
          </cell>
          <cell r="D839" t="str">
            <v>4193456</v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 t="str">
            <v/>
          </cell>
          <cell r="AD839" t="str">
            <v/>
          </cell>
          <cell r="AE839" t="str">
            <v/>
          </cell>
          <cell r="AF839" t="str">
            <v/>
          </cell>
          <cell r="AG839" t="str">
            <v/>
          </cell>
          <cell r="AH839" t="str">
            <v/>
          </cell>
          <cell r="AI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  <cell r="AN839" t="str">
            <v/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146320</v>
          </cell>
          <cell r="AZ839">
            <v>32526</v>
          </cell>
          <cell r="BA839" t="str">
            <v>TEMPR</v>
          </cell>
        </row>
        <row r="840">
          <cell r="A840" t="str">
            <v>250</v>
          </cell>
          <cell r="B840" t="str">
            <v>INGRESOS DE EXPLOTACION</v>
          </cell>
          <cell r="C840" t="str">
            <v>INGR.P.ARRIENDO EQS.C. PRIVADA</v>
          </cell>
          <cell r="D840" t="str">
            <v>4320203</v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 t="str">
            <v/>
          </cell>
          <cell r="AD840" t="str">
            <v/>
          </cell>
          <cell r="AE840" t="str">
            <v/>
          </cell>
          <cell r="AF840" t="str">
            <v/>
          </cell>
          <cell r="AG840" t="str">
            <v/>
          </cell>
          <cell r="AH840" t="str">
            <v/>
          </cell>
          <cell r="AI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  <cell r="AN840" t="str">
            <v/>
          </cell>
          <cell r="AO840">
            <v>0</v>
          </cell>
          <cell r="AP840">
            <v>0</v>
          </cell>
          <cell r="AQ840">
            <v>-1098218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 t="str">
            <v>TEMPR</v>
          </cell>
        </row>
        <row r="841">
          <cell r="A841" t="str">
            <v>250</v>
          </cell>
          <cell r="B841" t="str">
            <v>INGRESOS DE EXPLOTACION</v>
          </cell>
          <cell r="C841" t="str">
            <v>INGR.P.ARRIENDO EQS.FAX Y ACCE</v>
          </cell>
          <cell r="D841" t="str">
            <v>4320201</v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 t="str">
            <v/>
          </cell>
          <cell r="AD841" t="str">
            <v/>
          </cell>
          <cell r="AE841" t="str">
            <v/>
          </cell>
          <cell r="AF841" t="str">
            <v/>
          </cell>
          <cell r="AG841" t="str">
            <v/>
          </cell>
          <cell r="AH841" t="str">
            <v/>
          </cell>
          <cell r="AI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  <cell r="AN841" t="str">
            <v/>
          </cell>
          <cell r="AO841">
            <v>0</v>
          </cell>
          <cell r="AP841">
            <v>0</v>
          </cell>
          <cell r="AQ841">
            <v>-31540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 t="str">
            <v>TEMPR</v>
          </cell>
        </row>
        <row r="842">
          <cell r="A842" t="str">
            <v>250</v>
          </cell>
          <cell r="B842" t="str">
            <v>INGRESOS DE EXPLOTACION</v>
          </cell>
          <cell r="C842" t="str">
            <v>INGR.P.ARRIENDO PROYECTO REDES</v>
          </cell>
          <cell r="D842" t="str">
            <v>4320213</v>
          </cell>
          <cell r="E842" t="str">
            <v/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 t="str">
            <v/>
          </cell>
          <cell r="AD842" t="str">
            <v/>
          </cell>
          <cell r="AE842" t="str">
            <v/>
          </cell>
          <cell r="AF842" t="str">
            <v/>
          </cell>
          <cell r="AG842" t="str">
            <v/>
          </cell>
          <cell r="AH842" t="str">
            <v/>
          </cell>
          <cell r="AI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O842">
            <v>0</v>
          </cell>
          <cell r="AP842">
            <v>250138806</v>
          </cell>
          <cell r="AQ842">
            <v>-449600100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 t="str">
            <v>TEMPR</v>
          </cell>
        </row>
        <row r="843">
          <cell r="A843" t="str">
            <v>250</v>
          </cell>
          <cell r="B843" t="str">
            <v>INGRESOS DE EXPLOTACION</v>
          </cell>
          <cell r="C843" t="str">
            <v>INGR.P.LEASING EQS.C. PRIVADAS</v>
          </cell>
          <cell r="D843" t="str">
            <v>4330203</v>
          </cell>
          <cell r="E843" t="str">
            <v/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 t="str">
            <v/>
          </cell>
          <cell r="AD843" t="str">
            <v/>
          </cell>
          <cell r="AE843" t="str">
            <v/>
          </cell>
          <cell r="AF843" t="str">
            <v/>
          </cell>
          <cell r="AG843" t="str">
            <v/>
          </cell>
          <cell r="AH843" t="str">
            <v/>
          </cell>
          <cell r="AI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  <cell r="AN843" t="str">
            <v/>
          </cell>
          <cell r="AO843">
            <v>0</v>
          </cell>
          <cell r="AP843">
            <v>0</v>
          </cell>
          <cell r="AQ843">
            <v>-403394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 t="str">
            <v>TEMPR</v>
          </cell>
        </row>
        <row r="844">
          <cell r="A844" t="str">
            <v>250</v>
          </cell>
          <cell r="B844" t="str">
            <v>INGRESOS DE EXPLOTACION</v>
          </cell>
          <cell r="C844" t="str">
            <v>INGR.P.VENTA EQUIPOS FAX Y ACC</v>
          </cell>
          <cell r="D844" t="str">
            <v>4310201</v>
          </cell>
          <cell r="E844" t="str">
            <v/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 t="str">
            <v/>
          </cell>
          <cell r="AD844" t="str">
            <v/>
          </cell>
          <cell r="AE844" t="str">
            <v/>
          </cell>
          <cell r="AF844" t="str">
            <v/>
          </cell>
          <cell r="AG844" t="str">
            <v/>
          </cell>
          <cell r="AH844" t="str">
            <v/>
          </cell>
          <cell r="AI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  <cell r="AN844" t="str">
            <v/>
          </cell>
          <cell r="AO844">
            <v>0</v>
          </cell>
          <cell r="AP844">
            <v>0</v>
          </cell>
          <cell r="AQ844">
            <v>-623010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 t="str">
            <v>TEMPR</v>
          </cell>
        </row>
        <row r="845">
          <cell r="A845" t="str">
            <v>250</v>
          </cell>
          <cell r="B845" t="str">
            <v>INGRESOS DE EXPLOTACION</v>
          </cell>
          <cell r="C845" t="str">
            <v>INGR.P.VENTA EQUIPOS MULTILINE</v>
          </cell>
          <cell r="D845" t="str">
            <v>4310202</v>
          </cell>
          <cell r="E845" t="str">
            <v/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 t="str">
            <v/>
          </cell>
          <cell r="AD845" t="str">
            <v/>
          </cell>
          <cell r="AE845" t="str">
            <v/>
          </cell>
          <cell r="AF845" t="str">
            <v/>
          </cell>
          <cell r="AG845" t="str">
            <v/>
          </cell>
          <cell r="AH845" t="str">
            <v/>
          </cell>
          <cell r="AI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  <cell r="AN845" t="str">
            <v/>
          </cell>
          <cell r="AO845">
            <v>0</v>
          </cell>
          <cell r="AP845">
            <v>0</v>
          </cell>
          <cell r="AQ845">
            <v>-195282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 t="str">
            <v>TEMPR</v>
          </cell>
        </row>
        <row r="846">
          <cell r="A846" t="str">
            <v>250</v>
          </cell>
          <cell r="B846" t="str">
            <v>INGRESOS DE EXPLOTACION</v>
          </cell>
          <cell r="C846" t="str">
            <v>INGR.P.VENTA PROYECTO REDES PR</v>
          </cell>
          <cell r="D846" t="str">
            <v>4310213</v>
          </cell>
          <cell r="E846" t="str">
            <v/>
          </cell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 t="str">
            <v/>
          </cell>
          <cell r="AD846" t="str">
            <v/>
          </cell>
          <cell r="AE846" t="str">
            <v/>
          </cell>
          <cell r="AF846" t="str">
            <v/>
          </cell>
          <cell r="AG846" t="str">
            <v/>
          </cell>
          <cell r="AH846" t="str">
            <v/>
          </cell>
          <cell r="AI846" t="str">
            <v/>
          </cell>
          <cell r="AJ846" t="str">
            <v/>
          </cell>
          <cell r="AK846" t="str">
            <v/>
          </cell>
          <cell r="AL846" t="str">
            <v/>
          </cell>
          <cell r="AM846" t="str">
            <v/>
          </cell>
          <cell r="AN846" t="str">
            <v/>
          </cell>
          <cell r="AO846">
            <v>0</v>
          </cell>
          <cell r="AP846">
            <v>0</v>
          </cell>
          <cell r="AQ846">
            <v>122163306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 t="str">
            <v>TEMPR</v>
          </cell>
        </row>
        <row r="847">
          <cell r="A847" t="str">
            <v>250</v>
          </cell>
          <cell r="B847" t="str">
            <v>INGRESOS DE EXPLOTACION</v>
          </cell>
          <cell r="C847" t="str">
            <v>INGRESOS POR MANDATOS DE CTC-C</v>
          </cell>
          <cell r="D847" t="str">
            <v>4298151</v>
          </cell>
          <cell r="E847">
            <v>65389298</v>
          </cell>
          <cell r="F847">
            <v>-65389298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 t="str">
            <v/>
          </cell>
          <cell r="AD847" t="str">
            <v/>
          </cell>
          <cell r="AE847" t="str">
            <v/>
          </cell>
          <cell r="AF847" t="str">
            <v/>
          </cell>
          <cell r="AG847" t="str">
            <v/>
          </cell>
          <cell r="AH847" t="str">
            <v/>
          </cell>
          <cell r="AI847" t="str">
            <v/>
          </cell>
          <cell r="AJ847" t="str">
            <v/>
          </cell>
          <cell r="AK847" t="str">
            <v/>
          </cell>
          <cell r="AL847" t="str">
            <v/>
          </cell>
          <cell r="AM847" t="str">
            <v/>
          </cell>
          <cell r="AN847" t="str">
            <v/>
          </cell>
          <cell r="AO847">
            <v>27271760</v>
          </cell>
          <cell r="AP847">
            <v>32073108</v>
          </cell>
          <cell r="AQ847">
            <v>37006140</v>
          </cell>
          <cell r="AR847">
            <v>72484572</v>
          </cell>
          <cell r="AS847">
            <v>61563680</v>
          </cell>
          <cell r="AT847">
            <v>48415590</v>
          </cell>
          <cell r="AU847">
            <v>76209080</v>
          </cell>
          <cell r="AV847">
            <v>79012868</v>
          </cell>
          <cell r="AW847">
            <v>96443214</v>
          </cell>
          <cell r="AX847">
            <v>96885040</v>
          </cell>
          <cell r="AY847">
            <v>118192656</v>
          </cell>
          <cell r="AZ847">
            <v>115177658</v>
          </cell>
          <cell r="BA847" t="str">
            <v>TEMPR</v>
          </cell>
        </row>
        <row r="848">
          <cell r="A848" t="str">
            <v>250</v>
          </cell>
          <cell r="B848" t="str">
            <v>INGRESOS DE EXPLOTACION</v>
          </cell>
          <cell r="C848" t="str">
            <v>INGRESOS POR MANDATOS DE CTC-C</v>
          </cell>
          <cell r="D848" t="str">
            <v>4298152</v>
          </cell>
          <cell r="E848">
            <v>83654966</v>
          </cell>
          <cell r="F848">
            <v>39505523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 t="str">
            <v/>
          </cell>
          <cell r="AD848" t="str">
            <v/>
          </cell>
          <cell r="AE848" t="str">
            <v/>
          </cell>
          <cell r="AF848" t="str">
            <v/>
          </cell>
          <cell r="AG848" t="str">
            <v/>
          </cell>
          <cell r="AH848" t="str">
            <v/>
          </cell>
          <cell r="AI848" t="str">
            <v/>
          </cell>
          <cell r="AJ848" t="str">
            <v/>
          </cell>
          <cell r="AK848" t="str">
            <v/>
          </cell>
          <cell r="AL848" t="str">
            <v/>
          </cell>
          <cell r="AM848" t="str">
            <v/>
          </cell>
          <cell r="AN848" t="str">
            <v/>
          </cell>
          <cell r="AO848">
            <v>1614586</v>
          </cell>
          <cell r="AP848">
            <v>2021080</v>
          </cell>
          <cell r="AQ848">
            <v>37974686</v>
          </cell>
          <cell r="AR848">
            <v>53875656</v>
          </cell>
          <cell r="AS848">
            <v>74064270</v>
          </cell>
          <cell r="AT848">
            <v>83388860</v>
          </cell>
          <cell r="AU848">
            <v>88654234</v>
          </cell>
          <cell r="AV848">
            <v>96377956</v>
          </cell>
          <cell r="AW848">
            <v>109531342</v>
          </cell>
          <cell r="AX848">
            <v>119283566</v>
          </cell>
          <cell r="AY848">
            <v>144367574</v>
          </cell>
          <cell r="AZ848">
            <v>165432838</v>
          </cell>
          <cell r="BA848" t="str">
            <v>TEMPR</v>
          </cell>
        </row>
        <row r="849">
          <cell r="A849" t="str">
            <v>250</v>
          </cell>
          <cell r="B849" t="str">
            <v>INGRESOS DE EXPLOTACION</v>
          </cell>
          <cell r="C849" t="str">
            <v>INGRESOS POR TRANSMIS.DE DATOS</v>
          </cell>
          <cell r="D849" t="str">
            <v>4240101</v>
          </cell>
          <cell r="E849" t="str">
            <v/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 t="str">
            <v/>
          </cell>
          <cell r="AD849" t="str">
            <v/>
          </cell>
          <cell r="AE849" t="str">
            <v/>
          </cell>
          <cell r="AF849" t="str">
            <v/>
          </cell>
          <cell r="AG849" t="str">
            <v/>
          </cell>
          <cell r="AH849" t="str">
            <v/>
          </cell>
          <cell r="AI849" t="str">
            <v/>
          </cell>
          <cell r="AJ849" t="str">
            <v/>
          </cell>
          <cell r="AK849" t="str">
            <v/>
          </cell>
          <cell r="AL849" t="str">
            <v/>
          </cell>
          <cell r="AM849" t="str">
            <v/>
          </cell>
          <cell r="AN849" t="str">
            <v/>
          </cell>
          <cell r="AO849">
            <v>0</v>
          </cell>
          <cell r="AP849">
            <v>0</v>
          </cell>
          <cell r="AQ849">
            <v>-9631206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 t="str">
            <v>TEMPR</v>
          </cell>
        </row>
        <row r="850">
          <cell r="A850" t="str">
            <v>250</v>
          </cell>
          <cell r="B850" t="str">
            <v>INGRESOS DE EXPLOTACION</v>
          </cell>
          <cell r="C850" t="str">
            <v>ISP EMPR TARJETA DE RED</v>
          </cell>
          <cell r="D850" t="str">
            <v>4191707</v>
          </cell>
          <cell r="E850" t="str">
            <v/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 t="str">
            <v/>
          </cell>
          <cell r="AD850" t="str">
            <v/>
          </cell>
          <cell r="AE850" t="str">
            <v/>
          </cell>
          <cell r="AF850" t="str">
            <v/>
          </cell>
          <cell r="AG850" t="str">
            <v/>
          </cell>
          <cell r="AH850" t="str">
            <v/>
          </cell>
          <cell r="AI850" t="str">
            <v/>
          </cell>
          <cell r="AJ850" t="str">
            <v/>
          </cell>
          <cell r="AK850" t="str">
            <v/>
          </cell>
          <cell r="AL850" t="str">
            <v/>
          </cell>
          <cell r="AM850" t="str">
            <v/>
          </cell>
          <cell r="AN850" t="str">
            <v/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561591988</v>
          </cell>
          <cell r="AY850">
            <v>-360000000</v>
          </cell>
          <cell r="AZ850">
            <v>0</v>
          </cell>
          <cell r="BA850" t="str">
            <v>TEMPR</v>
          </cell>
        </row>
        <row r="851">
          <cell r="A851" t="str">
            <v>250</v>
          </cell>
          <cell r="B851" t="str">
            <v>INGRESOS DE EXPLOTACION</v>
          </cell>
          <cell r="C851" t="str">
            <v>OTROS INGRESOS POR SERVICIOS V</v>
          </cell>
          <cell r="D851" t="str">
            <v>4299591</v>
          </cell>
          <cell r="E851">
            <v>8306</v>
          </cell>
          <cell r="F851">
            <v>11610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 t="str">
            <v/>
          </cell>
          <cell r="AD851" t="str">
            <v/>
          </cell>
          <cell r="AE851" t="str">
            <v/>
          </cell>
          <cell r="AF851" t="str">
            <v/>
          </cell>
          <cell r="AG851" t="str">
            <v/>
          </cell>
          <cell r="AH851" t="str">
            <v/>
          </cell>
          <cell r="AI851" t="str">
            <v/>
          </cell>
          <cell r="AJ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O851">
            <v>336232</v>
          </cell>
          <cell r="AP851">
            <v>135934</v>
          </cell>
          <cell r="AQ851">
            <v>-470602</v>
          </cell>
          <cell r="AR851">
            <v>102890</v>
          </cell>
          <cell r="AS851">
            <v>230700</v>
          </cell>
          <cell r="AT851">
            <v>179000</v>
          </cell>
          <cell r="AU851">
            <v>214416</v>
          </cell>
          <cell r="AV851">
            <v>119504</v>
          </cell>
          <cell r="AW851">
            <v>97806</v>
          </cell>
          <cell r="AX851">
            <v>131196</v>
          </cell>
          <cell r="AY851">
            <v>107970</v>
          </cell>
          <cell r="AZ851">
            <v>61362</v>
          </cell>
          <cell r="BA851" t="str">
            <v>TEMPR</v>
          </cell>
        </row>
        <row r="852">
          <cell r="A852" t="str">
            <v>250</v>
          </cell>
          <cell r="B852" t="str">
            <v>INGRESOS DE EXPLOTACION</v>
          </cell>
          <cell r="C852" t="str">
            <v>PRODUCTOS NO CLASIFICADOS ASES</v>
          </cell>
          <cell r="D852" t="str">
            <v>4190129</v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 t="str">
            <v/>
          </cell>
          <cell r="AD852" t="str">
            <v/>
          </cell>
          <cell r="AE852" t="str">
            <v/>
          </cell>
          <cell r="AF852" t="str">
            <v/>
          </cell>
          <cell r="AG852" t="str">
            <v/>
          </cell>
          <cell r="AH852" t="str">
            <v/>
          </cell>
          <cell r="AI852" t="str">
            <v/>
          </cell>
          <cell r="AJ852" t="str">
            <v/>
          </cell>
          <cell r="AK852" t="str">
            <v/>
          </cell>
          <cell r="AL852" t="str">
            <v/>
          </cell>
          <cell r="AM852" t="str">
            <v/>
          </cell>
          <cell r="AN852" t="str">
            <v/>
          </cell>
          <cell r="AO852">
            <v>4276312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 t="str">
            <v>TEMPR</v>
          </cell>
        </row>
        <row r="853">
          <cell r="A853" t="str">
            <v>250</v>
          </cell>
          <cell r="B853" t="str">
            <v>INGRESOS DE EXPLOTACION</v>
          </cell>
          <cell r="C853" t="str">
            <v>PRODUCTOS NO CLASIFICADOS CIRC</v>
          </cell>
          <cell r="D853" t="str">
            <v>4190133</v>
          </cell>
          <cell r="E853">
            <v>775051</v>
          </cell>
          <cell r="F853">
            <v>270588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 t="str">
            <v/>
          </cell>
          <cell r="AD853" t="str">
            <v/>
          </cell>
          <cell r="AE853" t="str">
            <v/>
          </cell>
          <cell r="AF853" t="str">
            <v/>
          </cell>
          <cell r="AG853" t="str">
            <v/>
          </cell>
          <cell r="AH853" t="str">
            <v/>
          </cell>
          <cell r="AI853" t="str">
            <v/>
          </cell>
          <cell r="AJ853" t="str">
            <v/>
          </cell>
          <cell r="AK853" t="str">
            <v/>
          </cell>
          <cell r="AL853" t="str">
            <v/>
          </cell>
          <cell r="AM853" t="str">
            <v/>
          </cell>
          <cell r="AN853" t="str">
            <v/>
          </cell>
          <cell r="AO853">
            <v>1925708</v>
          </cell>
          <cell r="AP853">
            <v>1930188</v>
          </cell>
          <cell r="AQ853">
            <v>1714770</v>
          </cell>
          <cell r="AR853">
            <v>1719266</v>
          </cell>
          <cell r="AS853">
            <v>1727944</v>
          </cell>
          <cell r="AT853">
            <v>1735292</v>
          </cell>
          <cell r="AU853">
            <v>1738604</v>
          </cell>
          <cell r="AV853">
            <v>1736638</v>
          </cell>
          <cell r="AW853">
            <v>1537390</v>
          </cell>
          <cell r="AX853">
            <v>1548720</v>
          </cell>
          <cell r="AY853">
            <v>1552940</v>
          </cell>
          <cell r="AZ853">
            <v>1553410</v>
          </cell>
          <cell r="BA853" t="str">
            <v>TEMPR</v>
          </cell>
        </row>
        <row r="854">
          <cell r="A854" t="str">
            <v>250</v>
          </cell>
          <cell r="B854" t="str">
            <v>INGRESOS DE EXPLOTACION</v>
          </cell>
          <cell r="C854" t="str">
            <v>PRODUCTOS NO CLASIFICADOS COMP</v>
          </cell>
          <cell r="D854" t="str">
            <v>4190102</v>
          </cell>
          <cell r="E854">
            <v>12120936</v>
          </cell>
          <cell r="F854">
            <v>11795487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 t="str">
            <v/>
          </cell>
          <cell r="AD854" t="str">
            <v/>
          </cell>
          <cell r="AE854" t="str">
            <v/>
          </cell>
          <cell r="AF854" t="str">
            <v/>
          </cell>
          <cell r="AG854" t="str">
            <v/>
          </cell>
          <cell r="AH854" t="str">
            <v/>
          </cell>
          <cell r="AI854" t="str">
            <v/>
          </cell>
          <cell r="AJ854" t="str">
            <v/>
          </cell>
          <cell r="AK854" t="str">
            <v/>
          </cell>
          <cell r="AL854" t="str">
            <v/>
          </cell>
          <cell r="AM854" t="str">
            <v/>
          </cell>
          <cell r="AN854" t="str">
            <v/>
          </cell>
          <cell r="AO854">
            <v>116765050</v>
          </cell>
          <cell r="AP854">
            <v>116960870</v>
          </cell>
          <cell r="AQ854">
            <v>117818972</v>
          </cell>
          <cell r="AR854">
            <v>114746672</v>
          </cell>
          <cell r="AS854">
            <v>109416074</v>
          </cell>
          <cell r="AT854">
            <v>107110898</v>
          </cell>
          <cell r="AU854">
            <v>105893602</v>
          </cell>
          <cell r="AV854">
            <v>106583906</v>
          </cell>
          <cell r="AW854">
            <v>105137178</v>
          </cell>
          <cell r="AX854">
            <v>107273158</v>
          </cell>
          <cell r="AY854">
            <v>106313774</v>
          </cell>
          <cell r="AZ854">
            <v>24250166</v>
          </cell>
          <cell r="BA854" t="str">
            <v>TEMPR</v>
          </cell>
        </row>
        <row r="855">
          <cell r="A855" t="str">
            <v>250</v>
          </cell>
          <cell r="B855" t="str">
            <v>INGRESOS DE EXPLOTACION</v>
          </cell>
          <cell r="C855" t="str">
            <v>PRODUCTOS NO CLASIFICADOS ENLA</v>
          </cell>
          <cell r="D855" t="str">
            <v>4190113</v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 t="str">
            <v/>
          </cell>
          <cell r="AD855" t="str">
            <v/>
          </cell>
          <cell r="AE855" t="str">
            <v/>
          </cell>
          <cell r="AF855" t="str">
            <v/>
          </cell>
          <cell r="AG855" t="str">
            <v/>
          </cell>
          <cell r="AH855" t="str">
            <v/>
          </cell>
          <cell r="AI855" t="str">
            <v/>
          </cell>
          <cell r="AJ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O855">
            <v>426462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 t="str">
            <v>TEMPR</v>
          </cell>
        </row>
        <row r="856">
          <cell r="A856" t="str">
            <v>250</v>
          </cell>
          <cell r="B856" t="str">
            <v>INGRESOS DE EXPLOTACION</v>
          </cell>
          <cell r="C856" t="str">
            <v>PRODUCTOS NO CLASIFICADOS EQUI</v>
          </cell>
          <cell r="D856" t="str">
            <v>4190103</v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 t="str">
            <v/>
          </cell>
          <cell r="AD856" t="str">
            <v/>
          </cell>
          <cell r="AE856" t="str">
            <v/>
          </cell>
          <cell r="AF856" t="str">
            <v/>
          </cell>
          <cell r="AG856" t="str">
            <v/>
          </cell>
          <cell r="AH856" t="str">
            <v/>
          </cell>
          <cell r="AI856" t="str">
            <v/>
          </cell>
          <cell r="AJ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O856">
            <v>6685496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 t="str">
            <v>TEMPR</v>
          </cell>
        </row>
        <row r="857">
          <cell r="A857" t="str">
            <v>250</v>
          </cell>
          <cell r="B857" t="str">
            <v>INGRESOS DE EXPLOTACION</v>
          </cell>
          <cell r="C857" t="str">
            <v>PRODUCTOS NO CLASIFICADOS EQUI</v>
          </cell>
          <cell r="D857" t="str">
            <v>4190114</v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 t="str">
            <v/>
          </cell>
          <cell r="AD857" t="str">
            <v/>
          </cell>
          <cell r="AE857" t="str">
            <v/>
          </cell>
          <cell r="AF857" t="str">
            <v/>
          </cell>
          <cell r="AG857" t="str">
            <v/>
          </cell>
          <cell r="AH857" t="str">
            <v/>
          </cell>
          <cell r="AI857" t="str">
            <v/>
          </cell>
          <cell r="AJ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O857">
            <v>958372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 t="str">
            <v>TEMPR</v>
          </cell>
        </row>
        <row r="858">
          <cell r="A858" t="str">
            <v>250</v>
          </cell>
          <cell r="B858" t="str">
            <v>INGRESOS DE EXPLOTACION</v>
          </cell>
          <cell r="C858" t="str">
            <v>PRODUCTOS NO CLASIFICADOS EQUI</v>
          </cell>
          <cell r="D858" t="str">
            <v>4190117</v>
          </cell>
          <cell r="E858">
            <v>95723</v>
          </cell>
          <cell r="F858">
            <v>95599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 t="str">
            <v/>
          </cell>
          <cell r="AD858" t="str">
            <v/>
          </cell>
          <cell r="AE858" t="str">
            <v/>
          </cell>
          <cell r="AF858" t="str">
            <v/>
          </cell>
          <cell r="AG858" t="str">
            <v/>
          </cell>
          <cell r="AH858" t="str">
            <v/>
          </cell>
          <cell r="AI858" t="str">
            <v/>
          </cell>
          <cell r="AJ858" t="str">
            <v/>
          </cell>
          <cell r="AK858" t="str">
            <v/>
          </cell>
          <cell r="AL858" t="str">
            <v/>
          </cell>
          <cell r="AM858" t="str">
            <v/>
          </cell>
          <cell r="AN858" t="str">
            <v/>
          </cell>
          <cell r="AO858">
            <v>551850</v>
          </cell>
          <cell r="AP858">
            <v>971474</v>
          </cell>
          <cell r="AQ858">
            <v>911460</v>
          </cell>
          <cell r="AR858">
            <v>283622</v>
          </cell>
          <cell r="AS858">
            <v>1314442</v>
          </cell>
          <cell r="AT858">
            <v>1390656</v>
          </cell>
          <cell r="AU858">
            <v>323132</v>
          </cell>
          <cell r="AV858">
            <v>356658</v>
          </cell>
          <cell r="AW858">
            <v>386852</v>
          </cell>
          <cell r="AX858">
            <v>636776</v>
          </cell>
          <cell r="AY858">
            <v>281788</v>
          </cell>
          <cell r="AZ858">
            <v>191744</v>
          </cell>
          <cell r="BA858" t="str">
            <v>TEMPR</v>
          </cell>
        </row>
        <row r="859">
          <cell r="A859" t="str">
            <v>250</v>
          </cell>
          <cell r="B859" t="str">
            <v>INGRESOS DE EXPLOTACION</v>
          </cell>
          <cell r="C859" t="str">
            <v>PRODUCTOS NO CLASIFICADOS FACT</v>
          </cell>
          <cell r="D859" t="str">
            <v>4190140</v>
          </cell>
          <cell r="E859">
            <v>1145423952</v>
          </cell>
          <cell r="F859">
            <v>1470741951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 t="str">
            <v/>
          </cell>
          <cell r="AD859" t="str">
            <v/>
          </cell>
          <cell r="AE859" t="str">
            <v/>
          </cell>
          <cell r="AF859" t="str">
            <v/>
          </cell>
          <cell r="AG859" t="str">
            <v/>
          </cell>
          <cell r="AH859" t="str">
            <v/>
          </cell>
          <cell r="AI859" t="str">
            <v/>
          </cell>
          <cell r="AJ859" t="str">
            <v/>
          </cell>
          <cell r="AK859" t="str">
            <v/>
          </cell>
          <cell r="AL859" t="str">
            <v/>
          </cell>
          <cell r="AM859" t="str">
            <v/>
          </cell>
          <cell r="AN859" t="str">
            <v/>
          </cell>
          <cell r="AO859">
            <v>434778224</v>
          </cell>
          <cell r="AP859">
            <v>741570802</v>
          </cell>
          <cell r="AQ859">
            <v>894318242</v>
          </cell>
          <cell r="AR859">
            <v>1185353620</v>
          </cell>
          <cell r="AS859">
            <v>1090513166</v>
          </cell>
          <cell r="AT859">
            <v>2393405004</v>
          </cell>
          <cell r="AU859">
            <v>1632731912</v>
          </cell>
          <cell r="AV859">
            <v>1665163954</v>
          </cell>
          <cell r="AW859">
            <v>2094841128</v>
          </cell>
          <cell r="AX859">
            <v>2183356732</v>
          </cell>
          <cell r="AY859">
            <v>2304334006</v>
          </cell>
          <cell r="AZ859">
            <v>3939645880</v>
          </cell>
          <cell r="BA859" t="str">
            <v>TEMPR</v>
          </cell>
        </row>
        <row r="860">
          <cell r="A860" t="str">
            <v>250</v>
          </cell>
          <cell r="B860" t="str">
            <v>INGRESOS DE EXPLOTACION</v>
          </cell>
          <cell r="C860" t="str">
            <v>PRODUCTOS NO CLASIFICADOS INTE</v>
          </cell>
          <cell r="D860" t="str">
            <v>4190142</v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 t="str">
            <v/>
          </cell>
          <cell r="AD860" t="str">
            <v/>
          </cell>
          <cell r="AE860" t="str">
            <v/>
          </cell>
          <cell r="AF860" t="str">
            <v/>
          </cell>
          <cell r="AG860" t="str">
            <v/>
          </cell>
          <cell r="AH860" t="str">
            <v/>
          </cell>
          <cell r="AI860" t="str">
            <v/>
          </cell>
          <cell r="AJ860" t="str">
            <v/>
          </cell>
          <cell r="AK860" t="str">
            <v/>
          </cell>
          <cell r="AL860" t="str">
            <v/>
          </cell>
          <cell r="AM860" t="str">
            <v/>
          </cell>
          <cell r="AN860" t="str">
            <v/>
          </cell>
          <cell r="AO860">
            <v>2617348</v>
          </cell>
          <cell r="AP860">
            <v>519310</v>
          </cell>
          <cell r="AQ860">
            <v>2044502</v>
          </cell>
          <cell r="AR860">
            <v>-559120</v>
          </cell>
          <cell r="AS860">
            <v>0</v>
          </cell>
          <cell r="AT860">
            <v>0</v>
          </cell>
          <cell r="AU860">
            <v>42124</v>
          </cell>
          <cell r="AV860">
            <v>233898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 t="str">
            <v>TEMPR</v>
          </cell>
        </row>
        <row r="861">
          <cell r="A861" t="str">
            <v>250</v>
          </cell>
          <cell r="B861" t="str">
            <v>INGRESOS DE EXPLOTACION</v>
          </cell>
          <cell r="C861" t="str">
            <v>PRODUCTOS NO CLASIFICADOS INTE</v>
          </cell>
          <cell r="D861" t="str">
            <v>4190143</v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 t="str">
            <v/>
          </cell>
          <cell r="AD861" t="str">
            <v/>
          </cell>
          <cell r="AE861" t="str">
            <v/>
          </cell>
          <cell r="AF861" t="str">
            <v/>
          </cell>
          <cell r="AG861" t="str">
            <v/>
          </cell>
          <cell r="AH861" t="str">
            <v/>
          </cell>
          <cell r="AI861" t="str">
            <v/>
          </cell>
          <cell r="AJ861" t="str">
            <v/>
          </cell>
          <cell r="AK861" t="str">
            <v/>
          </cell>
          <cell r="AL861" t="str">
            <v/>
          </cell>
          <cell r="AM861" t="str">
            <v/>
          </cell>
          <cell r="AN861" t="str">
            <v/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681192</v>
          </cell>
          <cell r="AV861">
            <v>-681192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 t="str">
            <v>TEMPR</v>
          </cell>
        </row>
        <row r="862">
          <cell r="A862" t="str">
            <v>250</v>
          </cell>
          <cell r="B862" t="str">
            <v>INGRESOS DE EXPLOTACION</v>
          </cell>
          <cell r="C862" t="str">
            <v>PRODUCTOS NO CLASIFICADOS OTRO</v>
          </cell>
          <cell r="D862" t="str">
            <v>4190201</v>
          </cell>
          <cell r="E862">
            <v>1927288</v>
          </cell>
          <cell r="F862">
            <v>1925104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 t="str">
            <v/>
          </cell>
          <cell r="AD862" t="str">
            <v/>
          </cell>
          <cell r="AE862" t="str">
            <v/>
          </cell>
          <cell r="AF862" t="str">
            <v/>
          </cell>
          <cell r="AG862" t="str">
            <v/>
          </cell>
          <cell r="AH862" t="str">
            <v/>
          </cell>
          <cell r="AI862" t="str">
            <v/>
          </cell>
          <cell r="AJ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3798342</v>
          </cell>
          <cell r="AX862">
            <v>3805412</v>
          </cell>
          <cell r="AY862">
            <v>4096128</v>
          </cell>
          <cell r="AZ862">
            <v>3852226</v>
          </cell>
          <cell r="BA862" t="str">
            <v>TEMPR</v>
          </cell>
        </row>
        <row r="863">
          <cell r="A863" t="str">
            <v>250</v>
          </cell>
          <cell r="B863" t="str">
            <v>INGRESOS DE EXPLOTACION</v>
          </cell>
          <cell r="C863" t="str">
            <v>PRODUCTOS NO CLASIFICADOS PROY</v>
          </cell>
          <cell r="D863" t="str">
            <v>4190101</v>
          </cell>
          <cell r="E863">
            <v>2832239295</v>
          </cell>
          <cell r="F863">
            <v>2877453479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 t="str">
            <v/>
          </cell>
          <cell r="AD863" t="str">
            <v/>
          </cell>
          <cell r="AE863" t="str">
            <v/>
          </cell>
          <cell r="AF863" t="str">
            <v/>
          </cell>
          <cell r="AG863" t="str">
            <v/>
          </cell>
          <cell r="AH863" t="str">
            <v/>
          </cell>
          <cell r="AI863" t="str">
            <v/>
          </cell>
          <cell r="AJ863" t="str">
            <v/>
          </cell>
          <cell r="AK863" t="str">
            <v/>
          </cell>
          <cell r="AL863" t="str">
            <v/>
          </cell>
          <cell r="AM863" t="str">
            <v/>
          </cell>
          <cell r="AN863" t="str">
            <v/>
          </cell>
          <cell r="AO863">
            <v>7051243746</v>
          </cell>
          <cell r="AP863">
            <v>6438153476</v>
          </cell>
          <cell r="AQ863">
            <v>7617928770</v>
          </cell>
          <cell r="AR863">
            <v>6892103892</v>
          </cell>
          <cell r="AS863">
            <v>6877624322</v>
          </cell>
          <cell r="AT863">
            <v>7124251704</v>
          </cell>
          <cell r="AU863">
            <v>6500728010</v>
          </cell>
          <cell r="AV863">
            <v>6455305340</v>
          </cell>
          <cell r="AW863">
            <v>6553686094</v>
          </cell>
          <cell r="AX863">
            <v>7756034136</v>
          </cell>
          <cell r="AY863">
            <v>5823657882</v>
          </cell>
          <cell r="AZ863">
            <v>7800473490</v>
          </cell>
          <cell r="BA863" t="str">
            <v>TEMPR</v>
          </cell>
        </row>
        <row r="864">
          <cell r="A864" t="str">
            <v>250</v>
          </cell>
          <cell r="B864" t="str">
            <v>INGRESOS DE EXPLOTACION</v>
          </cell>
          <cell r="C864" t="str">
            <v>PRODUCTOS NO CLASIFICADOS RDSI</v>
          </cell>
          <cell r="D864" t="str">
            <v>4190152</v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 t="str">
            <v/>
          </cell>
          <cell r="AD864" t="str">
            <v/>
          </cell>
          <cell r="AE864" t="str">
            <v/>
          </cell>
          <cell r="AF864" t="str">
            <v/>
          </cell>
          <cell r="AG864" t="str">
            <v/>
          </cell>
          <cell r="AH864" t="str">
            <v/>
          </cell>
          <cell r="AI864" t="str">
            <v/>
          </cell>
          <cell r="AJ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O864">
            <v>30960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 t="str">
            <v>TEMPR</v>
          </cell>
        </row>
        <row r="865">
          <cell r="A865" t="str">
            <v>250</v>
          </cell>
          <cell r="B865" t="str">
            <v>INGRESOS DE EXPLOTACION</v>
          </cell>
          <cell r="C865" t="str">
            <v>PRODUCTOS NO CLASIFICADOS SERV</v>
          </cell>
          <cell r="D865" t="str">
            <v>4190131</v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 t="str">
            <v/>
          </cell>
          <cell r="AD865" t="str">
            <v/>
          </cell>
          <cell r="AE865" t="str">
            <v/>
          </cell>
          <cell r="AF865" t="str">
            <v/>
          </cell>
          <cell r="AG865" t="str">
            <v/>
          </cell>
          <cell r="AH865" t="str">
            <v/>
          </cell>
          <cell r="AI865" t="str">
            <v/>
          </cell>
          <cell r="AJ865" t="str">
            <v/>
          </cell>
          <cell r="AK865" t="str">
            <v/>
          </cell>
          <cell r="AL865" t="str">
            <v/>
          </cell>
          <cell r="AM865" t="str">
            <v/>
          </cell>
          <cell r="AN865" t="str">
            <v/>
          </cell>
          <cell r="AO865">
            <v>6595928</v>
          </cell>
          <cell r="AP865">
            <v>0</v>
          </cell>
          <cell r="AQ865">
            <v>0</v>
          </cell>
          <cell r="AR865">
            <v>-1358356</v>
          </cell>
          <cell r="AS865">
            <v>-726880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 t="str">
            <v>TEMPR</v>
          </cell>
        </row>
        <row r="866">
          <cell r="A866" t="str">
            <v>250</v>
          </cell>
          <cell r="B866" t="str">
            <v>INGRESOS DE EXPLOTACION</v>
          </cell>
          <cell r="C866" t="str">
            <v>PRODUCTOS NO CLASIFICADOS SIST</v>
          </cell>
          <cell r="D866" t="str">
            <v>4190110</v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 t="str">
            <v/>
          </cell>
          <cell r="AD866" t="str">
            <v/>
          </cell>
          <cell r="AE866" t="str">
            <v/>
          </cell>
          <cell r="AF866" t="str">
            <v/>
          </cell>
          <cell r="AG866" t="str">
            <v/>
          </cell>
          <cell r="AH866" t="str">
            <v/>
          </cell>
          <cell r="AI866" t="str">
            <v/>
          </cell>
          <cell r="AJ866" t="str">
            <v/>
          </cell>
          <cell r="AK866" t="str">
            <v/>
          </cell>
          <cell r="AL866" t="str">
            <v/>
          </cell>
          <cell r="AM866" t="str">
            <v/>
          </cell>
          <cell r="AN866" t="str">
            <v/>
          </cell>
          <cell r="AO866">
            <v>5813166</v>
          </cell>
          <cell r="AP866">
            <v>0</v>
          </cell>
          <cell r="AQ866">
            <v>0</v>
          </cell>
          <cell r="AR866">
            <v>-187326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 t="str">
            <v>TEMPR</v>
          </cell>
        </row>
        <row r="867">
          <cell r="A867" t="str">
            <v>250</v>
          </cell>
          <cell r="B867" t="str">
            <v>INGRESOS DE EXPLOTACION</v>
          </cell>
          <cell r="C867" t="str">
            <v>PRODUCTOS NO CLASIFICADOS SIST</v>
          </cell>
          <cell r="D867" t="str">
            <v>4190136</v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 t="str">
            <v/>
          </cell>
          <cell r="AD867" t="str">
            <v/>
          </cell>
          <cell r="AE867" t="str">
            <v/>
          </cell>
          <cell r="AF867" t="str">
            <v/>
          </cell>
          <cell r="AG867" t="str">
            <v/>
          </cell>
          <cell r="AH867" t="str">
            <v/>
          </cell>
          <cell r="AI867" t="str">
            <v/>
          </cell>
          <cell r="AJ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O867">
            <v>65356298</v>
          </cell>
          <cell r="AP867">
            <v>0</v>
          </cell>
          <cell r="AQ867">
            <v>-1958560</v>
          </cell>
          <cell r="AR867">
            <v>-2685310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-142978</v>
          </cell>
          <cell r="AY867">
            <v>0</v>
          </cell>
          <cell r="AZ867">
            <v>0</v>
          </cell>
          <cell r="BA867" t="str">
            <v>TEMPR</v>
          </cell>
        </row>
        <row r="868">
          <cell r="A868" t="str">
            <v>250</v>
          </cell>
          <cell r="B868" t="str">
            <v>INGRESOS DE EXPLOTACION</v>
          </cell>
          <cell r="C868" t="str">
            <v>PRODUCTOS NO CLASIFICADOS SOFT</v>
          </cell>
          <cell r="D868" t="str">
            <v>4190108</v>
          </cell>
          <cell r="E868">
            <v>0</v>
          </cell>
          <cell r="F868">
            <v>-167742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 t="str">
            <v/>
          </cell>
          <cell r="AD868" t="str">
            <v/>
          </cell>
          <cell r="AE868" t="str">
            <v/>
          </cell>
          <cell r="AF868" t="str">
            <v/>
          </cell>
          <cell r="AG868" t="str">
            <v/>
          </cell>
          <cell r="AH868" t="str">
            <v/>
          </cell>
          <cell r="AI868" t="str">
            <v/>
          </cell>
          <cell r="AJ868" t="str">
            <v/>
          </cell>
          <cell r="AK868" t="str">
            <v/>
          </cell>
          <cell r="AL868" t="str">
            <v/>
          </cell>
          <cell r="AM868" t="str">
            <v/>
          </cell>
          <cell r="AN868" t="str">
            <v/>
          </cell>
          <cell r="AO868">
            <v>1092416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-149102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 t="str">
            <v>TEMPR</v>
          </cell>
        </row>
        <row r="869">
          <cell r="A869" t="str">
            <v>250</v>
          </cell>
          <cell r="B869" t="str">
            <v>INGRESOS DE EXPLOTACION</v>
          </cell>
          <cell r="C869" t="str">
            <v xml:space="preserve">PRODUCTOS NO CLASIFICADOS SVA </v>
          </cell>
          <cell r="D869" t="str">
            <v>4190118</v>
          </cell>
          <cell r="E869">
            <v>6229465</v>
          </cell>
          <cell r="F869">
            <v>4597642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 t="str">
            <v/>
          </cell>
          <cell r="AD869" t="str">
            <v/>
          </cell>
          <cell r="AE869" t="str">
            <v/>
          </cell>
          <cell r="AF869" t="str">
            <v/>
          </cell>
          <cell r="AG869" t="str">
            <v/>
          </cell>
          <cell r="AH869" t="str">
            <v/>
          </cell>
          <cell r="AI869" t="str">
            <v/>
          </cell>
          <cell r="AJ869" t="str">
            <v/>
          </cell>
          <cell r="AK869" t="str">
            <v/>
          </cell>
          <cell r="AL869" t="str">
            <v/>
          </cell>
          <cell r="AM869" t="str">
            <v/>
          </cell>
          <cell r="AN869" t="str">
            <v/>
          </cell>
          <cell r="AO869">
            <v>14547230</v>
          </cell>
          <cell r="AP869">
            <v>13173608</v>
          </cell>
          <cell r="AQ869">
            <v>13487436</v>
          </cell>
          <cell r="AR869">
            <v>11665992</v>
          </cell>
          <cell r="AS869">
            <v>11808656</v>
          </cell>
          <cell r="AT869">
            <v>13079360</v>
          </cell>
          <cell r="AU869">
            <v>13139054</v>
          </cell>
          <cell r="AV869">
            <v>13124600</v>
          </cell>
          <cell r="AW869">
            <v>13063742</v>
          </cell>
          <cell r="AX869">
            <v>13189038</v>
          </cell>
          <cell r="AY869">
            <v>10424558</v>
          </cell>
          <cell r="AZ869">
            <v>8784698</v>
          </cell>
          <cell r="BA869" t="str">
            <v>TEMPR</v>
          </cell>
        </row>
        <row r="870">
          <cell r="A870" t="str">
            <v>250</v>
          </cell>
          <cell r="B870" t="str">
            <v>INGRESOS DE EXPLOTACION</v>
          </cell>
          <cell r="C870" t="str">
            <v>PRODUCTOS NO CLASIFICADOS TELE</v>
          </cell>
          <cell r="D870" t="str">
            <v>4190137</v>
          </cell>
          <cell r="E870">
            <v>0</v>
          </cell>
          <cell r="F870">
            <v>4534830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 t="str">
            <v/>
          </cell>
          <cell r="AD870" t="str">
            <v/>
          </cell>
          <cell r="AE870" t="str">
            <v/>
          </cell>
          <cell r="AF870" t="str">
            <v/>
          </cell>
          <cell r="AG870" t="str">
            <v/>
          </cell>
          <cell r="AH870" t="str">
            <v/>
          </cell>
          <cell r="AI870" t="str">
            <v/>
          </cell>
          <cell r="AJ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A870" t="str">
            <v>TEMPR</v>
          </cell>
        </row>
        <row r="871">
          <cell r="A871" t="str">
            <v>250</v>
          </cell>
          <cell r="B871" t="str">
            <v>INGRESOS DE EXPLOTACION</v>
          </cell>
          <cell r="C871" t="str">
            <v>PRODUCTOS NO CLASIFICADOS TRAB</v>
          </cell>
          <cell r="D871" t="str">
            <v>4190105</v>
          </cell>
          <cell r="E871">
            <v>63993665</v>
          </cell>
          <cell r="F871">
            <v>18753887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 t="str">
            <v/>
          </cell>
          <cell r="AD871" t="str">
            <v/>
          </cell>
          <cell r="AE871" t="str">
            <v/>
          </cell>
          <cell r="AF871" t="str">
            <v/>
          </cell>
          <cell r="AG871" t="str">
            <v/>
          </cell>
          <cell r="AH871" t="str">
            <v/>
          </cell>
          <cell r="AI871" t="str">
            <v/>
          </cell>
          <cell r="AJ871" t="str">
            <v/>
          </cell>
          <cell r="AK871" t="str">
            <v/>
          </cell>
          <cell r="AL871" t="str">
            <v/>
          </cell>
          <cell r="AM871" t="str">
            <v/>
          </cell>
          <cell r="AN871" t="str">
            <v/>
          </cell>
          <cell r="AO871">
            <v>38053368</v>
          </cell>
          <cell r="AP871">
            <v>8981406</v>
          </cell>
          <cell r="AQ871">
            <v>45701300</v>
          </cell>
          <cell r="AR871">
            <v>22939734</v>
          </cell>
          <cell r="AS871">
            <v>69926966</v>
          </cell>
          <cell r="AT871">
            <v>76997190</v>
          </cell>
          <cell r="AU871">
            <v>34262392</v>
          </cell>
          <cell r="AV871">
            <v>6864808</v>
          </cell>
          <cell r="AW871">
            <v>94150672</v>
          </cell>
          <cell r="AX871">
            <v>95614712</v>
          </cell>
          <cell r="AY871">
            <v>1988316</v>
          </cell>
          <cell r="AZ871">
            <v>48308806</v>
          </cell>
          <cell r="BA871" t="str">
            <v>TEMPR</v>
          </cell>
        </row>
        <row r="872">
          <cell r="A872" t="str">
            <v>250</v>
          </cell>
          <cell r="B872" t="str">
            <v>INGRESOS DE EXPLOTACION</v>
          </cell>
          <cell r="C872" t="str">
            <v>RTA FIJA MANDATO CORP COMPLEME</v>
          </cell>
          <cell r="D872" t="str">
            <v>4110111</v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 t="str">
            <v/>
          </cell>
          <cell r="AD872" t="str">
            <v/>
          </cell>
          <cell r="AE872" t="str">
            <v/>
          </cell>
          <cell r="AF872" t="str">
            <v/>
          </cell>
          <cell r="AG872" t="str">
            <v/>
          </cell>
          <cell r="AH872" t="str">
            <v/>
          </cell>
          <cell r="AI872" t="str">
            <v/>
          </cell>
          <cell r="AJ872" t="str">
            <v/>
          </cell>
          <cell r="AK872" t="str">
            <v/>
          </cell>
          <cell r="AL872" t="str">
            <v/>
          </cell>
          <cell r="AM872" t="str">
            <v/>
          </cell>
          <cell r="AN872" t="str">
            <v/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6047260</v>
          </cell>
          <cell r="BA872" t="str">
            <v>TEMPR</v>
          </cell>
        </row>
        <row r="873">
          <cell r="A873" t="str">
            <v>250</v>
          </cell>
          <cell r="B873" t="str">
            <v>INGRESOS DE EXPLOTACION</v>
          </cell>
          <cell r="C873" t="str">
            <v xml:space="preserve">SERV E-WORKING ARRIENDO DE EQ </v>
          </cell>
          <cell r="D873" t="str">
            <v>4193310</v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 t="str">
            <v/>
          </cell>
          <cell r="AD873" t="str">
            <v/>
          </cell>
          <cell r="AE873" t="str">
            <v/>
          </cell>
          <cell r="AF873" t="str">
            <v/>
          </cell>
          <cell r="AG873" t="str">
            <v/>
          </cell>
          <cell r="AH873" t="str">
            <v/>
          </cell>
          <cell r="AI873" t="str">
            <v/>
          </cell>
          <cell r="AJ873" t="str">
            <v/>
          </cell>
          <cell r="AK873" t="str">
            <v/>
          </cell>
          <cell r="AL873" t="str">
            <v/>
          </cell>
          <cell r="AM873" t="str">
            <v/>
          </cell>
          <cell r="AN873" t="str">
            <v/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112917000</v>
          </cell>
          <cell r="AY873">
            <v>20977086</v>
          </cell>
          <cell r="AZ873">
            <v>11905714</v>
          </cell>
          <cell r="BA873" t="str">
            <v>TEMPR</v>
          </cell>
        </row>
        <row r="874">
          <cell r="A874" t="str">
            <v>250</v>
          </cell>
          <cell r="B874" t="str">
            <v>INGRESOS DE EXPLOTACION</v>
          </cell>
          <cell r="C874" t="str">
            <v xml:space="preserve">SERV E-WORKING ARRIENDO DE EQ </v>
          </cell>
          <cell r="D874" t="str">
            <v>4193311</v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 t="str">
            <v/>
          </cell>
          <cell r="AD874" t="str">
            <v/>
          </cell>
          <cell r="AE874" t="str">
            <v/>
          </cell>
          <cell r="AF874" t="str">
            <v/>
          </cell>
          <cell r="AG874" t="str">
            <v/>
          </cell>
          <cell r="AH874" t="str">
            <v/>
          </cell>
          <cell r="AI874" t="str">
            <v/>
          </cell>
          <cell r="AJ874" t="str">
            <v/>
          </cell>
          <cell r="AK874" t="str">
            <v/>
          </cell>
          <cell r="AL874" t="str">
            <v/>
          </cell>
          <cell r="AM874" t="str">
            <v/>
          </cell>
          <cell r="AN874" t="str">
            <v/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272064</v>
          </cell>
          <cell r="AY874">
            <v>0</v>
          </cell>
          <cell r="AZ874">
            <v>0</v>
          </cell>
          <cell r="BA874" t="str">
            <v>TEMPR</v>
          </cell>
        </row>
        <row r="875">
          <cell r="A875" t="str">
            <v>250</v>
          </cell>
          <cell r="B875" t="str">
            <v>INGRESOS DE EXPLOTACION</v>
          </cell>
          <cell r="C875" t="str">
            <v>SERV E-WORKING ARRIENDO DE SAL</v>
          </cell>
          <cell r="D875" t="str">
            <v>4193312</v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 t="str">
            <v/>
          </cell>
          <cell r="AD875" t="str">
            <v/>
          </cell>
          <cell r="AE875" t="str">
            <v/>
          </cell>
          <cell r="AF875" t="str">
            <v/>
          </cell>
          <cell r="AG875" t="str">
            <v/>
          </cell>
          <cell r="AH875" t="str">
            <v/>
          </cell>
          <cell r="AI875" t="str">
            <v/>
          </cell>
          <cell r="AJ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227608</v>
          </cell>
          <cell r="AZ875">
            <v>0</v>
          </cell>
          <cell r="BA875" t="str">
            <v>TEMPR</v>
          </cell>
        </row>
        <row r="876">
          <cell r="A876" t="str">
            <v>250</v>
          </cell>
          <cell r="B876" t="str">
            <v>INGRESOS DE EXPLOTACION</v>
          </cell>
          <cell r="C876" t="str">
            <v xml:space="preserve">SERVICIOS DE DATOS E INTERNET </v>
          </cell>
          <cell r="D876" t="str">
            <v>4191001</v>
          </cell>
          <cell r="E876">
            <v>7715570</v>
          </cell>
          <cell r="F876">
            <v>11411444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 t="str">
            <v/>
          </cell>
          <cell r="AD876" t="str">
            <v/>
          </cell>
          <cell r="AE876" t="str">
            <v/>
          </cell>
          <cell r="AF876" t="str">
            <v/>
          </cell>
          <cell r="AG876" t="str">
            <v/>
          </cell>
          <cell r="AH876" t="str">
            <v/>
          </cell>
          <cell r="AI876" t="str">
            <v/>
          </cell>
          <cell r="AJ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454782</v>
          </cell>
          <cell r="AY876">
            <v>109904</v>
          </cell>
          <cell r="AZ876">
            <v>109936</v>
          </cell>
          <cell r="BA876" t="str">
            <v>TEMPR</v>
          </cell>
        </row>
        <row r="877">
          <cell r="A877" t="str">
            <v>250</v>
          </cell>
          <cell r="B877" t="str">
            <v>INGRESOS DE EXPLOTACION</v>
          </cell>
          <cell r="C877" t="str">
            <v xml:space="preserve">SERVICIOS DE DATOS E INTERNET </v>
          </cell>
          <cell r="D877" t="str">
            <v>4191002</v>
          </cell>
          <cell r="E877">
            <v>35841203</v>
          </cell>
          <cell r="F877">
            <v>33482906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 t="str">
            <v/>
          </cell>
          <cell r="AD877" t="str">
            <v/>
          </cell>
          <cell r="AE877" t="str">
            <v/>
          </cell>
          <cell r="AF877" t="str">
            <v/>
          </cell>
          <cell r="AG877" t="str">
            <v/>
          </cell>
          <cell r="AH877" t="str">
            <v/>
          </cell>
          <cell r="AI877" t="str">
            <v/>
          </cell>
          <cell r="AJ877" t="str">
            <v/>
          </cell>
          <cell r="AK877" t="str">
            <v/>
          </cell>
          <cell r="AL877" t="str">
            <v/>
          </cell>
          <cell r="AM877" t="str">
            <v/>
          </cell>
          <cell r="AN877" t="str">
            <v/>
          </cell>
          <cell r="AO877">
            <v>98569280</v>
          </cell>
          <cell r="AP877">
            <v>98798496</v>
          </cell>
          <cell r="AQ877">
            <v>78088800</v>
          </cell>
          <cell r="AR877">
            <v>61258354</v>
          </cell>
          <cell r="AS877">
            <v>79312012</v>
          </cell>
          <cell r="AT877">
            <v>80983892</v>
          </cell>
          <cell r="AU877">
            <v>75600032</v>
          </cell>
          <cell r="AV877">
            <v>38351128</v>
          </cell>
          <cell r="AW877">
            <v>70127040</v>
          </cell>
          <cell r="AX877">
            <v>74039474</v>
          </cell>
          <cell r="AY877">
            <v>94605846</v>
          </cell>
          <cell r="AZ877">
            <v>54143322</v>
          </cell>
          <cell r="BA877" t="str">
            <v>TEMPR</v>
          </cell>
        </row>
        <row r="878">
          <cell r="A878" t="str">
            <v>250</v>
          </cell>
          <cell r="B878" t="str">
            <v>INGRESOS DE EXPLOTACION</v>
          </cell>
          <cell r="C878" t="str">
            <v xml:space="preserve">SERVICIOS DE DATOS E INTERNET </v>
          </cell>
          <cell r="D878" t="str">
            <v>4191004</v>
          </cell>
          <cell r="E878">
            <v>27537916</v>
          </cell>
          <cell r="F878">
            <v>27211441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 t="str">
            <v/>
          </cell>
          <cell r="AD878" t="str">
            <v/>
          </cell>
          <cell r="AE878" t="str">
            <v/>
          </cell>
          <cell r="AF878" t="str">
            <v/>
          </cell>
          <cell r="AG878" t="str">
            <v/>
          </cell>
          <cell r="AH878" t="str">
            <v/>
          </cell>
          <cell r="AI878" t="str">
            <v/>
          </cell>
          <cell r="AJ878" t="str">
            <v/>
          </cell>
          <cell r="AK878" t="str">
            <v/>
          </cell>
          <cell r="AL878" t="str">
            <v/>
          </cell>
          <cell r="AM878" t="str">
            <v/>
          </cell>
          <cell r="AN878" t="str">
            <v/>
          </cell>
          <cell r="AO878">
            <v>13760464</v>
          </cell>
          <cell r="AP878">
            <v>85989560</v>
          </cell>
          <cell r="AQ878">
            <v>82627892</v>
          </cell>
          <cell r="AR878">
            <v>74207168</v>
          </cell>
          <cell r="AS878">
            <v>98759104</v>
          </cell>
          <cell r="AT878">
            <v>72900168</v>
          </cell>
          <cell r="AU878">
            <v>132573916</v>
          </cell>
          <cell r="AV878">
            <v>71087414</v>
          </cell>
          <cell r="AW878">
            <v>70204494</v>
          </cell>
          <cell r="AX878">
            <v>69104906</v>
          </cell>
          <cell r="AY878">
            <v>60364954</v>
          </cell>
          <cell r="AZ878">
            <v>53121812</v>
          </cell>
          <cell r="BA878" t="str">
            <v>TEMPR</v>
          </cell>
        </row>
        <row r="879">
          <cell r="A879" t="str">
            <v>250</v>
          </cell>
          <cell r="B879" t="str">
            <v>INGRESOS DE EXPLOTACION</v>
          </cell>
          <cell r="C879" t="str">
            <v xml:space="preserve">SERVICIOS DE DATOS E INTERNET </v>
          </cell>
          <cell r="D879" t="str">
            <v>4191006</v>
          </cell>
          <cell r="E879">
            <v>610173</v>
          </cell>
          <cell r="F879">
            <v>317576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 t="str">
            <v/>
          </cell>
          <cell r="AD879" t="str">
            <v/>
          </cell>
          <cell r="AE879" t="str">
            <v/>
          </cell>
          <cell r="AF879" t="str">
            <v/>
          </cell>
          <cell r="AG879" t="str">
            <v/>
          </cell>
          <cell r="AH879" t="str">
            <v/>
          </cell>
          <cell r="AI879" t="str">
            <v/>
          </cell>
          <cell r="AJ879" t="str">
            <v/>
          </cell>
          <cell r="AK879" t="str">
            <v/>
          </cell>
          <cell r="AL879" t="str">
            <v/>
          </cell>
          <cell r="AM879" t="str">
            <v/>
          </cell>
          <cell r="AN879" t="str">
            <v/>
          </cell>
          <cell r="AO879">
            <v>0</v>
          </cell>
          <cell r="AP879">
            <v>0</v>
          </cell>
          <cell r="AQ879">
            <v>0</v>
          </cell>
          <cell r="AR879">
            <v>2754322</v>
          </cell>
          <cell r="AS879">
            <v>958394</v>
          </cell>
          <cell r="AT879">
            <v>2822810</v>
          </cell>
          <cell r="AU879">
            <v>2828198</v>
          </cell>
          <cell r="AV879">
            <v>2825004</v>
          </cell>
          <cell r="AW879">
            <v>630924</v>
          </cell>
          <cell r="AX879">
            <v>-271890</v>
          </cell>
          <cell r="AY879">
            <v>637304</v>
          </cell>
          <cell r="AZ879">
            <v>-898240</v>
          </cell>
          <cell r="BA879" t="str">
            <v>TEMPR</v>
          </cell>
        </row>
        <row r="880">
          <cell r="A880" t="str">
            <v>250</v>
          </cell>
          <cell r="B880" t="str">
            <v>INGRESOS DE EXPLOTACION</v>
          </cell>
          <cell r="C880" t="str">
            <v xml:space="preserve">SERVICIOS DE DATOS E INTERNET </v>
          </cell>
          <cell r="D880" t="str">
            <v>4191033</v>
          </cell>
          <cell r="E880">
            <v>3749962</v>
          </cell>
          <cell r="F880">
            <v>3469281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 t="str">
            <v/>
          </cell>
          <cell r="AD880" t="str">
            <v/>
          </cell>
          <cell r="AE880" t="str">
            <v/>
          </cell>
          <cell r="AF880" t="str">
            <v/>
          </cell>
          <cell r="AG880" t="str">
            <v/>
          </cell>
          <cell r="AH880" t="str">
            <v/>
          </cell>
          <cell r="AI880" t="str">
            <v/>
          </cell>
          <cell r="AJ880" t="str">
            <v/>
          </cell>
          <cell r="AK880" t="str">
            <v/>
          </cell>
          <cell r="AL880" t="str">
            <v/>
          </cell>
          <cell r="AM880" t="str">
            <v/>
          </cell>
          <cell r="AN880" t="str">
            <v/>
          </cell>
          <cell r="AO880">
            <v>3451488</v>
          </cell>
          <cell r="AP880">
            <v>9757662</v>
          </cell>
          <cell r="AQ880">
            <v>12458812</v>
          </cell>
          <cell r="AR880">
            <v>11961958</v>
          </cell>
          <cell r="AS880">
            <v>12202970</v>
          </cell>
          <cell r="AT880">
            <v>12078956</v>
          </cell>
          <cell r="AU880">
            <v>11969132</v>
          </cell>
          <cell r="AV880">
            <v>11845288</v>
          </cell>
          <cell r="AW880">
            <v>11956498</v>
          </cell>
          <cell r="AX880">
            <v>11422316</v>
          </cell>
          <cell r="AY880">
            <v>179240</v>
          </cell>
          <cell r="AZ880">
            <v>-13408592</v>
          </cell>
          <cell r="BA880" t="str">
            <v>TEMPR</v>
          </cell>
        </row>
        <row r="881">
          <cell r="A881" t="str">
            <v>250</v>
          </cell>
          <cell r="B881" t="str">
            <v>INGRESOS DE EXPLOTACION</v>
          </cell>
          <cell r="C881" t="str">
            <v xml:space="preserve">SERVICIOS DE DATOS E INTERNET </v>
          </cell>
          <cell r="D881" t="str">
            <v>4191035</v>
          </cell>
          <cell r="E881">
            <v>97368</v>
          </cell>
          <cell r="F881">
            <v>97217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 t="str">
            <v/>
          </cell>
          <cell r="AD881" t="str">
            <v/>
          </cell>
          <cell r="AE881" t="str">
            <v/>
          </cell>
          <cell r="AF881" t="str">
            <v/>
          </cell>
          <cell r="AG881" t="str">
            <v/>
          </cell>
          <cell r="AH881" t="str">
            <v/>
          </cell>
          <cell r="AI881" t="str">
            <v/>
          </cell>
          <cell r="AJ881" t="str">
            <v/>
          </cell>
          <cell r="AK881" t="str">
            <v/>
          </cell>
          <cell r="AL881" t="str">
            <v/>
          </cell>
          <cell r="AM881" t="str">
            <v/>
          </cell>
          <cell r="AN881" t="str">
            <v/>
          </cell>
          <cell r="AO881">
            <v>189538</v>
          </cell>
          <cell r="AP881">
            <v>189978</v>
          </cell>
          <cell r="AQ881">
            <v>189756</v>
          </cell>
          <cell r="AR881">
            <v>190254</v>
          </cell>
          <cell r="AS881">
            <v>191214</v>
          </cell>
          <cell r="AT881">
            <v>192028</v>
          </cell>
          <cell r="AU881">
            <v>192394</v>
          </cell>
          <cell r="AV881">
            <v>192178</v>
          </cell>
          <cell r="AW881">
            <v>193140</v>
          </cell>
          <cell r="AX881">
            <v>194562</v>
          </cell>
          <cell r="AY881">
            <v>195094</v>
          </cell>
          <cell r="AZ881">
            <v>195150</v>
          </cell>
          <cell r="BA881" t="str">
            <v>TEMPR</v>
          </cell>
        </row>
        <row r="882">
          <cell r="A882" t="str">
            <v>250</v>
          </cell>
          <cell r="B882" t="str">
            <v>INGRESOS DE EXPLOTACION</v>
          </cell>
          <cell r="C882" t="str">
            <v xml:space="preserve">SERVICIOS DE DATOS E INTERNET </v>
          </cell>
          <cell r="D882" t="str">
            <v>4191038</v>
          </cell>
          <cell r="E882">
            <v>241797</v>
          </cell>
          <cell r="F882">
            <v>241423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 t="str">
            <v/>
          </cell>
          <cell r="AD882" t="str">
            <v/>
          </cell>
          <cell r="AE882" t="str">
            <v/>
          </cell>
          <cell r="AF882" t="str">
            <v/>
          </cell>
          <cell r="AG882" t="str">
            <v/>
          </cell>
          <cell r="AH882" t="str">
            <v/>
          </cell>
          <cell r="AI882" t="str">
            <v/>
          </cell>
          <cell r="AJ882" t="str">
            <v/>
          </cell>
          <cell r="AK882" t="str">
            <v/>
          </cell>
          <cell r="AL882" t="str">
            <v/>
          </cell>
          <cell r="AM882" t="str">
            <v/>
          </cell>
          <cell r="AN882" t="str">
            <v/>
          </cell>
          <cell r="AO882">
            <v>502276</v>
          </cell>
          <cell r="AP882">
            <v>503446</v>
          </cell>
          <cell r="AQ882">
            <v>502856</v>
          </cell>
          <cell r="AR882">
            <v>504176</v>
          </cell>
          <cell r="AS882">
            <v>506720</v>
          </cell>
          <cell r="AT882">
            <v>508874</v>
          </cell>
          <cell r="AU882">
            <v>509846</v>
          </cell>
          <cell r="AV882">
            <v>509270</v>
          </cell>
          <cell r="AW882">
            <v>479630</v>
          </cell>
          <cell r="AX882">
            <v>483164</v>
          </cell>
          <cell r="AY882">
            <v>484482</v>
          </cell>
          <cell r="AZ882">
            <v>484628</v>
          </cell>
          <cell r="BA882" t="str">
            <v>TEMPR</v>
          </cell>
        </row>
        <row r="883">
          <cell r="A883" t="str">
            <v>250</v>
          </cell>
          <cell r="B883" t="str">
            <v>INGRESOS DE EXPLOTACION</v>
          </cell>
          <cell r="C883" t="str">
            <v xml:space="preserve">SERVICIOS DE DATOS E INTERNET </v>
          </cell>
          <cell r="D883" t="str">
            <v>4191041</v>
          </cell>
          <cell r="E883">
            <v>2982710</v>
          </cell>
          <cell r="F883">
            <v>2961884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 t="str">
            <v/>
          </cell>
          <cell r="AD883" t="str">
            <v/>
          </cell>
          <cell r="AE883" t="str">
            <v/>
          </cell>
          <cell r="AF883" t="str">
            <v/>
          </cell>
          <cell r="AG883" t="str">
            <v/>
          </cell>
          <cell r="AH883" t="str">
            <v/>
          </cell>
          <cell r="AI883" t="str">
            <v/>
          </cell>
          <cell r="AJ883" t="str">
            <v/>
          </cell>
          <cell r="AK883" t="str">
            <v/>
          </cell>
          <cell r="AL883" t="str">
            <v/>
          </cell>
          <cell r="AM883" t="str">
            <v/>
          </cell>
          <cell r="AN883" t="str">
            <v/>
          </cell>
          <cell r="AO883">
            <v>10595812</v>
          </cell>
          <cell r="AP883">
            <v>10620450</v>
          </cell>
          <cell r="AQ883">
            <v>10608038</v>
          </cell>
          <cell r="AR883">
            <v>10635858</v>
          </cell>
          <cell r="AS883">
            <v>5339064</v>
          </cell>
          <cell r="AT883">
            <v>8849284</v>
          </cell>
          <cell r="AU883">
            <v>6214582</v>
          </cell>
          <cell r="AV883">
            <v>6669182</v>
          </cell>
          <cell r="AW883">
            <v>6702586</v>
          </cell>
          <cell r="AX883">
            <v>2256890</v>
          </cell>
          <cell r="AY883">
            <v>5943846</v>
          </cell>
          <cell r="AZ883">
            <v>5096064</v>
          </cell>
          <cell r="BA883" t="str">
            <v>TEMPR</v>
          </cell>
        </row>
        <row r="884">
          <cell r="A884" t="str">
            <v>250</v>
          </cell>
          <cell r="B884" t="str">
            <v>INGRESOS DE EXPLOTACION</v>
          </cell>
          <cell r="C884" t="str">
            <v xml:space="preserve">SERVICIOS DE DATOS E INTERNET </v>
          </cell>
          <cell r="D884" t="str">
            <v>4191042</v>
          </cell>
          <cell r="E884">
            <v>279121</v>
          </cell>
          <cell r="F884">
            <v>278689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 t="str">
            <v/>
          </cell>
          <cell r="AD884" t="str">
            <v/>
          </cell>
          <cell r="AE884" t="str">
            <v/>
          </cell>
          <cell r="AF884" t="str">
            <v/>
          </cell>
          <cell r="AG884" t="str">
            <v/>
          </cell>
          <cell r="AH884" t="str">
            <v/>
          </cell>
          <cell r="AI884" t="str">
            <v/>
          </cell>
          <cell r="AJ884" t="str">
            <v/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O884">
            <v>760678</v>
          </cell>
          <cell r="AP884">
            <v>762448</v>
          </cell>
          <cell r="AQ884">
            <v>761558</v>
          </cell>
          <cell r="AR884">
            <v>763554</v>
          </cell>
          <cell r="AS884">
            <v>767408</v>
          </cell>
          <cell r="AT884">
            <v>770672</v>
          </cell>
          <cell r="AU884">
            <v>772142</v>
          </cell>
          <cell r="AV884">
            <v>771270</v>
          </cell>
          <cell r="AW884">
            <v>775134</v>
          </cell>
          <cell r="AX884">
            <v>373080</v>
          </cell>
          <cell r="AY884">
            <v>559268</v>
          </cell>
          <cell r="AZ884">
            <v>519494</v>
          </cell>
          <cell r="BA884" t="str">
            <v>TEMPR</v>
          </cell>
        </row>
        <row r="885">
          <cell r="A885" t="str">
            <v>250</v>
          </cell>
          <cell r="B885" t="str">
            <v>INGRESOS DE EXPLOTACION</v>
          </cell>
          <cell r="C885" t="str">
            <v xml:space="preserve">SERVICIOS DE DATOS E INTERNET </v>
          </cell>
          <cell r="D885" t="str">
            <v>4191044</v>
          </cell>
          <cell r="E885">
            <v>7724452</v>
          </cell>
          <cell r="F885">
            <v>8438542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 t="str">
            <v/>
          </cell>
          <cell r="AD885" t="str">
            <v/>
          </cell>
          <cell r="AE885" t="str">
            <v/>
          </cell>
          <cell r="AF885" t="str">
            <v/>
          </cell>
          <cell r="AG885" t="str">
            <v/>
          </cell>
          <cell r="AH885" t="str">
            <v/>
          </cell>
          <cell r="AI885" t="str">
            <v/>
          </cell>
          <cell r="AJ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O885">
            <v>30358150</v>
          </cell>
          <cell r="AP885">
            <v>28306584</v>
          </cell>
          <cell r="AQ885">
            <v>30525340</v>
          </cell>
          <cell r="AR885">
            <v>24429258</v>
          </cell>
          <cell r="AS885">
            <v>25636554</v>
          </cell>
          <cell r="AT885">
            <v>25778422</v>
          </cell>
          <cell r="AU885">
            <v>22323432</v>
          </cell>
          <cell r="AV885">
            <v>21088224</v>
          </cell>
          <cell r="AW885">
            <v>20042760</v>
          </cell>
          <cell r="AX885">
            <v>20587464</v>
          </cell>
          <cell r="AY885">
            <v>20090722</v>
          </cell>
          <cell r="AZ885">
            <v>18316604</v>
          </cell>
          <cell r="BA885" t="str">
            <v>TEMPR</v>
          </cell>
        </row>
        <row r="886">
          <cell r="A886" t="str">
            <v>250</v>
          </cell>
          <cell r="B886" t="str">
            <v>INGRESOS DE EXPLOTACION</v>
          </cell>
          <cell r="C886" t="str">
            <v xml:space="preserve">SERVICIOS DE DATOS E INTERNET </v>
          </cell>
          <cell r="D886" t="str">
            <v>4191045</v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 t="str">
            <v/>
          </cell>
          <cell r="AD886" t="str">
            <v/>
          </cell>
          <cell r="AE886" t="str">
            <v/>
          </cell>
          <cell r="AF886" t="str">
            <v/>
          </cell>
          <cell r="AG886" t="str">
            <v/>
          </cell>
          <cell r="AH886" t="str">
            <v/>
          </cell>
          <cell r="AI886" t="str">
            <v/>
          </cell>
          <cell r="AJ886" t="str">
            <v/>
          </cell>
          <cell r="AK886" t="str">
            <v/>
          </cell>
          <cell r="AL886" t="str">
            <v/>
          </cell>
          <cell r="AM886" t="str">
            <v/>
          </cell>
          <cell r="AN886" t="str">
            <v/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113838</v>
          </cell>
          <cell r="BA886" t="str">
            <v>TEMPR</v>
          </cell>
        </row>
        <row r="887">
          <cell r="A887" t="str">
            <v>250</v>
          </cell>
          <cell r="B887" t="str">
            <v>INGRESOS DE EXPLOTACION</v>
          </cell>
          <cell r="C887" t="str">
            <v>SERVICIOS DE INFORMACISN INTER</v>
          </cell>
          <cell r="D887" t="str">
            <v>4192009</v>
          </cell>
          <cell r="E887">
            <v>-14886</v>
          </cell>
          <cell r="F887">
            <v>433701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 t="str">
            <v/>
          </cell>
          <cell r="AD887" t="str">
            <v/>
          </cell>
          <cell r="AE887" t="str">
            <v/>
          </cell>
          <cell r="AF887" t="str">
            <v/>
          </cell>
          <cell r="AG887" t="str">
            <v/>
          </cell>
          <cell r="AH887" t="str">
            <v/>
          </cell>
          <cell r="AI887" t="str">
            <v/>
          </cell>
          <cell r="AJ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832622</v>
          </cell>
          <cell r="AY887">
            <v>46000</v>
          </cell>
          <cell r="AZ887">
            <v>19190</v>
          </cell>
          <cell r="BA887" t="str">
            <v>TEMPR</v>
          </cell>
        </row>
        <row r="888">
          <cell r="A888" t="str">
            <v>250</v>
          </cell>
          <cell r="B888" t="str">
            <v>INGRESOS DE EXPLOTACION</v>
          </cell>
          <cell r="C888" t="str">
            <v>SERVICIOS DE INFORMACISN INTER</v>
          </cell>
          <cell r="D888" t="str">
            <v>4192010</v>
          </cell>
          <cell r="E888">
            <v>0</v>
          </cell>
          <cell r="F888">
            <v>36000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 t="str">
            <v/>
          </cell>
          <cell r="AD888" t="str">
            <v/>
          </cell>
          <cell r="AE888" t="str">
            <v/>
          </cell>
          <cell r="AF888" t="str">
            <v/>
          </cell>
          <cell r="AG888" t="str">
            <v/>
          </cell>
          <cell r="AH888" t="str">
            <v/>
          </cell>
          <cell r="AI888" t="str">
            <v/>
          </cell>
          <cell r="AJ888" t="str">
            <v/>
          </cell>
          <cell r="AK888" t="str">
            <v/>
          </cell>
          <cell r="AL888" t="str">
            <v/>
          </cell>
          <cell r="AM888" t="str">
            <v/>
          </cell>
          <cell r="AN888" t="str">
            <v/>
          </cell>
          <cell r="AO888" t="str">
            <v/>
          </cell>
          <cell r="AP888" t="str">
            <v/>
          </cell>
          <cell r="AQ888" t="str">
            <v/>
          </cell>
          <cell r="AR888" t="str">
            <v/>
          </cell>
          <cell r="AS888" t="str">
            <v/>
          </cell>
          <cell r="AT888" t="str">
            <v/>
          </cell>
          <cell r="AU888" t="str">
            <v/>
          </cell>
          <cell r="AV888" t="str">
            <v/>
          </cell>
          <cell r="AW888" t="str">
            <v/>
          </cell>
          <cell r="AX888" t="str">
            <v/>
          </cell>
          <cell r="AY888" t="str">
            <v/>
          </cell>
          <cell r="AZ888" t="str">
            <v/>
          </cell>
          <cell r="BA888" t="str">
            <v>TEMPR</v>
          </cell>
        </row>
        <row r="889">
          <cell r="A889" t="str">
            <v>250</v>
          </cell>
          <cell r="B889" t="str">
            <v>INGRESOS DE EXPLOTACION</v>
          </cell>
          <cell r="C889" t="str">
            <v>SERVICIOS DE INFORMACISN INTER</v>
          </cell>
          <cell r="D889" t="str">
            <v>4192012</v>
          </cell>
          <cell r="E889">
            <v>0</v>
          </cell>
          <cell r="F889">
            <v>171696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 t="str">
            <v/>
          </cell>
          <cell r="AD889" t="str">
            <v/>
          </cell>
          <cell r="AE889" t="str">
            <v/>
          </cell>
          <cell r="AF889" t="str">
            <v/>
          </cell>
          <cell r="AG889" t="str">
            <v/>
          </cell>
          <cell r="AH889" t="str">
            <v/>
          </cell>
          <cell r="AI889" t="str">
            <v/>
          </cell>
          <cell r="AJ889" t="str">
            <v/>
          </cell>
          <cell r="AK889" t="str">
            <v/>
          </cell>
          <cell r="AL889" t="str">
            <v/>
          </cell>
          <cell r="AM889" t="str">
            <v/>
          </cell>
          <cell r="AN889" t="str">
            <v/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138000</v>
          </cell>
          <cell r="AW889">
            <v>46000</v>
          </cell>
          <cell r="AX889">
            <v>-92000</v>
          </cell>
          <cell r="AY889">
            <v>0</v>
          </cell>
          <cell r="AZ889">
            <v>0</v>
          </cell>
          <cell r="BA889" t="str">
            <v>TEMPR</v>
          </cell>
        </row>
        <row r="890">
          <cell r="A890" t="str">
            <v>250</v>
          </cell>
          <cell r="B890" t="str">
            <v>INGRESOS DE EXPLOTACION</v>
          </cell>
          <cell r="C890" t="str">
            <v>SERVICIOS DE INFORMACISN INTER</v>
          </cell>
          <cell r="D890" t="str">
            <v>4192013</v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 t="str">
            <v/>
          </cell>
          <cell r="AD890" t="str">
            <v/>
          </cell>
          <cell r="AE890" t="str">
            <v/>
          </cell>
          <cell r="AF890" t="str">
            <v/>
          </cell>
          <cell r="AG890" t="str">
            <v/>
          </cell>
          <cell r="AH890" t="str">
            <v/>
          </cell>
          <cell r="AI890" t="str">
            <v/>
          </cell>
          <cell r="AJ890" t="str">
            <v/>
          </cell>
          <cell r="AK890" t="str">
            <v/>
          </cell>
          <cell r="AL890" t="str">
            <v/>
          </cell>
          <cell r="AM890" t="str">
            <v/>
          </cell>
          <cell r="AN890" t="str">
            <v/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3162874</v>
          </cell>
          <cell r="AY890">
            <v>0</v>
          </cell>
          <cell r="AZ890">
            <v>0</v>
          </cell>
          <cell r="BA890" t="str">
            <v>TEMPR</v>
          </cell>
        </row>
        <row r="891">
          <cell r="A891" t="str">
            <v>250</v>
          </cell>
          <cell r="B891" t="str">
            <v>INGRESOS DE EXPLOTACION</v>
          </cell>
          <cell r="C891" t="str">
            <v>SERVICIOS DE INFORMACISN INTER</v>
          </cell>
          <cell r="D891" t="str">
            <v>4192017</v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 t="str">
            <v/>
          </cell>
          <cell r="AD891" t="str">
            <v/>
          </cell>
          <cell r="AE891" t="str">
            <v/>
          </cell>
          <cell r="AF891" t="str">
            <v/>
          </cell>
          <cell r="AG891" t="str">
            <v/>
          </cell>
          <cell r="AH891" t="str">
            <v/>
          </cell>
          <cell r="AI891" t="str">
            <v/>
          </cell>
          <cell r="AJ891" t="str">
            <v/>
          </cell>
          <cell r="AK891" t="str">
            <v/>
          </cell>
          <cell r="AL891" t="str">
            <v/>
          </cell>
          <cell r="AM891" t="str">
            <v/>
          </cell>
          <cell r="AN891" t="str">
            <v/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6525954</v>
          </cell>
          <cell r="AY891">
            <v>0</v>
          </cell>
          <cell r="AZ891">
            <v>0</v>
          </cell>
          <cell r="BA891" t="str">
            <v>TEMPR</v>
          </cell>
        </row>
        <row r="892">
          <cell r="A892" t="str">
            <v>250</v>
          </cell>
          <cell r="B892" t="str">
            <v>INGRESOS DE EXPLOTACION</v>
          </cell>
          <cell r="C892" t="str">
            <v>SERVICIOS DE INFORMACISN INTER</v>
          </cell>
          <cell r="D892" t="str">
            <v>4192018</v>
          </cell>
          <cell r="E892">
            <v>473192</v>
          </cell>
          <cell r="F892">
            <v>-1298311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 t="str">
            <v/>
          </cell>
          <cell r="AD892" t="str">
            <v/>
          </cell>
          <cell r="AE892" t="str">
            <v/>
          </cell>
          <cell r="AF892" t="str">
            <v/>
          </cell>
          <cell r="AG892" t="str">
            <v/>
          </cell>
          <cell r="AH892" t="str">
            <v/>
          </cell>
          <cell r="AI892" t="str">
            <v/>
          </cell>
          <cell r="AJ892" t="str">
            <v/>
          </cell>
          <cell r="AK892" t="str">
            <v/>
          </cell>
          <cell r="AL892" t="str">
            <v/>
          </cell>
          <cell r="AM892" t="str">
            <v/>
          </cell>
          <cell r="AN892" t="str">
            <v/>
          </cell>
          <cell r="AO892">
            <v>0</v>
          </cell>
          <cell r="AP892">
            <v>0</v>
          </cell>
          <cell r="AQ892">
            <v>0</v>
          </cell>
          <cell r="AR892">
            <v>1110366</v>
          </cell>
          <cell r="AS892">
            <v>988588</v>
          </cell>
          <cell r="AT892">
            <v>998214</v>
          </cell>
          <cell r="AU892">
            <v>1015394</v>
          </cell>
          <cell r="AV892">
            <v>565988</v>
          </cell>
          <cell r="AW892">
            <v>787492</v>
          </cell>
          <cell r="AX892">
            <v>961870</v>
          </cell>
          <cell r="AY892">
            <v>947820</v>
          </cell>
          <cell r="AZ892">
            <v>1487346</v>
          </cell>
          <cell r="BA892" t="str">
            <v>TEMPR</v>
          </cell>
        </row>
        <row r="893">
          <cell r="A893" t="str">
            <v>250</v>
          </cell>
          <cell r="B893" t="str">
            <v>INGRESOS DE EXPLOTACION</v>
          </cell>
          <cell r="C893" t="str">
            <v>SERVICIOS DE INFORMACISN INTER</v>
          </cell>
          <cell r="D893" t="str">
            <v>4192019</v>
          </cell>
          <cell r="E893" t="str">
            <v/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 t="str">
            <v/>
          </cell>
          <cell r="AD893" t="str">
            <v/>
          </cell>
          <cell r="AE893" t="str">
            <v/>
          </cell>
          <cell r="AF893" t="str">
            <v/>
          </cell>
          <cell r="AG893" t="str">
            <v/>
          </cell>
          <cell r="AH893" t="str">
            <v/>
          </cell>
          <cell r="AI893" t="str">
            <v/>
          </cell>
          <cell r="AJ893" t="str">
            <v/>
          </cell>
          <cell r="AK893" t="str">
            <v/>
          </cell>
          <cell r="AL893" t="str">
            <v/>
          </cell>
          <cell r="AM893" t="str">
            <v/>
          </cell>
          <cell r="AN893" t="str">
            <v/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244068</v>
          </cell>
          <cell r="BA893" t="str">
            <v>TEMPR</v>
          </cell>
        </row>
        <row r="894">
          <cell r="A894" t="str">
            <v>250</v>
          </cell>
          <cell r="B894" t="str">
            <v>INGRESOS DE EXPLOTACION</v>
          </cell>
          <cell r="C894" t="str">
            <v>SERVICIOS DE INFORMACISN INTER</v>
          </cell>
          <cell r="D894" t="str">
            <v>4192020</v>
          </cell>
          <cell r="E894">
            <v>5228461</v>
          </cell>
          <cell r="F894">
            <v>5068854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 t="str">
            <v/>
          </cell>
          <cell r="AD894" t="str">
            <v/>
          </cell>
          <cell r="AE894" t="str">
            <v/>
          </cell>
          <cell r="AF894" t="str">
            <v/>
          </cell>
          <cell r="AG894" t="str">
            <v/>
          </cell>
          <cell r="AH894" t="str">
            <v/>
          </cell>
          <cell r="AI894" t="str">
            <v/>
          </cell>
          <cell r="AJ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O894">
            <v>8967204</v>
          </cell>
          <cell r="AP894">
            <v>20828244</v>
          </cell>
          <cell r="AQ894">
            <v>3953108</v>
          </cell>
          <cell r="AR894">
            <v>10564608</v>
          </cell>
          <cell r="AS894">
            <v>9773978</v>
          </cell>
          <cell r="AT894">
            <v>9617512</v>
          </cell>
          <cell r="AU894">
            <v>10187488</v>
          </cell>
          <cell r="AV894">
            <v>10367442</v>
          </cell>
          <cell r="AW894">
            <v>10977192</v>
          </cell>
          <cell r="AX894">
            <v>11467564</v>
          </cell>
          <cell r="AY894">
            <v>10746214</v>
          </cell>
          <cell r="AZ894">
            <v>8860508</v>
          </cell>
          <cell r="BA894" t="str">
            <v>TEMPR</v>
          </cell>
        </row>
        <row r="895">
          <cell r="A895" t="str">
            <v>250</v>
          </cell>
          <cell r="B895" t="str">
            <v>INGRESOS DE EXPLOTACION</v>
          </cell>
          <cell r="C895" t="str">
            <v>SERVICIOS MULTIMEDIALES PARA T</v>
          </cell>
          <cell r="D895" t="str">
            <v>4193201</v>
          </cell>
          <cell r="E895" t="str">
            <v/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 t="str">
            <v/>
          </cell>
          <cell r="AD895" t="str">
            <v/>
          </cell>
          <cell r="AE895" t="str">
            <v/>
          </cell>
          <cell r="AF895" t="str">
            <v/>
          </cell>
          <cell r="AG895" t="str">
            <v/>
          </cell>
          <cell r="AH895" t="str">
            <v/>
          </cell>
          <cell r="AI895" t="str">
            <v/>
          </cell>
          <cell r="AJ895" t="str">
            <v/>
          </cell>
          <cell r="AK895" t="str">
            <v/>
          </cell>
          <cell r="AL895" t="str">
            <v/>
          </cell>
          <cell r="AM895" t="str">
            <v/>
          </cell>
          <cell r="AN895" t="str">
            <v/>
          </cell>
          <cell r="AO895">
            <v>1856526</v>
          </cell>
          <cell r="AP895">
            <v>1860842</v>
          </cell>
          <cell r="AQ895">
            <v>1858668</v>
          </cell>
          <cell r="AR895">
            <v>1863542</v>
          </cell>
          <cell r="AS895">
            <v>1872950</v>
          </cell>
          <cell r="AT895">
            <v>1880912</v>
          </cell>
          <cell r="AU895">
            <v>1884504</v>
          </cell>
          <cell r="AV895">
            <v>1882374</v>
          </cell>
          <cell r="AW895">
            <v>1891802</v>
          </cell>
          <cell r="AX895">
            <v>0</v>
          </cell>
          <cell r="AY895">
            <v>0</v>
          </cell>
          <cell r="AZ895">
            <v>0</v>
          </cell>
          <cell r="BA895" t="str">
            <v>TEMPR</v>
          </cell>
        </row>
        <row r="896">
          <cell r="A896" t="str">
            <v>250</v>
          </cell>
          <cell r="B896" t="str">
            <v>INGRESOS DE EXPLOTACION</v>
          </cell>
          <cell r="C896" t="str">
            <v>SERVICIOS MULTIMEDIALES PARA T</v>
          </cell>
          <cell r="D896" t="str">
            <v>4193202</v>
          </cell>
          <cell r="E896">
            <v>31378317</v>
          </cell>
          <cell r="F896">
            <v>32005746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 t="str">
            <v/>
          </cell>
          <cell r="AD896" t="str">
            <v/>
          </cell>
          <cell r="AE896" t="str">
            <v/>
          </cell>
          <cell r="AF896" t="str">
            <v/>
          </cell>
          <cell r="AG896" t="str">
            <v/>
          </cell>
          <cell r="AH896" t="str">
            <v/>
          </cell>
          <cell r="AI896" t="str">
            <v/>
          </cell>
          <cell r="AJ896" t="str">
            <v/>
          </cell>
          <cell r="AK896" t="str">
            <v/>
          </cell>
          <cell r="AL896" t="str">
            <v/>
          </cell>
          <cell r="AM896" t="str">
            <v/>
          </cell>
          <cell r="AN896" t="str">
            <v/>
          </cell>
          <cell r="AO896">
            <v>78654836</v>
          </cell>
          <cell r="AP896">
            <v>78616086</v>
          </cell>
          <cell r="AQ896">
            <v>72348738</v>
          </cell>
          <cell r="AR896">
            <v>70226060</v>
          </cell>
          <cell r="AS896">
            <v>73569328</v>
          </cell>
          <cell r="AT896">
            <v>70521058</v>
          </cell>
          <cell r="AU896">
            <v>72215956</v>
          </cell>
          <cell r="AV896">
            <v>69346628</v>
          </cell>
          <cell r="AW896">
            <v>64938708</v>
          </cell>
          <cell r="AX896">
            <v>14008458</v>
          </cell>
          <cell r="AY896">
            <v>67582776</v>
          </cell>
          <cell r="AZ896">
            <v>63100562</v>
          </cell>
          <cell r="BA896" t="str">
            <v>TEMPR</v>
          </cell>
        </row>
        <row r="897">
          <cell r="A897" t="str">
            <v>250</v>
          </cell>
          <cell r="B897" t="str">
            <v>INGRESOS DE EXPLOTACION</v>
          </cell>
          <cell r="C897" t="str">
            <v>SERVICIOS MULTIMEDIALES PARA T</v>
          </cell>
          <cell r="D897" t="str">
            <v>4193203</v>
          </cell>
          <cell r="E897">
            <v>155089839</v>
          </cell>
          <cell r="F897">
            <v>141146675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 t="str">
            <v/>
          </cell>
          <cell r="AD897" t="str">
            <v/>
          </cell>
          <cell r="AE897" t="str">
            <v/>
          </cell>
          <cell r="AF897" t="str">
            <v/>
          </cell>
          <cell r="AG897" t="str">
            <v/>
          </cell>
          <cell r="AH897" t="str">
            <v/>
          </cell>
          <cell r="AI897" t="str">
            <v/>
          </cell>
          <cell r="AJ897" t="str">
            <v/>
          </cell>
          <cell r="AK897" t="str">
            <v/>
          </cell>
          <cell r="AL897" t="str">
            <v/>
          </cell>
          <cell r="AM897" t="str">
            <v/>
          </cell>
          <cell r="AN897" t="str">
            <v/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284099876</v>
          </cell>
          <cell r="AZ897">
            <v>289583012</v>
          </cell>
          <cell r="BA897" t="str">
            <v>TEMPR</v>
          </cell>
        </row>
        <row r="898">
          <cell r="A898" t="str">
            <v>250</v>
          </cell>
          <cell r="B898" t="str">
            <v>INGRESOS DE EXPLOTACION</v>
          </cell>
          <cell r="C898" t="str">
            <v>SERVICIOS MULTIMEDIALES PARA T</v>
          </cell>
          <cell r="D898" t="str">
            <v>4193204</v>
          </cell>
          <cell r="E898">
            <v>866610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 t="str">
            <v/>
          </cell>
          <cell r="AD898" t="str">
            <v/>
          </cell>
          <cell r="AE898" t="str">
            <v/>
          </cell>
          <cell r="AF898" t="str">
            <v/>
          </cell>
          <cell r="AG898" t="str">
            <v/>
          </cell>
          <cell r="AH898" t="str">
            <v/>
          </cell>
          <cell r="AI898" t="str">
            <v/>
          </cell>
          <cell r="AJ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O898" t="str">
            <v/>
          </cell>
          <cell r="AP898" t="str">
            <v/>
          </cell>
          <cell r="AQ898" t="str">
            <v/>
          </cell>
          <cell r="AR898" t="str">
            <v/>
          </cell>
          <cell r="AS898" t="str">
            <v/>
          </cell>
          <cell r="AT898" t="str">
            <v/>
          </cell>
          <cell r="AU898" t="str">
            <v/>
          </cell>
          <cell r="AV898" t="str">
            <v/>
          </cell>
          <cell r="AW898" t="str">
            <v/>
          </cell>
          <cell r="AX898" t="str">
            <v/>
          </cell>
          <cell r="AY898" t="str">
            <v/>
          </cell>
          <cell r="AZ898" t="str">
            <v/>
          </cell>
          <cell r="BA898" t="str">
            <v>TEMPR</v>
          </cell>
        </row>
        <row r="899">
          <cell r="A899" t="str">
            <v>250</v>
          </cell>
          <cell r="B899" t="str">
            <v>INGRESOS DE EXPLOTACION</v>
          </cell>
          <cell r="C899" t="str">
            <v>SERVICIOS MULTIMEDIALES PARA T</v>
          </cell>
          <cell r="D899" t="str">
            <v>4193205</v>
          </cell>
          <cell r="E899">
            <v>358638003</v>
          </cell>
          <cell r="F899">
            <v>362537243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 t="str">
            <v/>
          </cell>
          <cell r="AD899" t="str">
            <v/>
          </cell>
          <cell r="AE899" t="str">
            <v/>
          </cell>
          <cell r="AF899" t="str">
            <v/>
          </cell>
          <cell r="AG899" t="str">
            <v/>
          </cell>
          <cell r="AH899" t="str">
            <v/>
          </cell>
          <cell r="AI899" t="str">
            <v/>
          </cell>
          <cell r="AJ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O899">
            <v>795745568</v>
          </cell>
          <cell r="AP899">
            <v>821025262</v>
          </cell>
          <cell r="AQ899">
            <v>799137952</v>
          </cell>
          <cell r="AR899">
            <v>800266178</v>
          </cell>
          <cell r="AS899">
            <v>801666458</v>
          </cell>
          <cell r="AT899">
            <v>780286080</v>
          </cell>
          <cell r="AU899">
            <v>770573182</v>
          </cell>
          <cell r="AV899">
            <v>725926604</v>
          </cell>
          <cell r="AW899">
            <v>712040070</v>
          </cell>
          <cell r="AX899">
            <v>700761478</v>
          </cell>
          <cell r="AY899">
            <v>682280282</v>
          </cell>
          <cell r="AZ899">
            <v>724516310</v>
          </cell>
          <cell r="BA899" t="str">
            <v>TEMPR</v>
          </cell>
        </row>
        <row r="900">
          <cell r="A900" t="str">
            <v>250</v>
          </cell>
          <cell r="B900" t="str">
            <v>INGRESOS DE EXPLOTACION</v>
          </cell>
          <cell r="C900" t="str">
            <v>SERVICIOS MULTIMEDIALES PARA T</v>
          </cell>
          <cell r="D900" t="str">
            <v>4193301</v>
          </cell>
          <cell r="E900">
            <v>9837691</v>
          </cell>
          <cell r="F900">
            <v>-8900352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 t="str">
            <v/>
          </cell>
          <cell r="AD900" t="str">
            <v/>
          </cell>
          <cell r="AE900" t="str">
            <v/>
          </cell>
          <cell r="AF900" t="str">
            <v/>
          </cell>
          <cell r="AG900" t="str">
            <v/>
          </cell>
          <cell r="AH900" t="str">
            <v/>
          </cell>
          <cell r="AI900" t="str">
            <v/>
          </cell>
          <cell r="AJ900" t="str">
            <v/>
          </cell>
          <cell r="AK900" t="str">
            <v/>
          </cell>
          <cell r="AL900" t="str">
            <v/>
          </cell>
          <cell r="AM900" t="str">
            <v/>
          </cell>
          <cell r="AN900" t="str">
            <v/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58439812</v>
          </cell>
          <cell r="AV900">
            <v>-58439812</v>
          </cell>
          <cell r="AW900">
            <v>0</v>
          </cell>
          <cell r="AX900">
            <v>0</v>
          </cell>
          <cell r="AY900">
            <v>2326814</v>
          </cell>
          <cell r="AZ900">
            <v>2213998</v>
          </cell>
          <cell r="BA900" t="str">
            <v>TEMPR</v>
          </cell>
        </row>
        <row r="901">
          <cell r="A901" t="str">
            <v>250</v>
          </cell>
          <cell r="B901" t="str">
            <v>INGRESOS DE EXPLOTACION</v>
          </cell>
          <cell r="C901" t="str">
            <v>SERVICIOS MULTIMEDIALES PARA T</v>
          </cell>
          <cell r="D901" t="str">
            <v>4193304</v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 t="str">
            <v/>
          </cell>
          <cell r="AD901" t="str">
            <v/>
          </cell>
          <cell r="AE901" t="str">
            <v/>
          </cell>
          <cell r="AF901" t="str">
            <v/>
          </cell>
          <cell r="AG901" t="str">
            <v/>
          </cell>
          <cell r="AH901" t="str">
            <v/>
          </cell>
          <cell r="AI901" t="str">
            <v/>
          </cell>
          <cell r="AJ901" t="str">
            <v/>
          </cell>
          <cell r="AK901" t="str">
            <v/>
          </cell>
          <cell r="AL901" t="str">
            <v/>
          </cell>
          <cell r="AM901" t="str">
            <v/>
          </cell>
          <cell r="AN901" t="str">
            <v/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470192</v>
          </cell>
          <cell r="AY901">
            <v>0</v>
          </cell>
          <cell r="AZ901">
            <v>0</v>
          </cell>
          <cell r="BA901" t="str">
            <v>TEMPR</v>
          </cell>
        </row>
        <row r="902">
          <cell r="A902" t="str">
            <v>250</v>
          </cell>
          <cell r="B902" t="str">
            <v>INGRESOS DE EXPLOTACION</v>
          </cell>
          <cell r="C902" t="str">
            <v>SERVICIOS MULTIMEDIALES PARA T</v>
          </cell>
          <cell r="D902" t="str">
            <v>4193305</v>
          </cell>
          <cell r="E902">
            <v>0</v>
          </cell>
          <cell r="F902">
            <v>955969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 t="str">
            <v/>
          </cell>
          <cell r="AD902" t="str">
            <v/>
          </cell>
          <cell r="AE902" t="str">
            <v/>
          </cell>
          <cell r="AF902" t="str">
            <v/>
          </cell>
          <cell r="AG902" t="str">
            <v/>
          </cell>
          <cell r="AH902" t="str">
            <v/>
          </cell>
          <cell r="AI902" t="str">
            <v/>
          </cell>
          <cell r="AJ902" t="str">
            <v/>
          </cell>
          <cell r="AK902" t="str">
            <v/>
          </cell>
          <cell r="AL902" t="str">
            <v/>
          </cell>
          <cell r="AM902" t="str">
            <v/>
          </cell>
          <cell r="AN902" t="str">
            <v/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8916684</v>
          </cell>
          <cell r="AV902">
            <v>43767748</v>
          </cell>
          <cell r="AW902">
            <v>18700412</v>
          </cell>
          <cell r="AX902">
            <v>-51654790</v>
          </cell>
          <cell r="AY902">
            <v>166996798</v>
          </cell>
          <cell r="AZ902">
            <v>-156540120</v>
          </cell>
          <cell r="BA902" t="str">
            <v>TEMPR</v>
          </cell>
        </row>
        <row r="903">
          <cell r="A903" t="str">
            <v>250</v>
          </cell>
          <cell r="B903" t="str">
            <v>INGRESOS DE EXPLOTACION</v>
          </cell>
          <cell r="C903" t="str">
            <v>SERVICIOS MULTIMEDIALES PARA T</v>
          </cell>
          <cell r="D903" t="str">
            <v>4193306</v>
          </cell>
          <cell r="E903">
            <v>155951</v>
          </cell>
          <cell r="F903">
            <v>455463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 t="str">
            <v/>
          </cell>
          <cell r="AD903" t="str">
            <v/>
          </cell>
          <cell r="AE903" t="str">
            <v/>
          </cell>
          <cell r="AF903" t="str">
            <v/>
          </cell>
          <cell r="AG903" t="str">
            <v/>
          </cell>
          <cell r="AH903" t="str">
            <v/>
          </cell>
          <cell r="AI903" t="str">
            <v/>
          </cell>
          <cell r="AJ903" t="str">
            <v/>
          </cell>
          <cell r="AK903" t="str">
            <v/>
          </cell>
          <cell r="AL903" t="str">
            <v/>
          </cell>
          <cell r="AM903" t="str">
            <v/>
          </cell>
          <cell r="AN903" t="str">
            <v/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229628</v>
          </cell>
          <cell r="BA903" t="str">
            <v>TEMPR</v>
          </cell>
        </row>
        <row r="904">
          <cell r="A904" t="str">
            <v>250</v>
          </cell>
          <cell r="B904" t="str">
            <v>INGRESOS DE EXPLOTACION</v>
          </cell>
          <cell r="C904" t="str">
            <v>SERVICIOS PARA EMPRESAS CONTRA</v>
          </cell>
          <cell r="D904" t="str">
            <v>4193401</v>
          </cell>
          <cell r="E904">
            <v>1316417</v>
          </cell>
          <cell r="F904">
            <v>1314376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 t="str">
            <v/>
          </cell>
          <cell r="AD904" t="str">
            <v/>
          </cell>
          <cell r="AE904" t="str">
            <v/>
          </cell>
          <cell r="AF904" t="str">
            <v/>
          </cell>
          <cell r="AG904" t="str">
            <v/>
          </cell>
          <cell r="AH904" t="str">
            <v/>
          </cell>
          <cell r="AI904" t="str">
            <v/>
          </cell>
          <cell r="AJ904" t="str">
            <v/>
          </cell>
          <cell r="AK904" t="str">
            <v/>
          </cell>
          <cell r="AL904" t="str">
            <v/>
          </cell>
          <cell r="AM904" t="str">
            <v/>
          </cell>
          <cell r="AN904" t="str">
            <v/>
          </cell>
          <cell r="AO904">
            <v>2578348</v>
          </cell>
          <cell r="AP904">
            <v>2584346</v>
          </cell>
          <cell r="AQ904">
            <v>2581328</v>
          </cell>
          <cell r="AR904">
            <v>2588094</v>
          </cell>
          <cell r="AS904">
            <v>2601160</v>
          </cell>
          <cell r="AT904">
            <v>2650468</v>
          </cell>
          <cell r="AU904">
            <v>2617204</v>
          </cell>
          <cell r="AV904">
            <v>2475578</v>
          </cell>
          <cell r="AW904">
            <v>2611246</v>
          </cell>
          <cell r="AX904">
            <v>2630486</v>
          </cell>
          <cell r="AY904">
            <v>3938284</v>
          </cell>
          <cell r="AZ904">
            <v>13929656</v>
          </cell>
          <cell r="BA904" t="str">
            <v>TEMPR</v>
          </cell>
        </row>
        <row r="905">
          <cell r="A905" t="str">
            <v>250</v>
          </cell>
          <cell r="B905" t="str">
            <v>INGRESOS DE EXPLOTACION</v>
          </cell>
          <cell r="C905" t="str">
            <v>SERVICIOS PARA EMPRESAS EQUIPO</v>
          </cell>
          <cell r="D905" t="str">
            <v>4193402</v>
          </cell>
          <cell r="E905">
            <v>27145619</v>
          </cell>
          <cell r="F905">
            <v>25528521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 t="str">
            <v/>
          </cell>
          <cell r="AD905" t="str">
            <v/>
          </cell>
          <cell r="AE905" t="str">
            <v/>
          </cell>
          <cell r="AF905" t="str">
            <v/>
          </cell>
          <cell r="AG905" t="str">
            <v/>
          </cell>
          <cell r="AH905" t="str">
            <v/>
          </cell>
          <cell r="AI905" t="str">
            <v/>
          </cell>
          <cell r="AJ905" t="str">
            <v/>
          </cell>
          <cell r="AK905" t="str">
            <v/>
          </cell>
          <cell r="AL905" t="str">
            <v/>
          </cell>
          <cell r="AM905" t="str">
            <v/>
          </cell>
          <cell r="AN905" t="str">
            <v/>
          </cell>
          <cell r="AO905">
            <v>35393286</v>
          </cell>
          <cell r="AP905">
            <v>37233686</v>
          </cell>
          <cell r="AQ905">
            <v>129682108</v>
          </cell>
          <cell r="AR905">
            <v>111068602</v>
          </cell>
          <cell r="AS905">
            <v>133355120</v>
          </cell>
          <cell r="AT905">
            <v>102758312</v>
          </cell>
          <cell r="AU905">
            <v>82428604</v>
          </cell>
          <cell r="AV905">
            <v>78420572</v>
          </cell>
          <cell r="AW905">
            <v>66361510</v>
          </cell>
          <cell r="AX905">
            <v>94565526</v>
          </cell>
          <cell r="AY905">
            <v>73786028</v>
          </cell>
          <cell r="AZ905">
            <v>76116536</v>
          </cell>
          <cell r="BA905" t="str">
            <v>TEMPR</v>
          </cell>
        </row>
        <row r="906">
          <cell r="A906" t="str">
            <v>250</v>
          </cell>
          <cell r="B906" t="str">
            <v>INGRESOS DE EXPLOTACION</v>
          </cell>
          <cell r="C906" t="str">
            <v>SERVICIOS PARA EMPRESAS INSTAL</v>
          </cell>
          <cell r="D906" t="str">
            <v>4193403</v>
          </cell>
          <cell r="E906">
            <v>3138794</v>
          </cell>
          <cell r="F906">
            <v>11715571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 t="str">
            <v/>
          </cell>
          <cell r="AD906" t="str">
            <v/>
          </cell>
          <cell r="AE906" t="str">
            <v/>
          </cell>
          <cell r="AF906" t="str">
            <v/>
          </cell>
          <cell r="AG906" t="str">
            <v/>
          </cell>
          <cell r="AH906" t="str">
            <v/>
          </cell>
          <cell r="AI906" t="str">
            <v/>
          </cell>
          <cell r="AJ906" t="str">
            <v/>
          </cell>
          <cell r="AK906" t="str">
            <v/>
          </cell>
          <cell r="AL906" t="str">
            <v/>
          </cell>
          <cell r="AM906" t="str">
            <v/>
          </cell>
          <cell r="AN906" t="str">
            <v/>
          </cell>
          <cell r="AO906">
            <v>0</v>
          </cell>
          <cell r="AP906">
            <v>0</v>
          </cell>
          <cell r="AQ906">
            <v>0</v>
          </cell>
          <cell r="AR906">
            <v>1470340</v>
          </cell>
          <cell r="AS906">
            <v>50676</v>
          </cell>
          <cell r="AT906">
            <v>0</v>
          </cell>
          <cell r="AU906">
            <v>1014168</v>
          </cell>
          <cell r="AV906">
            <v>431442</v>
          </cell>
          <cell r="AW906">
            <v>48048</v>
          </cell>
          <cell r="AX906">
            <v>683046</v>
          </cell>
          <cell r="AY906">
            <v>1915348</v>
          </cell>
          <cell r="AZ906">
            <v>12675646</v>
          </cell>
          <cell r="BA906" t="str">
            <v>TEMPR</v>
          </cell>
        </row>
        <row r="907">
          <cell r="A907" t="str">
            <v>250</v>
          </cell>
          <cell r="B907" t="str">
            <v>INGRESOS DE EXPLOTACION</v>
          </cell>
          <cell r="C907" t="str">
            <v>SERVICIOS PARA EMPRESAS MULTIL</v>
          </cell>
          <cell r="D907" t="str">
            <v>4193404</v>
          </cell>
          <cell r="E907">
            <v>123480467</v>
          </cell>
          <cell r="F907">
            <v>96350455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 t="str">
            <v/>
          </cell>
          <cell r="AD907" t="str">
            <v/>
          </cell>
          <cell r="AE907" t="str">
            <v/>
          </cell>
          <cell r="AF907" t="str">
            <v/>
          </cell>
          <cell r="AG907" t="str">
            <v/>
          </cell>
          <cell r="AH907" t="str">
            <v/>
          </cell>
          <cell r="AI907" t="str">
            <v/>
          </cell>
          <cell r="AJ907" t="str">
            <v/>
          </cell>
          <cell r="AK907" t="str">
            <v/>
          </cell>
          <cell r="AL907" t="str">
            <v/>
          </cell>
          <cell r="AM907" t="str">
            <v/>
          </cell>
          <cell r="AN907" t="str">
            <v/>
          </cell>
          <cell r="AO907">
            <v>42700880</v>
          </cell>
          <cell r="AP907">
            <v>60891138</v>
          </cell>
          <cell r="AQ907">
            <v>187499054</v>
          </cell>
          <cell r="AR907">
            <v>161819208</v>
          </cell>
          <cell r="AS907">
            <v>211567496</v>
          </cell>
          <cell r="AT907">
            <v>168643572</v>
          </cell>
          <cell r="AU907">
            <v>182570734</v>
          </cell>
          <cell r="AV907">
            <v>160674132</v>
          </cell>
          <cell r="AW907">
            <v>151610650</v>
          </cell>
          <cell r="AX907">
            <v>196832532</v>
          </cell>
          <cell r="AY907">
            <v>240835404</v>
          </cell>
          <cell r="AZ907">
            <v>263299384</v>
          </cell>
          <cell r="BA907" t="str">
            <v>TEMPR</v>
          </cell>
        </row>
        <row r="908">
          <cell r="A908" t="str">
            <v>250</v>
          </cell>
          <cell r="B908" t="str">
            <v>INGRESOS DE EXPLOTACION</v>
          </cell>
          <cell r="C908" t="str">
            <v>SERVICIOS PARA EMPRESAS TTPP D</v>
          </cell>
          <cell r="D908" t="str">
            <v>4193405</v>
          </cell>
          <cell r="E908">
            <v>164903760</v>
          </cell>
          <cell r="F908">
            <v>137726274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 t="str">
            <v/>
          </cell>
          <cell r="AD908" t="str">
            <v/>
          </cell>
          <cell r="AE908" t="str">
            <v/>
          </cell>
          <cell r="AF908" t="str">
            <v/>
          </cell>
          <cell r="AG908" t="str">
            <v/>
          </cell>
          <cell r="AH908" t="str">
            <v/>
          </cell>
          <cell r="AI908" t="str">
            <v/>
          </cell>
          <cell r="AJ908" t="str">
            <v/>
          </cell>
          <cell r="AK908" t="str">
            <v/>
          </cell>
          <cell r="AL908" t="str">
            <v/>
          </cell>
          <cell r="AM908" t="str">
            <v/>
          </cell>
          <cell r="AN908" t="str">
            <v/>
          </cell>
          <cell r="AO908">
            <v>5084380</v>
          </cell>
          <cell r="AP908">
            <v>3904678</v>
          </cell>
          <cell r="AQ908">
            <v>69653894</v>
          </cell>
          <cell r="AR908">
            <v>93329608</v>
          </cell>
          <cell r="AS908">
            <v>229447154</v>
          </cell>
          <cell r="AT908">
            <v>321977272</v>
          </cell>
          <cell r="AU908">
            <v>334622330</v>
          </cell>
          <cell r="AV908">
            <v>299119122</v>
          </cell>
          <cell r="AW908">
            <v>251215720</v>
          </cell>
          <cell r="AX908">
            <v>309484714</v>
          </cell>
          <cell r="AY908">
            <v>376701892</v>
          </cell>
          <cell r="AZ908">
            <v>288611208</v>
          </cell>
          <cell r="BA908" t="str">
            <v>TEMPR</v>
          </cell>
        </row>
        <row r="909">
          <cell r="A909" t="str">
            <v>250</v>
          </cell>
          <cell r="B909" t="str">
            <v>INGRESOS DE EXPLOTACION</v>
          </cell>
          <cell r="C909" t="str">
            <v>SLM MANDATO CORP COMPLEMENTARI</v>
          </cell>
          <cell r="D909" t="str">
            <v>4110114</v>
          </cell>
          <cell r="E909">
            <v>1426602848</v>
          </cell>
          <cell r="F909">
            <v>1590959228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 t="str">
            <v/>
          </cell>
          <cell r="AD909" t="str">
            <v/>
          </cell>
          <cell r="AE909" t="str">
            <v/>
          </cell>
          <cell r="AF909" t="str">
            <v/>
          </cell>
          <cell r="AG909" t="str">
            <v/>
          </cell>
          <cell r="AH909" t="str">
            <v/>
          </cell>
          <cell r="AI909" t="str">
            <v/>
          </cell>
          <cell r="AJ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O909">
            <v>2984249572</v>
          </cell>
          <cell r="AP909">
            <v>2595061368</v>
          </cell>
          <cell r="AQ909">
            <v>3086853578</v>
          </cell>
          <cell r="AR909">
            <v>2944792146</v>
          </cell>
          <cell r="AS909">
            <v>2997536522</v>
          </cell>
          <cell r="AT909">
            <v>2958338826</v>
          </cell>
          <cell r="AU909">
            <v>2911533384</v>
          </cell>
          <cell r="AV909">
            <v>2965555200</v>
          </cell>
          <cell r="AW909">
            <v>2658639140</v>
          </cell>
          <cell r="AX909">
            <v>3062485252</v>
          </cell>
          <cell r="AY909">
            <v>3217810018</v>
          </cell>
          <cell r="AZ909">
            <v>2870383828</v>
          </cell>
          <cell r="BA909" t="str">
            <v>TEMPR</v>
          </cell>
        </row>
        <row r="910">
          <cell r="A910" t="str">
            <v>250</v>
          </cell>
          <cell r="B910" t="str">
            <v>INGRESOS DE EXPLOTACION</v>
          </cell>
          <cell r="C910" t="str">
            <v>TELEFONMA BUZON DE VOZ</v>
          </cell>
          <cell r="D910" t="str">
            <v>4193501</v>
          </cell>
          <cell r="E910">
            <v>5000</v>
          </cell>
          <cell r="F910">
            <v>5000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 t="str">
            <v/>
          </cell>
          <cell r="AD910" t="str">
            <v/>
          </cell>
          <cell r="AE910" t="str">
            <v/>
          </cell>
          <cell r="AF910" t="str">
            <v/>
          </cell>
          <cell r="AG910" t="str">
            <v/>
          </cell>
          <cell r="AH910" t="str">
            <v/>
          </cell>
          <cell r="AI910" t="str">
            <v/>
          </cell>
          <cell r="AJ910" t="str">
            <v/>
          </cell>
          <cell r="AK910" t="str">
            <v/>
          </cell>
          <cell r="AL910" t="str">
            <v/>
          </cell>
          <cell r="AM910" t="str">
            <v/>
          </cell>
          <cell r="AN910" t="str">
            <v/>
          </cell>
          <cell r="AO910">
            <v>10000</v>
          </cell>
          <cell r="AP910">
            <v>10000</v>
          </cell>
          <cell r="AQ910">
            <v>10000</v>
          </cell>
          <cell r="AR910">
            <v>10000</v>
          </cell>
          <cell r="AS910">
            <v>10000</v>
          </cell>
          <cell r="AT910">
            <v>10000</v>
          </cell>
          <cell r="AU910">
            <v>10000</v>
          </cell>
          <cell r="AV910">
            <v>10000</v>
          </cell>
          <cell r="AW910">
            <v>10000</v>
          </cell>
          <cell r="AX910">
            <v>10000</v>
          </cell>
          <cell r="AY910">
            <v>10000</v>
          </cell>
          <cell r="AZ910">
            <v>10000</v>
          </cell>
          <cell r="BA910" t="str">
            <v>TEMPR</v>
          </cell>
        </row>
        <row r="911">
          <cell r="A911" t="str">
            <v>250</v>
          </cell>
          <cell r="B911" t="str">
            <v>INGRESOS DE EXPLOTACION</v>
          </cell>
          <cell r="C911" t="str">
            <v>TELEFONMA CENTREX</v>
          </cell>
          <cell r="D911" t="str">
            <v>4193502</v>
          </cell>
          <cell r="E911">
            <v>38947</v>
          </cell>
          <cell r="F911">
            <v>38887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 t="str">
            <v/>
          </cell>
          <cell r="AD911" t="str">
            <v/>
          </cell>
          <cell r="AE911" t="str">
            <v/>
          </cell>
          <cell r="AF911" t="str">
            <v/>
          </cell>
          <cell r="AG911" t="str">
            <v/>
          </cell>
          <cell r="AH911" t="str">
            <v/>
          </cell>
          <cell r="AI911" t="str">
            <v/>
          </cell>
          <cell r="AJ911" t="str">
            <v/>
          </cell>
          <cell r="AK911" t="str">
            <v/>
          </cell>
          <cell r="AL911" t="str">
            <v/>
          </cell>
          <cell r="AM911" t="str">
            <v/>
          </cell>
          <cell r="AN911" t="str">
            <v/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78060</v>
          </cell>
          <cell r="BA911" t="str">
            <v>TEMPR</v>
          </cell>
        </row>
        <row r="912">
          <cell r="A912" t="str">
            <v>250</v>
          </cell>
          <cell r="B912" t="str">
            <v>INGRESOS DE EXPLOTACION</v>
          </cell>
          <cell r="C912" t="str">
            <v>TELEFONMA EQUIPOS TERMINALES</v>
          </cell>
          <cell r="D912" t="str">
            <v>4193514</v>
          </cell>
          <cell r="E912">
            <v>494955</v>
          </cell>
          <cell r="F912">
            <v>494188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 t="str">
            <v/>
          </cell>
          <cell r="AD912" t="str">
            <v/>
          </cell>
          <cell r="AE912" t="str">
            <v/>
          </cell>
          <cell r="AF912" t="str">
            <v/>
          </cell>
          <cell r="AG912" t="str">
            <v/>
          </cell>
          <cell r="AH912" t="str">
            <v/>
          </cell>
          <cell r="AI912" t="str">
            <v/>
          </cell>
          <cell r="AJ912" t="str">
            <v/>
          </cell>
          <cell r="AK912" t="str">
            <v/>
          </cell>
          <cell r="AL912" t="str">
            <v/>
          </cell>
          <cell r="AM912" t="str">
            <v/>
          </cell>
          <cell r="AN912" t="str">
            <v/>
          </cell>
          <cell r="AO912">
            <v>963486</v>
          </cell>
          <cell r="AP912">
            <v>965726</v>
          </cell>
          <cell r="AQ912">
            <v>1438990</v>
          </cell>
          <cell r="AR912">
            <v>967126</v>
          </cell>
          <cell r="AS912">
            <v>972010</v>
          </cell>
          <cell r="AT912">
            <v>976142</v>
          </cell>
          <cell r="AU912">
            <v>978006</v>
          </cell>
          <cell r="AV912">
            <v>976900</v>
          </cell>
          <cell r="AW912">
            <v>981792</v>
          </cell>
          <cell r="AX912">
            <v>989026</v>
          </cell>
          <cell r="AY912">
            <v>991724</v>
          </cell>
          <cell r="AZ912">
            <v>992022</v>
          </cell>
          <cell r="BA912" t="str">
            <v>TEMPR</v>
          </cell>
        </row>
        <row r="913">
          <cell r="A913" t="str">
            <v>250</v>
          </cell>
          <cell r="B913" t="str">
            <v>INGRESOS DE EXPLOTACION</v>
          </cell>
          <cell r="C913" t="str">
            <v>TELEFONMA ESTUDIOS DE TRAFICO</v>
          </cell>
          <cell r="D913" t="str">
            <v>4193516</v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 t="str">
            <v/>
          </cell>
          <cell r="AD913" t="str">
            <v/>
          </cell>
          <cell r="AE913" t="str">
            <v/>
          </cell>
          <cell r="AF913" t="str">
            <v/>
          </cell>
          <cell r="AG913" t="str">
            <v/>
          </cell>
          <cell r="AH913" t="str">
            <v/>
          </cell>
          <cell r="AI913" t="str">
            <v/>
          </cell>
          <cell r="AJ913" t="str">
            <v/>
          </cell>
          <cell r="AK913" t="str">
            <v/>
          </cell>
          <cell r="AL913" t="str">
            <v/>
          </cell>
          <cell r="AM913" t="str">
            <v/>
          </cell>
          <cell r="AN913" t="str">
            <v/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1441328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 t="str">
            <v>TEMPR</v>
          </cell>
        </row>
        <row r="914">
          <cell r="A914" t="str">
            <v>250</v>
          </cell>
          <cell r="B914" t="str">
            <v>INGRESOS DE EXPLOTACION</v>
          </cell>
          <cell r="C914" t="str">
            <v>TELEFONMA FACTURACISN</v>
          </cell>
          <cell r="D914" t="str">
            <v>4193517</v>
          </cell>
          <cell r="E914">
            <v>66275243</v>
          </cell>
          <cell r="F914">
            <v>46206002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 t="str">
            <v/>
          </cell>
          <cell r="AD914" t="str">
            <v/>
          </cell>
          <cell r="AE914" t="str">
            <v/>
          </cell>
          <cell r="AF914" t="str">
            <v/>
          </cell>
          <cell r="AG914" t="str">
            <v/>
          </cell>
          <cell r="AH914" t="str">
            <v/>
          </cell>
          <cell r="AI914" t="str">
            <v/>
          </cell>
          <cell r="AJ914" t="str">
            <v/>
          </cell>
          <cell r="AK914" t="str">
            <v/>
          </cell>
          <cell r="AL914" t="str">
            <v/>
          </cell>
          <cell r="AM914" t="str">
            <v/>
          </cell>
          <cell r="AN914" t="str">
            <v/>
          </cell>
          <cell r="AO914">
            <v>232988248</v>
          </cell>
          <cell r="AP914">
            <v>212761742</v>
          </cell>
          <cell r="AQ914">
            <v>212761742</v>
          </cell>
          <cell r="AR914">
            <v>318901302</v>
          </cell>
          <cell r="AS914">
            <v>381689366</v>
          </cell>
          <cell r="AT914">
            <v>276716074</v>
          </cell>
          <cell r="AU914">
            <v>320284690</v>
          </cell>
          <cell r="AV914">
            <v>483169958</v>
          </cell>
          <cell r="AW914">
            <v>590759100</v>
          </cell>
          <cell r="AX914">
            <v>296575468</v>
          </cell>
          <cell r="AY914">
            <v>70779088</v>
          </cell>
          <cell r="AZ914">
            <v>144006680</v>
          </cell>
          <cell r="BA914" t="str">
            <v>TEMPR</v>
          </cell>
        </row>
        <row r="915">
          <cell r="A915" t="str">
            <v>250</v>
          </cell>
          <cell r="B915" t="str">
            <v>INGRESOS DE EXPLOTACION</v>
          </cell>
          <cell r="C915" t="str">
            <v>TELEFONMA LINEA PRIVADA</v>
          </cell>
          <cell r="D915" t="str">
            <v>4193505</v>
          </cell>
          <cell r="E915">
            <v>11187784</v>
          </cell>
          <cell r="F915">
            <v>11203943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 t="str">
            <v/>
          </cell>
          <cell r="AD915" t="str">
            <v/>
          </cell>
          <cell r="AE915" t="str">
            <v/>
          </cell>
          <cell r="AF915" t="str">
            <v/>
          </cell>
          <cell r="AG915" t="str">
            <v/>
          </cell>
          <cell r="AH915" t="str">
            <v/>
          </cell>
          <cell r="AI915" t="str">
            <v/>
          </cell>
          <cell r="AJ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O915">
            <v>25998662</v>
          </cell>
          <cell r="AP915">
            <v>24701668</v>
          </cell>
          <cell r="AQ915">
            <v>23393620</v>
          </cell>
          <cell r="AR915">
            <v>23392748</v>
          </cell>
          <cell r="AS915">
            <v>22523102</v>
          </cell>
          <cell r="AT915">
            <v>22485058</v>
          </cell>
          <cell r="AU915">
            <v>23923680</v>
          </cell>
          <cell r="AV915">
            <v>24727372</v>
          </cell>
          <cell r="AW915">
            <v>23900724</v>
          </cell>
          <cell r="AX915">
            <v>22944482</v>
          </cell>
          <cell r="AY915">
            <v>22782442</v>
          </cell>
          <cell r="AZ915">
            <v>33466120</v>
          </cell>
          <cell r="BA915" t="str">
            <v>TEMPR</v>
          </cell>
        </row>
        <row r="916">
          <cell r="A916" t="str">
            <v>250</v>
          </cell>
          <cell r="B916" t="str">
            <v>INGRESOS DE EXPLOTACION</v>
          </cell>
          <cell r="C916" t="str">
            <v>TELEFONMA LMNEAS TELEFSNICAS</v>
          </cell>
          <cell r="D916" t="str">
            <v>4193503</v>
          </cell>
          <cell r="E916">
            <v>1632483</v>
          </cell>
          <cell r="F916">
            <v>2270213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 t="str">
            <v/>
          </cell>
          <cell r="AD916" t="str">
            <v/>
          </cell>
          <cell r="AE916" t="str">
            <v/>
          </cell>
          <cell r="AF916" t="str">
            <v/>
          </cell>
          <cell r="AG916" t="str">
            <v/>
          </cell>
          <cell r="AH916" t="str">
            <v/>
          </cell>
          <cell r="AI916" t="str">
            <v/>
          </cell>
          <cell r="AJ916" t="str">
            <v/>
          </cell>
          <cell r="AK916" t="str">
            <v/>
          </cell>
          <cell r="AL916" t="str">
            <v/>
          </cell>
          <cell r="AM916" t="str">
            <v/>
          </cell>
          <cell r="AN916" t="str">
            <v/>
          </cell>
          <cell r="AO916">
            <v>12101140</v>
          </cell>
          <cell r="AP916">
            <v>10421328</v>
          </cell>
          <cell r="AQ916">
            <v>42608122</v>
          </cell>
          <cell r="AR916">
            <v>27252442</v>
          </cell>
          <cell r="AS916">
            <v>19406104</v>
          </cell>
          <cell r="AT916">
            <v>11041010</v>
          </cell>
          <cell r="AU916">
            <v>6200262</v>
          </cell>
          <cell r="AV916">
            <v>17203418</v>
          </cell>
          <cell r="AW916">
            <v>19250922</v>
          </cell>
          <cell r="AX916">
            <v>20574232</v>
          </cell>
          <cell r="AY916">
            <v>5560380</v>
          </cell>
          <cell r="AZ916">
            <v>-1356226</v>
          </cell>
          <cell r="BA916" t="str">
            <v>TEMPR</v>
          </cell>
        </row>
        <row r="917">
          <cell r="A917" t="str">
            <v>250</v>
          </cell>
          <cell r="B917" t="str">
            <v>INGRESOS DE EXPLOTACION</v>
          </cell>
          <cell r="C917" t="str">
            <v>TELEFONMA NZMERO UNICO</v>
          </cell>
          <cell r="D917" t="str">
            <v>4193504</v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 t="str">
            <v/>
          </cell>
          <cell r="AD917" t="str">
            <v/>
          </cell>
          <cell r="AE917" t="str">
            <v/>
          </cell>
          <cell r="AF917" t="str">
            <v/>
          </cell>
          <cell r="AG917" t="str">
            <v/>
          </cell>
          <cell r="AH917" t="str">
            <v/>
          </cell>
          <cell r="AI917" t="str">
            <v/>
          </cell>
          <cell r="AJ917" t="str">
            <v/>
          </cell>
          <cell r="AK917" t="str">
            <v/>
          </cell>
          <cell r="AL917" t="str">
            <v/>
          </cell>
          <cell r="AM917" t="str">
            <v/>
          </cell>
          <cell r="AN917" t="str">
            <v/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49902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 t="str">
            <v>TEMPR</v>
          </cell>
        </row>
        <row r="918">
          <cell r="A918" t="str">
            <v>250</v>
          </cell>
          <cell r="B918" t="str">
            <v>INGRESOS DE EXPLOTACION</v>
          </cell>
          <cell r="C918" t="str">
            <v>TELEFONMA PLANES CELULARES</v>
          </cell>
          <cell r="D918" t="str">
            <v>4193515</v>
          </cell>
          <cell r="E918">
            <v>5518</v>
          </cell>
          <cell r="F918">
            <v>5509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 t="str">
            <v/>
          </cell>
          <cell r="AD918" t="str">
            <v/>
          </cell>
          <cell r="AE918" t="str">
            <v/>
          </cell>
          <cell r="AF918" t="str">
            <v/>
          </cell>
          <cell r="AG918" t="str">
            <v/>
          </cell>
          <cell r="AH918" t="str">
            <v/>
          </cell>
          <cell r="AI918" t="str">
            <v/>
          </cell>
          <cell r="AJ918" t="str">
            <v/>
          </cell>
          <cell r="AK918" t="str">
            <v/>
          </cell>
          <cell r="AL918" t="str">
            <v/>
          </cell>
          <cell r="AM918" t="str">
            <v/>
          </cell>
          <cell r="AN918" t="str">
            <v/>
          </cell>
          <cell r="AO918">
            <v>10740</v>
          </cell>
          <cell r="AP918">
            <v>10766</v>
          </cell>
          <cell r="AQ918">
            <v>10752</v>
          </cell>
          <cell r="AR918">
            <v>10782</v>
          </cell>
          <cell r="AS918">
            <v>10836</v>
          </cell>
          <cell r="AT918">
            <v>10882</v>
          </cell>
          <cell r="AU918">
            <v>10902</v>
          </cell>
          <cell r="AV918">
            <v>10890</v>
          </cell>
          <cell r="AW918">
            <v>10944</v>
          </cell>
          <cell r="AX918">
            <v>11026</v>
          </cell>
          <cell r="AY918">
            <v>11056</v>
          </cell>
          <cell r="AZ918">
            <v>11058</v>
          </cell>
          <cell r="BA918" t="str">
            <v>TEMPR</v>
          </cell>
        </row>
        <row r="919">
          <cell r="A919" t="str">
            <v>250</v>
          </cell>
          <cell r="B919" t="str">
            <v>INGRESOS DE EXPLOTACION</v>
          </cell>
          <cell r="C919" t="str">
            <v>TELEFONMA RDSI BASICO</v>
          </cell>
          <cell r="D919" t="str">
            <v>4193506</v>
          </cell>
          <cell r="E919">
            <v>2542343</v>
          </cell>
          <cell r="F919">
            <v>2538488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 t="str">
            <v/>
          </cell>
          <cell r="AD919" t="str">
            <v/>
          </cell>
          <cell r="AE919" t="str">
            <v/>
          </cell>
          <cell r="AF919" t="str">
            <v/>
          </cell>
          <cell r="AG919" t="str">
            <v/>
          </cell>
          <cell r="AH919" t="str">
            <v/>
          </cell>
          <cell r="AI919" t="str">
            <v/>
          </cell>
          <cell r="AJ919" t="str">
            <v/>
          </cell>
          <cell r="AK919" t="str">
            <v/>
          </cell>
          <cell r="AL919" t="str">
            <v/>
          </cell>
          <cell r="AM919" t="str">
            <v/>
          </cell>
          <cell r="AN919" t="str">
            <v/>
          </cell>
          <cell r="AO919">
            <v>4473544</v>
          </cell>
          <cell r="AP919">
            <v>5803806</v>
          </cell>
          <cell r="AQ919">
            <v>3994918</v>
          </cell>
          <cell r="AR919">
            <v>4100602</v>
          </cell>
          <cell r="AS919">
            <v>3916026</v>
          </cell>
          <cell r="AT919">
            <v>3785700</v>
          </cell>
          <cell r="AU919">
            <v>3955438</v>
          </cell>
          <cell r="AV919">
            <v>3694674</v>
          </cell>
          <cell r="AW919">
            <v>3825494</v>
          </cell>
          <cell r="AX919">
            <v>-1300320</v>
          </cell>
          <cell r="AY919">
            <v>3782466</v>
          </cell>
          <cell r="AZ919">
            <v>4113284</v>
          </cell>
          <cell r="BA919" t="str">
            <v>TEMPR</v>
          </cell>
        </row>
        <row r="920">
          <cell r="A920" t="str">
            <v>250</v>
          </cell>
          <cell r="B920" t="str">
            <v>INGRESOS DE EXPLOTACION</v>
          </cell>
          <cell r="C920" t="str">
            <v>TELEFONMA SERVICIOS 600</v>
          </cell>
          <cell r="D920" t="str">
            <v>4193511</v>
          </cell>
          <cell r="E920">
            <v>1475770</v>
          </cell>
          <cell r="F920">
            <v>373611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 t="str">
            <v/>
          </cell>
          <cell r="AD920" t="str">
            <v/>
          </cell>
          <cell r="AE920" t="str">
            <v/>
          </cell>
          <cell r="AF920" t="str">
            <v/>
          </cell>
          <cell r="AG920" t="str">
            <v/>
          </cell>
          <cell r="AH920" t="str">
            <v/>
          </cell>
          <cell r="AI920" t="str">
            <v/>
          </cell>
          <cell r="AJ920" t="str">
            <v/>
          </cell>
          <cell r="AK920" t="str">
            <v/>
          </cell>
          <cell r="AL920" t="str">
            <v/>
          </cell>
          <cell r="AM920" t="str">
            <v/>
          </cell>
          <cell r="AN920" t="str">
            <v/>
          </cell>
          <cell r="AO920">
            <v>852868</v>
          </cell>
          <cell r="AP920">
            <v>939370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783182</v>
          </cell>
          <cell r="AV920">
            <v>782388</v>
          </cell>
          <cell r="AW920">
            <v>785906</v>
          </cell>
          <cell r="AX920">
            <v>677616</v>
          </cell>
          <cell r="AY920">
            <v>749246</v>
          </cell>
          <cell r="AZ920">
            <v>2937080</v>
          </cell>
          <cell r="BA920" t="str">
            <v>TEMPR</v>
          </cell>
        </row>
        <row r="921">
          <cell r="A921" t="str">
            <v>250</v>
          </cell>
          <cell r="B921" t="str">
            <v>INGRESOS DE EXPLOTACION</v>
          </cell>
          <cell r="C921" t="str">
            <v>TELEFONMA SERVICIOS 800</v>
          </cell>
          <cell r="D921" t="str">
            <v>4193512</v>
          </cell>
          <cell r="E921">
            <v>482161</v>
          </cell>
          <cell r="F921">
            <v>482116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 t="str">
            <v/>
          </cell>
          <cell r="AD921" t="str">
            <v/>
          </cell>
          <cell r="AE921" t="str">
            <v/>
          </cell>
          <cell r="AF921" t="str">
            <v/>
          </cell>
          <cell r="AG921" t="str">
            <v/>
          </cell>
          <cell r="AH921" t="str">
            <v/>
          </cell>
          <cell r="AI921" t="str">
            <v/>
          </cell>
          <cell r="AJ921" t="str">
            <v/>
          </cell>
          <cell r="AK921" t="str">
            <v/>
          </cell>
          <cell r="AL921" t="str">
            <v/>
          </cell>
          <cell r="AM921" t="str">
            <v/>
          </cell>
          <cell r="AN921" t="str">
            <v/>
          </cell>
          <cell r="AO921">
            <v>1278738</v>
          </cell>
          <cell r="AP921">
            <v>738806</v>
          </cell>
          <cell r="AQ921">
            <v>733618</v>
          </cell>
          <cell r="AR921">
            <v>751768</v>
          </cell>
          <cell r="AS921">
            <v>652054</v>
          </cell>
          <cell r="AT921">
            <v>0</v>
          </cell>
          <cell r="AU921">
            <v>528678</v>
          </cell>
          <cell r="AV921">
            <v>828612</v>
          </cell>
          <cell r="AW921">
            <v>828900</v>
          </cell>
          <cell r="AX921">
            <v>829324</v>
          </cell>
          <cell r="AY921">
            <v>998974</v>
          </cell>
          <cell r="AZ921">
            <v>281182</v>
          </cell>
          <cell r="BA921" t="str">
            <v>TEMPR</v>
          </cell>
        </row>
        <row r="922">
          <cell r="A922" t="str">
            <v>250</v>
          </cell>
          <cell r="B922" t="str">
            <v>INGRESOS DE EXPLOTACION</v>
          </cell>
          <cell r="C922" t="str">
            <v xml:space="preserve">TELEFONMA SERVICIOS AVANZADOS </v>
          </cell>
          <cell r="D922" t="str">
            <v>4193513</v>
          </cell>
          <cell r="E922" t="str">
            <v/>
          </cell>
          <cell r="F922" t="str">
            <v/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 t="str">
            <v/>
          </cell>
          <cell r="AD922" t="str">
            <v/>
          </cell>
          <cell r="AE922" t="str">
            <v/>
          </cell>
          <cell r="AF922" t="str">
            <v/>
          </cell>
          <cell r="AG922" t="str">
            <v/>
          </cell>
          <cell r="AH922" t="str">
            <v/>
          </cell>
          <cell r="AI922" t="str">
            <v/>
          </cell>
          <cell r="AJ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216780</v>
          </cell>
          <cell r="AZ922">
            <v>0</v>
          </cell>
          <cell r="BA922" t="str">
            <v>TEMPR</v>
          </cell>
        </row>
        <row r="923">
          <cell r="A923" t="str">
            <v>250</v>
          </cell>
          <cell r="B923" t="str">
            <v>INGRESOS DE EXPLOTACION</v>
          </cell>
          <cell r="C923" t="str">
            <v>TELEFONMA SUPERLINK</v>
          </cell>
          <cell r="D923" t="str">
            <v>4193507</v>
          </cell>
          <cell r="E923">
            <v>68478578</v>
          </cell>
          <cell r="F923">
            <v>66434898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 t="str">
            <v/>
          </cell>
          <cell r="AD923" t="str">
            <v/>
          </cell>
          <cell r="AE923" t="str">
            <v/>
          </cell>
          <cell r="AF923" t="str">
            <v/>
          </cell>
          <cell r="AG923" t="str">
            <v/>
          </cell>
          <cell r="AH923" t="str">
            <v/>
          </cell>
          <cell r="AI923" t="str">
            <v/>
          </cell>
          <cell r="AJ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O923">
            <v>161602900</v>
          </cell>
          <cell r="AP923">
            <v>160030226</v>
          </cell>
          <cell r="AQ923">
            <v>154359396</v>
          </cell>
          <cell r="AR923">
            <v>158038810</v>
          </cell>
          <cell r="AS923">
            <v>144383120</v>
          </cell>
          <cell r="AT923">
            <v>147382432</v>
          </cell>
          <cell r="AU923">
            <v>155068594</v>
          </cell>
          <cell r="AV923">
            <v>152301186</v>
          </cell>
          <cell r="AW923">
            <v>150011288</v>
          </cell>
          <cell r="AX923">
            <v>149263028</v>
          </cell>
          <cell r="AY923">
            <v>139940350</v>
          </cell>
          <cell r="AZ923">
            <v>137884624</v>
          </cell>
          <cell r="BA923" t="str">
            <v>TEMPR</v>
          </cell>
        </row>
        <row r="924">
          <cell r="A924" t="str">
            <v>300</v>
          </cell>
          <cell r="B924" t="str">
            <v/>
          </cell>
          <cell r="C924" t="str">
            <v/>
          </cell>
          <cell r="D924" t="str">
            <v>8999000</v>
          </cell>
          <cell r="E924">
            <v>-731437213</v>
          </cell>
          <cell r="F924">
            <v>731437213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 t="str">
            <v/>
          </cell>
          <cell r="AD924" t="str">
            <v/>
          </cell>
          <cell r="AE924" t="str">
            <v/>
          </cell>
          <cell r="AF924" t="str">
            <v/>
          </cell>
          <cell r="AG924" t="str">
            <v/>
          </cell>
          <cell r="AH924" t="str">
            <v/>
          </cell>
          <cell r="AI924" t="str">
            <v/>
          </cell>
          <cell r="AJ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O924" t="str">
            <v/>
          </cell>
          <cell r="AP924" t="str">
            <v/>
          </cell>
          <cell r="AQ924" t="str">
            <v/>
          </cell>
          <cell r="AR924" t="str">
            <v/>
          </cell>
          <cell r="AS924" t="str">
            <v/>
          </cell>
          <cell r="AT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A924" t="str">
            <v>EMPRE</v>
          </cell>
        </row>
        <row r="925">
          <cell r="A925" t="str">
            <v>300</v>
          </cell>
          <cell r="B925" t="str">
            <v/>
          </cell>
          <cell r="C925" t="str">
            <v/>
          </cell>
          <cell r="D925" t="str">
            <v>8999000</v>
          </cell>
          <cell r="E925">
            <v>548359461</v>
          </cell>
          <cell r="F925">
            <v>235689425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 t="str">
            <v/>
          </cell>
          <cell r="AD925" t="str">
            <v/>
          </cell>
          <cell r="AE925" t="str">
            <v/>
          </cell>
          <cell r="AF925" t="str">
            <v/>
          </cell>
          <cell r="AG925" t="str">
            <v/>
          </cell>
          <cell r="AH925" t="str">
            <v/>
          </cell>
          <cell r="AI925" t="str">
            <v/>
          </cell>
          <cell r="AJ925" t="str">
            <v/>
          </cell>
          <cell r="AK925" t="str">
            <v/>
          </cell>
          <cell r="AL925" t="str">
            <v/>
          </cell>
          <cell r="AM925" t="str">
            <v/>
          </cell>
          <cell r="AN925" t="str">
            <v/>
          </cell>
          <cell r="AO925">
            <v>-235172814</v>
          </cell>
          <cell r="AP925">
            <v>-63466396</v>
          </cell>
          <cell r="AQ925">
            <v>-448408030</v>
          </cell>
          <cell r="AR925">
            <v>-307690832</v>
          </cell>
          <cell r="AS925">
            <v>-489850296</v>
          </cell>
          <cell r="AT925">
            <v>-1438272564</v>
          </cell>
          <cell r="AU925">
            <v>-638614968</v>
          </cell>
          <cell r="AV925">
            <v>-686171154</v>
          </cell>
          <cell r="AW925">
            <v>-481362524</v>
          </cell>
          <cell r="AX925">
            <v>-327241310</v>
          </cell>
          <cell r="AY925">
            <v>-1432774738</v>
          </cell>
          <cell r="AZ925">
            <v>7779700458</v>
          </cell>
          <cell r="BA925" t="str">
            <v>TDATA</v>
          </cell>
        </row>
        <row r="926">
          <cell r="A926" t="str">
            <v>300</v>
          </cell>
          <cell r="B926" t="str">
            <v/>
          </cell>
          <cell r="C926" t="str">
            <v/>
          </cell>
          <cell r="D926" t="str">
            <v>8999000</v>
          </cell>
          <cell r="E926">
            <v>0</v>
          </cell>
          <cell r="F926">
            <v>219499296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 t="str">
            <v/>
          </cell>
          <cell r="AD926" t="str">
            <v/>
          </cell>
          <cell r="AE926" t="str">
            <v/>
          </cell>
          <cell r="AF926" t="str">
            <v/>
          </cell>
          <cell r="AG926" t="str">
            <v/>
          </cell>
          <cell r="AH926" t="str">
            <v/>
          </cell>
          <cell r="AI926" t="str">
            <v/>
          </cell>
          <cell r="AJ926" t="str">
            <v/>
          </cell>
          <cell r="AK926" t="str">
            <v/>
          </cell>
          <cell r="AL926" t="str">
            <v/>
          </cell>
          <cell r="AM926" t="str">
            <v/>
          </cell>
          <cell r="AN926" t="str">
            <v/>
          </cell>
          <cell r="AO926" t="str">
            <v/>
          </cell>
          <cell r="AP926" t="str">
            <v/>
          </cell>
          <cell r="AQ926" t="str">
            <v/>
          </cell>
          <cell r="AR926" t="str">
            <v/>
          </cell>
          <cell r="AS926" t="str">
            <v/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A926" t="str">
            <v>TELEM</v>
          </cell>
        </row>
        <row r="927">
          <cell r="A927" t="str">
            <v>300</v>
          </cell>
          <cell r="B927" t="str">
            <v/>
          </cell>
          <cell r="C927" t="str">
            <v>UTIL. O PERDIDA DEL EJERC. (CT</v>
          </cell>
          <cell r="D927" t="str">
            <v>8999000</v>
          </cell>
          <cell r="E927">
            <v>774243</v>
          </cell>
          <cell r="F927">
            <v>3123889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 t="str">
            <v/>
          </cell>
          <cell r="AD927" t="str">
            <v/>
          </cell>
          <cell r="AE927" t="str">
            <v/>
          </cell>
          <cell r="AF927" t="str">
            <v/>
          </cell>
          <cell r="AG927" t="str">
            <v/>
          </cell>
          <cell r="AH927" t="str">
            <v/>
          </cell>
          <cell r="AI927" t="str">
            <v/>
          </cell>
          <cell r="AJ927" t="str">
            <v/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O927">
            <v>27932878</v>
          </cell>
          <cell r="AP927">
            <v>-126976192</v>
          </cell>
          <cell r="AQ927">
            <v>-55295902</v>
          </cell>
          <cell r="AR927">
            <v>24390022</v>
          </cell>
          <cell r="AS927">
            <v>159654604</v>
          </cell>
          <cell r="AT927">
            <v>9876230</v>
          </cell>
          <cell r="AU927">
            <v>-23896968</v>
          </cell>
          <cell r="AV927">
            <v>-15477492</v>
          </cell>
          <cell r="AW927">
            <v>12533232</v>
          </cell>
          <cell r="AX927">
            <v>43234106</v>
          </cell>
          <cell r="AY927">
            <v>28249502</v>
          </cell>
          <cell r="AZ927">
            <v>27750738</v>
          </cell>
          <cell r="BA927" t="str">
            <v>COMUN</v>
          </cell>
        </row>
        <row r="928">
          <cell r="A928" t="str">
            <v>300</v>
          </cell>
          <cell r="B928" t="str">
            <v/>
          </cell>
          <cell r="C928" t="str">
            <v>UTIL. O PERDIDA DEL EJERC. (CT</v>
          </cell>
          <cell r="D928" t="str">
            <v>8999000</v>
          </cell>
          <cell r="E928">
            <v>10890732</v>
          </cell>
          <cell r="F928">
            <v>47824800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 t="str">
            <v/>
          </cell>
          <cell r="AD928" t="str">
            <v/>
          </cell>
          <cell r="AE928" t="str">
            <v/>
          </cell>
          <cell r="AF928" t="str">
            <v/>
          </cell>
          <cell r="AG928" t="str">
            <v/>
          </cell>
          <cell r="AH928" t="str">
            <v/>
          </cell>
          <cell r="AI928" t="str">
            <v/>
          </cell>
          <cell r="AJ928" t="str">
            <v/>
          </cell>
          <cell r="AK928" t="str">
            <v/>
          </cell>
          <cell r="AL928" t="str">
            <v/>
          </cell>
          <cell r="AM928" t="str">
            <v/>
          </cell>
          <cell r="AN928" t="str">
            <v/>
          </cell>
          <cell r="AO928">
            <v>89960064</v>
          </cell>
          <cell r="AP928">
            <v>59950066</v>
          </cell>
          <cell r="AQ928">
            <v>89645236</v>
          </cell>
          <cell r="AR928">
            <v>16508040</v>
          </cell>
          <cell r="AS928">
            <v>0</v>
          </cell>
          <cell r="AT928">
            <v>114580610</v>
          </cell>
          <cell r="AU928">
            <v>-22118166</v>
          </cell>
          <cell r="AV928">
            <v>-8789382</v>
          </cell>
          <cell r="AW928">
            <v>-65935842</v>
          </cell>
          <cell r="AX928">
            <v>-38285000</v>
          </cell>
          <cell r="AY928">
            <v>62305344</v>
          </cell>
          <cell r="AZ928">
            <v>-25053886</v>
          </cell>
          <cell r="BA928" t="str">
            <v>INFOE</v>
          </cell>
        </row>
        <row r="929">
          <cell r="A929" t="str">
            <v>300</v>
          </cell>
          <cell r="B929" t="str">
            <v/>
          </cell>
          <cell r="C929" t="str">
            <v>UTIL. O PERDIDA DEL EJERC. (CT</v>
          </cell>
          <cell r="D929" t="str">
            <v>8999000</v>
          </cell>
          <cell r="E929">
            <v>-61549232</v>
          </cell>
          <cell r="F929">
            <v>-33546739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 t="str">
            <v/>
          </cell>
          <cell r="AD929" t="str">
            <v/>
          </cell>
          <cell r="AE929" t="str">
            <v/>
          </cell>
          <cell r="AF929" t="str">
            <v/>
          </cell>
          <cell r="AG929" t="str">
            <v/>
          </cell>
          <cell r="AH929" t="str">
            <v/>
          </cell>
          <cell r="AI929" t="str">
            <v/>
          </cell>
          <cell r="AJ929" t="str">
            <v/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O929">
            <v>-140653910</v>
          </cell>
          <cell r="AP929">
            <v>60846556</v>
          </cell>
          <cell r="AQ929">
            <v>-257865818</v>
          </cell>
          <cell r="AR929">
            <v>-99481414</v>
          </cell>
          <cell r="AS929">
            <v>-516431430</v>
          </cell>
          <cell r="AT929">
            <v>-187424034</v>
          </cell>
          <cell r="AU929">
            <v>117489072</v>
          </cell>
          <cell r="AV929">
            <v>-49213526</v>
          </cell>
          <cell r="AW929">
            <v>-13310076</v>
          </cell>
          <cell r="AX929">
            <v>-75702898</v>
          </cell>
          <cell r="AY929">
            <v>-97013670</v>
          </cell>
          <cell r="AZ929">
            <v>146842666</v>
          </cell>
          <cell r="BA929" t="str">
            <v>INTER</v>
          </cell>
        </row>
        <row r="930">
          <cell r="A930" t="str">
            <v>300</v>
          </cell>
          <cell r="B930" t="str">
            <v/>
          </cell>
          <cell r="C930" t="str">
            <v>UTIL. O PERDIDA DEL EJERC. (CT</v>
          </cell>
          <cell r="D930" t="str">
            <v>8999000</v>
          </cell>
          <cell r="E930">
            <v>-63551138</v>
          </cell>
          <cell r="F930">
            <v>-33087031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 t="str">
            <v/>
          </cell>
          <cell r="AD930" t="str">
            <v/>
          </cell>
          <cell r="AE930" t="str">
            <v/>
          </cell>
          <cell r="AF930" t="str">
            <v/>
          </cell>
          <cell r="AG930" t="str">
            <v/>
          </cell>
          <cell r="AH930" t="str">
            <v/>
          </cell>
          <cell r="AI930" t="str">
            <v/>
          </cell>
          <cell r="AJ930" t="str">
            <v/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O930">
            <v>-139824028</v>
          </cell>
          <cell r="AP930">
            <v>67455582</v>
          </cell>
          <cell r="AQ930">
            <v>-261097730</v>
          </cell>
          <cell r="AR930">
            <v>-95332036</v>
          </cell>
          <cell r="AS930">
            <v>-582036398</v>
          </cell>
          <cell r="AT930">
            <v>-175382844</v>
          </cell>
          <cell r="AU930">
            <v>118176640</v>
          </cell>
          <cell r="AV930">
            <v>-50621974</v>
          </cell>
          <cell r="AW930">
            <v>-7450070</v>
          </cell>
          <cell r="AX930">
            <v>-72257420</v>
          </cell>
          <cell r="AY930">
            <v>-93885468</v>
          </cell>
          <cell r="AZ930">
            <v>130947146</v>
          </cell>
          <cell r="BA930" t="str">
            <v>INVER</v>
          </cell>
        </row>
        <row r="931">
          <cell r="A931" t="str">
            <v>300</v>
          </cell>
          <cell r="B931" t="str">
            <v/>
          </cell>
          <cell r="C931" t="str">
            <v>UTIL. O PERDIDA DEL EJERC. (CT</v>
          </cell>
          <cell r="D931" t="str">
            <v>8999000</v>
          </cell>
          <cell r="E931">
            <v>7126621</v>
          </cell>
          <cell r="F931">
            <v>9012539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 t="str">
            <v/>
          </cell>
          <cell r="AD931" t="str">
            <v/>
          </cell>
          <cell r="AE931" t="str">
            <v/>
          </cell>
          <cell r="AF931" t="str">
            <v/>
          </cell>
          <cell r="AG931" t="str">
            <v/>
          </cell>
          <cell r="AH931" t="str">
            <v/>
          </cell>
          <cell r="AI931" t="str">
            <v/>
          </cell>
          <cell r="AJ931" t="str">
            <v/>
          </cell>
          <cell r="AK931" t="str">
            <v/>
          </cell>
          <cell r="AL931" t="str">
            <v/>
          </cell>
          <cell r="AM931" t="str">
            <v/>
          </cell>
          <cell r="AN931" t="str">
            <v/>
          </cell>
          <cell r="AO931">
            <v>46104552</v>
          </cell>
          <cell r="AP931">
            <v>44191380</v>
          </cell>
          <cell r="AQ931">
            <v>53700892</v>
          </cell>
          <cell r="AR931">
            <v>46856112</v>
          </cell>
          <cell r="AS931">
            <v>0</v>
          </cell>
          <cell r="AT931">
            <v>-116165782</v>
          </cell>
          <cell r="AU931">
            <v>49101894</v>
          </cell>
          <cell r="AV931">
            <v>63430054</v>
          </cell>
          <cell r="AW931">
            <v>43263578</v>
          </cell>
          <cell r="AX931">
            <v>43128846</v>
          </cell>
          <cell r="AY931">
            <v>55011622</v>
          </cell>
          <cell r="AZ931">
            <v>22927080</v>
          </cell>
          <cell r="BA931" t="str">
            <v>PANAL</v>
          </cell>
        </row>
        <row r="932">
          <cell r="A932" t="str">
            <v>300</v>
          </cell>
          <cell r="B932" t="str">
            <v/>
          </cell>
          <cell r="C932" t="str">
            <v>UTIL. O PERDIDA DEL EJERC. (CT</v>
          </cell>
          <cell r="D932" t="str">
            <v>8999000</v>
          </cell>
          <cell r="E932">
            <v>6215788</v>
          </cell>
          <cell r="F932">
            <v>4755561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 t="str">
            <v/>
          </cell>
          <cell r="AD932" t="str">
            <v/>
          </cell>
          <cell r="AE932" t="str">
            <v/>
          </cell>
          <cell r="AF932" t="str">
            <v/>
          </cell>
          <cell r="AG932" t="str">
            <v/>
          </cell>
          <cell r="AH932" t="str">
            <v/>
          </cell>
          <cell r="AI932" t="str">
            <v/>
          </cell>
          <cell r="AJ932" t="str">
            <v/>
          </cell>
          <cell r="AK932" t="str">
            <v/>
          </cell>
          <cell r="AL932" t="str">
            <v/>
          </cell>
          <cell r="AM932" t="str">
            <v/>
          </cell>
          <cell r="AN932" t="str">
            <v/>
          </cell>
          <cell r="AO932">
            <v>2006</v>
          </cell>
          <cell r="AP932">
            <v>6216374</v>
          </cell>
          <cell r="AQ932">
            <v>8606480</v>
          </cell>
          <cell r="AR932">
            <v>156147122</v>
          </cell>
          <cell r="AS932">
            <v>0</v>
          </cell>
          <cell r="AT932">
            <v>200796420</v>
          </cell>
          <cell r="AU932">
            <v>29473892</v>
          </cell>
          <cell r="AV932">
            <v>55351116</v>
          </cell>
          <cell r="AW932">
            <v>12958204</v>
          </cell>
          <cell r="AX932">
            <v>40489872</v>
          </cell>
          <cell r="AY932">
            <v>53732764</v>
          </cell>
          <cell r="AZ932">
            <v>-37875090</v>
          </cell>
          <cell r="BA932" t="str">
            <v>TDCTA</v>
          </cell>
        </row>
        <row r="933">
          <cell r="A933" t="str">
            <v>300</v>
          </cell>
          <cell r="B933" t="str">
            <v/>
          </cell>
          <cell r="C933" t="str">
            <v>UTIL. O PERDIDA DEL EJERC. (CT</v>
          </cell>
          <cell r="D933" t="str">
            <v>8999000</v>
          </cell>
          <cell r="E933">
            <v>26037360</v>
          </cell>
          <cell r="F933">
            <v>93469019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 t="str">
            <v/>
          </cell>
          <cell r="AD933" t="str">
            <v/>
          </cell>
          <cell r="AE933" t="str">
            <v/>
          </cell>
          <cell r="AF933" t="str">
            <v/>
          </cell>
          <cell r="AG933" t="str">
            <v/>
          </cell>
          <cell r="AH933" t="str">
            <v/>
          </cell>
          <cell r="AI933" t="str">
            <v/>
          </cell>
          <cell r="AJ933" t="str">
            <v/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O933">
            <v>118637528</v>
          </cell>
          <cell r="AP933">
            <v>117239976</v>
          </cell>
          <cell r="AQ933">
            <v>145751632</v>
          </cell>
          <cell r="AR933">
            <v>244853628</v>
          </cell>
          <cell r="AS933">
            <v>0</v>
          </cell>
          <cell r="AT933">
            <v>-115306388</v>
          </cell>
          <cell r="AU933">
            <v>95916602</v>
          </cell>
          <cell r="AV933">
            <v>145132556</v>
          </cell>
          <cell r="AW933">
            <v>74127332</v>
          </cell>
          <cell r="AX933">
            <v>99733904</v>
          </cell>
          <cell r="AY933">
            <v>154390612</v>
          </cell>
          <cell r="AZ933">
            <v>-6705376</v>
          </cell>
          <cell r="BA933" t="str">
            <v>TECNO</v>
          </cell>
        </row>
        <row r="934">
          <cell r="A934" t="str">
            <v>300</v>
          </cell>
          <cell r="B934" t="str">
            <v/>
          </cell>
          <cell r="C934" t="str">
            <v>UTIL. O PERDIDA DEL EJERC. (CT</v>
          </cell>
          <cell r="D934" t="str">
            <v>8999000</v>
          </cell>
          <cell r="E934">
            <v>-731437213</v>
          </cell>
          <cell r="F934">
            <v>731437213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 t="str">
            <v/>
          </cell>
          <cell r="AD934" t="str">
            <v/>
          </cell>
          <cell r="AE934" t="str">
            <v/>
          </cell>
          <cell r="AF934" t="str">
            <v/>
          </cell>
          <cell r="AG934" t="str">
            <v/>
          </cell>
          <cell r="AH934" t="str">
            <v/>
          </cell>
          <cell r="AI934" t="str">
            <v/>
          </cell>
          <cell r="AJ934" t="str">
            <v/>
          </cell>
          <cell r="AK934" t="str">
            <v/>
          </cell>
          <cell r="AL934" t="str">
            <v/>
          </cell>
          <cell r="AM934" t="str">
            <v/>
          </cell>
          <cell r="AN934" t="str">
            <v/>
          </cell>
          <cell r="AO934">
            <v>26118758</v>
          </cell>
          <cell r="AP934">
            <v>-1077614702</v>
          </cell>
          <cell r="AQ934">
            <v>-2325946038</v>
          </cell>
          <cell r="AR934">
            <v>-2229354056</v>
          </cell>
          <cell r="AS934">
            <v>-1667282462</v>
          </cell>
          <cell r="AT934">
            <v>-4379581122</v>
          </cell>
          <cell r="AU934">
            <v>-2621481026</v>
          </cell>
          <cell r="AV934">
            <v>-1884720462</v>
          </cell>
          <cell r="AW934">
            <v>1473892498</v>
          </cell>
          <cell r="AX934">
            <v>-9039945426</v>
          </cell>
          <cell r="AY934">
            <v>-343571712</v>
          </cell>
          <cell r="AZ934">
            <v>3765999022</v>
          </cell>
          <cell r="BA934" t="str">
            <v>TEMPR</v>
          </cell>
        </row>
        <row r="935">
          <cell r="A935" t="str">
            <v>300</v>
          </cell>
          <cell r="B935" t="str">
            <v>Amortización Menor Valor de Inversión</v>
          </cell>
          <cell r="C935" t="str">
            <v/>
          </cell>
          <cell r="D935" t="str">
            <v>8169917</v>
          </cell>
          <cell r="E935" t="str">
            <v/>
          </cell>
          <cell r="F935" t="str">
            <v/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 t="str">
            <v/>
          </cell>
          <cell r="AP935" t="str">
            <v/>
          </cell>
          <cell r="AQ935" t="str">
            <v/>
          </cell>
          <cell r="AR935" t="str">
            <v/>
          </cell>
          <cell r="AS935" t="str">
            <v/>
          </cell>
          <cell r="AT935" t="str">
            <v/>
          </cell>
          <cell r="AU935" t="str">
            <v/>
          </cell>
          <cell r="AV935" t="str">
            <v/>
          </cell>
          <cell r="AW935" t="str">
            <v/>
          </cell>
          <cell r="AX935" t="str">
            <v/>
          </cell>
          <cell r="AY935" t="str">
            <v/>
          </cell>
          <cell r="AZ935" t="str">
            <v/>
          </cell>
          <cell r="BA935" t="str">
            <v>EMPRE</v>
          </cell>
        </row>
        <row r="936">
          <cell r="A936" t="str">
            <v>300</v>
          </cell>
          <cell r="B936" t="str">
            <v>Amortización Menor Valor de Inversión</v>
          </cell>
          <cell r="C936" t="str">
            <v/>
          </cell>
          <cell r="D936" t="str">
            <v>8169917</v>
          </cell>
          <cell r="E936" t="str">
            <v/>
          </cell>
          <cell r="F936" t="str">
            <v/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 t="str">
            <v/>
          </cell>
          <cell r="AP936" t="str">
            <v/>
          </cell>
          <cell r="AQ936" t="str">
            <v/>
          </cell>
          <cell r="AR936" t="str">
            <v/>
          </cell>
          <cell r="AS936" t="str">
            <v/>
          </cell>
          <cell r="AT936" t="str">
            <v/>
          </cell>
          <cell r="AU936" t="str">
            <v/>
          </cell>
          <cell r="AV936" t="str">
            <v/>
          </cell>
          <cell r="AW936" t="str">
            <v/>
          </cell>
          <cell r="AX936" t="str">
            <v/>
          </cell>
          <cell r="AY936" t="str">
            <v/>
          </cell>
          <cell r="AZ936" t="str">
            <v/>
          </cell>
          <cell r="BA936" t="str">
            <v>TDATA</v>
          </cell>
        </row>
        <row r="937">
          <cell r="A937" t="str">
            <v>300</v>
          </cell>
          <cell r="B937" t="str">
            <v>Amortización Menor Valor de Inversión</v>
          </cell>
          <cell r="C937" t="str">
            <v/>
          </cell>
          <cell r="D937" t="str">
            <v>8169919</v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 t="str">
            <v/>
          </cell>
          <cell r="AP937" t="str">
            <v/>
          </cell>
          <cell r="AQ937" t="str">
            <v/>
          </cell>
          <cell r="AR937" t="str">
            <v/>
          </cell>
          <cell r="AS937" t="str">
            <v/>
          </cell>
          <cell r="AT937" t="str">
            <v/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A937" t="str">
            <v>EMPRE</v>
          </cell>
        </row>
        <row r="938">
          <cell r="A938" t="str">
            <v>300</v>
          </cell>
          <cell r="B938" t="str">
            <v>Amortización Menor Valor de Inversión</v>
          </cell>
          <cell r="C938" t="str">
            <v/>
          </cell>
          <cell r="D938" t="str">
            <v>8169919</v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 t="str">
            <v/>
          </cell>
          <cell r="AP938" t="str">
            <v/>
          </cell>
          <cell r="AQ938" t="str">
            <v/>
          </cell>
          <cell r="AR938" t="str">
            <v/>
          </cell>
          <cell r="AS938" t="str">
            <v/>
          </cell>
          <cell r="AT938" t="str">
            <v/>
          </cell>
          <cell r="AU938" t="str">
            <v/>
          </cell>
          <cell r="AV938" t="str">
            <v/>
          </cell>
          <cell r="AW938" t="str">
            <v/>
          </cell>
          <cell r="AX938" t="str">
            <v/>
          </cell>
          <cell r="AY938" t="str">
            <v/>
          </cell>
          <cell r="AZ938" t="str">
            <v/>
          </cell>
          <cell r="BA938" t="str">
            <v>TDATA</v>
          </cell>
        </row>
        <row r="939">
          <cell r="A939" t="str">
            <v>300</v>
          </cell>
          <cell r="B939" t="str">
            <v>Amortización Menor Valor de Inversión</v>
          </cell>
          <cell r="C939" t="str">
            <v/>
          </cell>
          <cell r="D939" t="str">
            <v>8169923</v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 t="str">
            <v/>
          </cell>
          <cell r="AP939" t="str">
            <v/>
          </cell>
          <cell r="AQ939" t="str">
            <v/>
          </cell>
          <cell r="AR939" t="str">
            <v/>
          </cell>
          <cell r="AS939" t="str">
            <v/>
          </cell>
          <cell r="AT939" t="str">
            <v/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A939" t="str">
            <v>EMPRE</v>
          </cell>
        </row>
        <row r="940">
          <cell r="A940" t="str">
            <v>300</v>
          </cell>
          <cell r="B940" t="str">
            <v>Amortización Menor Valor de Inversión</v>
          </cell>
          <cell r="C940" t="str">
            <v/>
          </cell>
          <cell r="D940" t="str">
            <v>8169923</v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-84484562</v>
          </cell>
          <cell r="AX940">
            <v>-14803140</v>
          </cell>
          <cell r="AY940">
            <v>-13880548</v>
          </cell>
          <cell r="AZ940">
            <v>-14191794</v>
          </cell>
          <cell r="BA940" t="str">
            <v>TDATA</v>
          </cell>
        </row>
        <row r="941">
          <cell r="A941" t="str">
            <v>300</v>
          </cell>
          <cell r="B941" t="str">
            <v>Amortización Menor Valor de Inversión</v>
          </cell>
          <cell r="C941" t="str">
            <v/>
          </cell>
          <cell r="D941" t="str">
            <v>8169930</v>
          </cell>
          <cell r="E941">
            <v>-5409834</v>
          </cell>
          <cell r="F941">
            <v>-4875974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-5000000</v>
          </cell>
          <cell r="AD941">
            <v>-5000000</v>
          </cell>
          <cell r="AE941">
            <v>-5000000</v>
          </cell>
          <cell r="AF941">
            <v>-5000000</v>
          </cell>
          <cell r="AG941">
            <v>-5000000</v>
          </cell>
          <cell r="AH941">
            <v>-5000000</v>
          </cell>
          <cell r="AI941">
            <v>-5000000</v>
          </cell>
          <cell r="AJ941">
            <v>-5000000</v>
          </cell>
          <cell r="AK941">
            <v>-5000000</v>
          </cell>
          <cell r="AL941">
            <v>-5000000</v>
          </cell>
          <cell r="AM941">
            <v>-5000000</v>
          </cell>
          <cell r="AN941">
            <v>-5000000</v>
          </cell>
          <cell r="AO941" t="str">
            <v/>
          </cell>
          <cell r="AP941" t="str">
            <v/>
          </cell>
          <cell r="AQ941" t="str">
            <v/>
          </cell>
          <cell r="AR941" t="str">
            <v/>
          </cell>
          <cell r="AS941" t="str">
            <v/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 t="str">
            <v/>
          </cell>
          <cell r="AY941" t="str">
            <v/>
          </cell>
          <cell r="AZ941" t="str">
            <v/>
          </cell>
          <cell r="BA941" t="str">
            <v>EMPRE</v>
          </cell>
        </row>
        <row r="942">
          <cell r="A942" t="str">
            <v>300</v>
          </cell>
          <cell r="B942" t="str">
            <v>Amortización Menor Valor de Inversión</v>
          </cell>
          <cell r="C942" t="str">
            <v/>
          </cell>
          <cell r="D942" t="str">
            <v>8169930</v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/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 t="str">
            <v>TDATA</v>
          </cell>
        </row>
        <row r="943">
          <cell r="A943" t="str">
            <v>300</v>
          </cell>
          <cell r="B943" t="str">
            <v>Amortización Menor Valor de Inversión</v>
          </cell>
          <cell r="C943" t="str">
            <v/>
          </cell>
          <cell r="D943" t="str">
            <v>8169950</v>
          </cell>
          <cell r="E943">
            <v>-3406003</v>
          </cell>
          <cell r="F943">
            <v>-3069888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-2000000</v>
          </cell>
          <cell r="AD943">
            <v>-2000000</v>
          </cell>
          <cell r="AE943">
            <v>-2000000</v>
          </cell>
          <cell r="AF943">
            <v>-2000000</v>
          </cell>
          <cell r="AG943">
            <v>-2000000</v>
          </cell>
          <cell r="AH943">
            <v>-2000000</v>
          </cell>
          <cell r="AI943">
            <v>-2000000</v>
          </cell>
          <cell r="AJ943">
            <v>-2000000</v>
          </cell>
          <cell r="AK943">
            <v>-2000000</v>
          </cell>
          <cell r="AL943">
            <v>-2000000</v>
          </cell>
          <cell r="AM943">
            <v>-2000000</v>
          </cell>
          <cell r="AN943">
            <v>-2000000</v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/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>EMPRE</v>
          </cell>
        </row>
        <row r="944">
          <cell r="A944" t="str">
            <v>300</v>
          </cell>
          <cell r="B944" t="str">
            <v>Amortización Menor Valor de Inversión</v>
          </cell>
          <cell r="C944" t="str">
            <v/>
          </cell>
          <cell r="D944" t="str">
            <v>8169950</v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 t="str">
            <v/>
          </cell>
          <cell r="AP944" t="str">
            <v/>
          </cell>
          <cell r="AQ944" t="str">
            <v/>
          </cell>
          <cell r="AR944" t="str">
            <v/>
          </cell>
          <cell r="AS944" t="str">
            <v/>
          </cell>
          <cell r="AT944" t="str">
            <v/>
          </cell>
          <cell r="AU944" t="str">
            <v/>
          </cell>
          <cell r="AV944" t="str">
            <v/>
          </cell>
          <cell r="AW944" t="str">
            <v/>
          </cell>
          <cell r="AX944" t="str">
            <v/>
          </cell>
          <cell r="AY944" t="str">
            <v/>
          </cell>
          <cell r="AZ944" t="str">
            <v/>
          </cell>
          <cell r="BA944" t="str">
            <v>TDATA</v>
          </cell>
        </row>
        <row r="945">
          <cell r="A945" t="str">
            <v>300</v>
          </cell>
          <cell r="B945" t="str">
            <v>Amortización Menor Valor de Inversión</v>
          </cell>
          <cell r="C945" t="str">
            <v/>
          </cell>
          <cell r="D945" t="str">
            <v>8169960</v>
          </cell>
          <cell r="E945">
            <v>-305448657</v>
          </cell>
          <cell r="F945">
            <v>-275306023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 t="str">
            <v/>
          </cell>
          <cell r="AP945" t="str">
            <v/>
          </cell>
          <cell r="AQ945" t="str">
            <v/>
          </cell>
          <cell r="AR945" t="str">
            <v/>
          </cell>
          <cell r="AS945" t="str">
            <v/>
          </cell>
          <cell r="AT945" t="str">
            <v/>
          </cell>
          <cell r="AU945" t="str">
            <v/>
          </cell>
          <cell r="AV945" t="str">
            <v/>
          </cell>
          <cell r="AW945" t="str">
            <v/>
          </cell>
          <cell r="AX945" t="str">
            <v/>
          </cell>
          <cell r="AY945" t="str">
            <v/>
          </cell>
          <cell r="AZ945" t="str">
            <v/>
          </cell>
          <cell r="BA945" t="str">
            <v>EMPRE</v>
          </cell>
        </row>
        <row r="946">
          <cell r="A946" t="str">
            <v>300</v>
          </cell>
          <cell r="B946" t="str">
            <v>Amortización Menor Valor de Inversión</v>
          </cell>
          <cell r="C946" t="str">
            <v/>
          </cell>
          <cell r="D946" t="str">
            <v>8169960</v>
          </cell>
          <cell r="E946" t="str">
            <v/>
          </cell>
          <cell r="F946" t="str">
            <v/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 t="str">
            <v/>
          </cell>
          <cell r="AP946" t="str">
            <v/>
          </cell>
          <cell r="AQ946" t="str">
            <v/>
          </cell>
          <cell r="AR946" t="str">
            <v/>
          </cell>
          <cell r="AS946" t="str">
            <v/>
          </cell>
          <cell r="AT946" t="str">
            <v/>
          </cell>
          <cell r="AU946" t="str">
            <v/>
          </cell>
          <cell r="AV946" t="str">
            <v/>
          </cell>
          <cell r="AW946" t="str">
            <v/>
          </cell>
          <cell r="AX946" t="str">
            <v/>
          </cell>
          <cell r="AY946" t="str">
            <v/>
          </cell>
          <cell r="AZ946" t="str">
            <v/>
          </cell>
          <cell r="BA946" t="str">
            <v>TDATA</v>
          </cell>
        </row>
        <row r="947">
          <cell r="A947" t="str">
            <v>300</v>
          </cell>
          <cell r="B947" t="str">
            <v>Amortización Menor Valor de Inversión</v>
          </cell>
          <cell r="C947" t="str">
            <v/>
          </cell>
          <cell r="D947" t="str">
            <v>8169965</v>
          </cell>
          <cell r="E947">
            <v>-3899241</v>
          </cell>
          <cell r="F947">
            <v>-3514451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 t="str">
            <v/>
          </cell>
          <cell r="AD947" t="str">
            <v/>
          </cell>
          <cell r="AE947" t="str">
            <v/>
          </cell>
          <cell r="AF947" t="str">
            <v/>
          </cell>
          <cell r="AG947" t="str">
            <v/>
          </cell>
          <cell r="AH947" t="str">
            <v/>
          </cell>
          <cell r="AI947" t="str">
            <v/>
          </cell>
          <cell r="AJ947" t="str">
            <v/>
          </cell>
          <cell r="AK947" t="str">
            <v/>
          </cell>
          <cell r="AL947" t="str">
            <v/>
          </cell>
          <cell r="AM947" t="str">
            <v/>
          </cell>
          <cell r="AN947" t="str">
            <v/>
          </cell>
          <cell r="AO947" t="str">
            <v/>
          </cell>
          <cell r="AP947" t="str">
            <v/>
          </cell>
          <cell r="AQ947" t="str">
            <v/>
          </cell>
          <cell r="AR947" t="str">
            <v/>
          </cell>
          <cell r="AS947" t="str">
            <v/>
          </cell>
          <cell r="AT947" t="str">
            <v/>
          </cell>
          <cell r="AU947" t="str">
            <v/>
          </cell>
          <cell r="AV947" t="str">
            <v/>
          </cell>
          <cell r="AW947" t="str">
            <v/>
          </cell>
          <cell r="AX947" t="str">
            <v/>
          </cell>
          <cell r="AY947" t="str">
            <v/>
          </cell>
          <cell r="AZ947" t="str">
            <v/>
          </cell>
          <cell r="BA947" t="str">
            <v>EMPRE</v>
          </cell>
        </row>
        <row r="948">
          <cell r="A948" t="str">
            <v>300</v>
          </cell>
          <cell r="B948" t="str">
            <v>Amortización Menor Valor de Inversión</v>
          </cell>
          <cell r="C948" t="str">
            <v/>
          </cell>
          <cell r="D948" t="str">
            <v>8169965</v>
          </cell>
          <cell r="E948">
            <v>-3899241</v>
          </cell>
          <cell r="F948">
            <v>-3514451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 t="str">
            <v/>
          </cell>
          <cell r="AD948" t="str">
            <v/>
          </cell>
          <cell r="AE948" t="str">
            <v/>
          </cell>
          <cell r="AF948" t="str">
            <v/>
          </cell>
          <cell r="AG948" t="str">
            <v/>
          </cell>
          <cell r="AH948" t="str">
            <v/>
          </cell>
          <cell r="AI948" t="str">
            <v/>
          </cell>
          <cell r="AJ948" t="str">
            <v/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O948" t="str">
            <v/>
          </cell>
          <cell r="AP948" t="str">
            <v/>
          </cell>
          <cell r="AQ948" t="str">
            <v/>
          </cell>
          <cell r="AR948" t="str">
            <v/>
          </cell>
          <cell r="AS948" t="str">
            <v/>
          </cell>
          <cell r="AT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A948" t="str">
            <v>TEMPR</v>
          </cell>
        </row>
        <row r="949">
          <cell r="A949" t="str">
            <v>300</v>
          </cell>
          <cell r="B949" t="str">
            <v>Amortización Menor Valor de Inversión</v>
          </cell>
          <cell r="C949" t="str">
            <v/>
          </cell>
          <cell r="D949" t="str">
            <v>8169970</v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 t="str">
            <v/>
          </cell>
          <cell r="AP949" t="str">
            <v/>
          </cell>
          <cell r="AQ949" t="str">
            <v/>
          </cell>
          <cell r="AR949" t="str">
            <v/>
          </cell>
          <cell r="AS949" t="str">
            <v/>
          </cell>
          <cell r="AT949" t="str">
            <v/>
          </cell>
          <cell r="AU949" t="str">
            <v/>
          </cell>
          <cell r="AV949" t="str">
            <v/>
          </cell>
          <cell r="AW949" t="str">
            <v/>
          </cell>
          <cell r="AX949" t="str">
            <v/>
          </cell>
          <cell r="AY949" t="str">
            <v/>
          </cell>
          <cell r="AZ949" t="str">
            <v/>
          </cell>
          <cell r="BA949" t="str">
            <v>EMPRE</v>
          </cell>
        </row>
        <row r="950">
          <cell r="A950" t="str">
            <v>300</v>
          </cell>
          <cell r="B950" t="str">
            <v>Amortización Menor Valor de Inversión</v>
          </cell>
          <cell r="C950" t="str">
            <v/>
          </cell>
          <cell r="D950" t="str">
            <v>8169970</v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 t="str">
            <v/>
          </cell>
          <cell r="AV950" t="str">
            <v/>
          </cell>
          <cell r="AW950" t="str">
            <v/>
          </cell>
          <cell r="AX950" t="str">
            <v/>
          </cell>
          <cell r="AY950" t="str">
            <v/>
          </cell>
          <cell r="AZ950" t="str">
            <v/>
          </cell>
          <cell r="BA950" t="str">
            <v>TDATA</v>
          </cell>
        </row>
        <row r="951">
          <cell r="A951" t="str">
            <v>300</v>
          </cell>
          <cell r="B951" t="str">
            <v>Amortización Menor Valor de Inversión</v>
          </cell>
          <cell r="C951" t="str">
            <v/>
          </cell>
          <cell r="D951" t="str">
            <v>8169980</v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 t="str">
            <v/>
          </cell>
          <cell r="AY951" t="str">
            <v/>
          </cell>
          <cell r="AZ951" t="str">
            <v/>
          </cell>
          <cell r="BA951" t="str">
            <v>EMPRE</v>
          </cell>
        </row>
        <row r="952">
          <cell r="A952" t="str">
            <v>300</v>
          </cell>
          <cell r="B952" t="str">
            <v>Amortización Menor Valor de Inversión</v>
          </cell>
          <cell r="C952" t="str">
            <v/>
          </cell>
          <cell r="D952" t="str">
            <v>8169980</v>
          </cell>
          <cell r="E952" t="str">
            <v/>
          </cell>
          <cell r="F952" t="str">
            <v/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 t="str">
            <v>TDATA</v>
          </cell>
        </row>
        <row r="953">
          <cell r="A953" t="str">
            <v>300</v>
          </cell>
          <cell r="B953" t="str">
            <v>Amortización Menor Valor de Inversión</v>
          </cell>
          <cell r="C953" t="str">
            <v>AMORT. MENOR VALOR ATENTO</v>
          </cell>
          <cell r="D953" t="str">
            <v>8169917</v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 t="str">
            <v/>
          </cell>
          <cell r="AD953" t="str">
            <v/>
          </cell>
          <cell r="AE953" t="str">
            <v/>
          </cell>
          <cell r="AF953" t="str">
            <v/>
          </cell>
          <cell r="AG953" t="str">
            <v/>
          </cell>
          <cell r="AH953" t="str">
            <v/>
          </cell>
          <cell r="AI953" t="str">
            <v/>
          </cell>
          <cell r="AJ953" t="str">
            <v/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-3921702</v>
          </cell>
          <cell r="AV953">
            <v>-3867780</v>
          </cell>
          <cell r="AW953">
            <v>-3861966</v>
          </cell>
          <cell r="AX953">
            <v>-4040188</v>
          </cell>
          <cell r="AY953">
            <v>-3853850</v>
          </cell>
          <cell r="AZ953">
            <v>-3958068</v>
          </cell>
          <cell r="BA953" t="str">
            <v>TEMPR</v>
          </cell>
        </row>
        <row r="954">
          <cell r="A954" t="str">
            <v>300</v>
          </cell>
          <cell r="B954" t="str">
            <v>Amortización Menor Valor de Inversión</v>
          </cell>
          <cell r="C954" t="str">
            <v>AMORT. MENOR VALOR INFOERA</v>
          </cell>
          <cell r="D954" t="str">
            <v>8169950</v>
          </cell>
          <cell r="E954">
            <v>-3406003</v>
          </cell>
          <cell r="F954">
            <v>-3069888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 t="str">
            <v/>
          </cell>
          <cell r="AD954" t="str">
            <v/>
          </cell>
          <cell r="AE954" t="str">
            <v/>
          </cell>
          <cell r="AF954" t="str">
            <v/>
          </cell>
          <cell r="AG954" t="str">
            <v/>
          </cell>
          <cell r="AH954" t="str">
            <v/>
          </cell>
          <cell r="AI954" t="str">
            <v/>
          </cell>
          <cell r="AJ954" t="str">
            <v/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O954">
            <v>-6633692</v>
          </cell>
          <cell r="AP954">
            <v>-6029560</v>
          </cell>
          <cell r="AQ954">
            <v>-6595852</v>
          </cell>
          <cell r="AR954">
            <v>-6547968</v>
          </cell>
          <cell r="AS954">
            <v>-6828228</v>
          </cell>
          <cell r="AT954">
            <v>-6638608</v>
          </cell>
          <cell r="AU954">
            <v>-6771790</v>
          </cell>
          <cell r="AV954">
            <v>-6629202</v>
          </cell>
          <cell r="AW954">
            <v>-6969962</v>
          </cell>
          <cell r="AX954">
            <v>-7227776</v>
          </cell>
          <cell r="AY954">
            <v>-6742076</v>
          </cell>
          <cell r="AZ954">
            <v>-6832504</v>
          </cell>
          <cell r="BA954" t="str">
            <v>TEMPR</v>
          </cell>
        </row>
        <row r="955">
          <cell r="A955" t="str">
            <v>300</v>
          </cell>
          <cell r="B955" t="str">
            <v>Amortización Menor Valor de Inversión</v>
          </cell>
          <cell r="C955" t="str">
            <v>AMORT. MENOR VALOR SONDA</v>
          </cell>
          <cell r="D955" t="str">
            <v>8169960</v>
          </cell>
          <cell r="E955">
            <v>-305448657</v>
          </cell>
          <cell r="F955">
            <v>-275306023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 t="str">
            <v/>
          </cell>
          <cell r="AD955" t="str">
            <v/>
          </cell>
          <cell r="AE955" t="str">
            <v/>
          </cell>
          <cell r="AF955" t="str">
            <v/>
          </cell>
          <cell r="AG955" t="str">
            <v/>
          </cell>
          <cell r="AH955" t="str">
            <v/>
          </cell>
          <cell r="AI955" t="str">
            <v/>
          </cell>
          <cell r="AJ955" t="str">
            <v/>
          </cell>
          <cell r="AK955" t="str">
            <v/>
          </cell>
          <cell r="AL955" t="str">
            <v/>
          </cell>
          <cell r="AM955" t="str">
            <v/>
          </cell>
          <cell r="AN955" t="str">
            <v/>
          </cell>
          <cell r="AO955">
            <v>-247258144</v>
          </cell>
          <cell r="AP955">
            <v>-224740290</v>
          </cell>
          <cell r="AQ955">
            <v>-245847790</v>
          </cell>
          <cell r="AR955">
            <v>-244062934</v>
          </cell>
          <cell r="AS955">
            <v>-254509116</v>
          </cell>
          <cell r="AT955">
            <v>-247441410</v>
          </cell>
          <cell r="AU955">
            <v>-252405536</v>
          </cell>
          <cell r="AV955">
            <v>-247090814</v>
          </cell>
          <cell r="AW955">
            <v>-257784912</v>
          </cell>
          <cell r="AX955">
            <v>-269158280</v>
          </cell>
          <cell r="AY955">
            <v>-251071100</v>
          </cell>
          <cell r="AZ955">
            <v>-1305708222</v>
          </cell>
          <cell r="BA955" t="str">
            <v>TEMPR</v>
          </cell>
        </row>
        <row r="956">
          <cell r="A956" t="str">
            <v>300</v>
          </cell>
          <cell r="B956" t="str">
            <v>Amortización Menor Valor de Inversión</v>
          </cell>
          <cell r="C956" t="str">
            <v>AMORT. MENOR VALOR TECNONAUTIC</v>
          </cell>
          <cell r="D956" t="str">
            <v>8169930</v>
          </cell>
          <cell r="E956">
            <v>-5409834</v>
          </cell>
          <cell r="F956">
            <v>-4875974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 t="str">
            <v/>
          </cell>
          <cell r="AD956" t="str">
            <v/>
          </cell>
          <cell r="AE956" t="str">
            <v/>
          </cell>
          <cell r="AF956" t="str">
            <v/>
          </cell>
          <cell r="AG956" t="str">
            <v/>
          </cell>
          <cell r="AH956" t="str">
            <v/>
          </cell>
          <cell r="AI956" t="str">
            <v/>
          </cell>
          <cell r="AJ956" t="str">
            <v/>
          </cell>
          <cell r="AK956" t="str">
            <v/>
          </cell>
          <cell r="AL956" t="str">
            <v/>
          </cell>
          <cell r="AM956" t="str">
            <v/>
          </cell>
          <cell r="AN956" t="str">
            <v/>
          </cell>
          <cell r="AO956">
            <v>-10544374</v>
          </cell>
          <cell r="AP956">
            <v>-9584096</v>
          </cell>
          <cell r="AQ956">
            <v>-10484228</v>
          </cell>
          <cell r="AR956">
            <v>-10408114</v>
          </cell>
          <cell r="AS956">
            <v>-10853592</v>
          </cell>
          <cell r="AT956">
            <v>-10552190</v>
          </cell>
          <cell r="AU956">
            <v>-10763886</v>
          </cell>
          <cell r="AV956">
            <v>-10537238</v>
          </cell>
          <cell r="AW956">
            <v>-11007604</v>
          </cell>
          <cell r="AX956">
            <v>-11480044</v>
          </cell>
          <cell r="AY956">
            <v>-10708596</v>
          </cell>
          <cell r="AZ956">
            <v>-10852226</v>
          </cell>
          <cell r="BA956" t="str">
            <v>TEMPR</v>
          </cell>
        </row>
        <row r="957">
          <cell r="A957" t="str">
            <v>300</v>
          </cell>
          <cell r="B957" t="str">
            <v>Amortización Menor Valor de Inversión</v>
          </cell>
          <cell r="C957" t="str">
            <v>AMORT. MENOR VALOR TELEPEAJE</v>
          </cell>
          <cell r="D957" t="str">
            <v>8169965</v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 t="str">
            <v/>
          </cell>
          <cell r="AD957" t="str">
            <v/>
          </cell>
          <cell r="AE957" t="str">
            <v/>
          </cell>
          <cell r="AF957" t="str">
            <v/>
          </cell>
          <cell r="AG957" t="str">
            <v/>
          </cell>
          <cell r="AH957" t="str">
            <v/>
          </cell>
          <cell r="AI957" t="str">
            <v/>
          </cell>
          <cell r="AJ957" t="str">
            <v/>
          </cell>
          <cell r="AK957" t="str">
            <v/>
          </cell>
          <cell r="AL957" t="str">
            <v/>
          </cell>
          <cell r="AM957" t="str">
            <v/>
          </cell>
          <cell r="AN957" t="str">
            <v/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-7570314</v>
          </cell>
          <cell r="AZ957">
            <v>-7821260</v>
          </cell>
          <cell r="BA957" t="str">
            <v>TEMPR</v>
          </cell>
        </row>
        <row r="958">
          <cell r="A958" t="str">
            <v>300</v>
          </cell>
          <cell r="B958" t="str">
            <v>Cargos Varios por Intereses</v>
          </cell>
          <cell r="C958" t="str">
            <v/>
          </cell>
          <cell r="D958" t="str">
            <v>8160623</v>
          </cell>
          <cell r="E958" t="str">
            <v/>
          </cell>
          <cell r="F958" t="str">
            <v/>
          </cell>
          <cell r="G958" t="str">
            <v/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 t="str">
            <v/>
          </cell>
          <cell r="AP958" t="str">
            <v/>
          </cell>
          <cell r="AQ958" t="str">
            <v/>
          </cell>
          <cell r="AR958" t="str">
            <v/>
          </cell>
          <cell r="AS958" t="str">
            <v/>
          </cell>
          <cell r="AT958" t="str">
            <v/>
          </cell>
          <cell r="AU958" t="str">
            <v/>
          </cell>
          <cell r="AV958" t="str">
            <v/>
          </cell>
          <cell r="AW958" t="str">
            <v/>
          </cell>
          <cell r="AX958" t="str">
            <v/>
          </cell>
          <cell r="AY958" t="str">
            <v/>
          </cell>
          <cell r="AZ958" t="str">
            <v/>
          </cell>
          <cell r="BA958" t="str">
            <v>EMPRE</v>
          </cell>
        </row>
        <row r="959">
          <cell r="A959" t="str">
            <v>300</v>
          </cell>
          <cell r="B959" t="str">
            <v>Cargos Varios por Intereses</v>
          </cell>
          <cell r="C959" t="str">
            <v/>
          </cell>
          <cell r="D959" t="str">
            <v>8160623</v>
          </cell>
          <cell r="E959" t="str">
            <v/>
          </cell>
          <cell r="F959" t="str">
            <v/>
          </cell>
          <cell r="G959" t="str">
            <v/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 t="str">
            <v/>
          </cell>
          <cell r="AP959" t="str">
            <v/>
          </cell>
          <cell r="AQ959" t="str">
            <v/>
          </cell>
          <cell r="AR959" t="str">
            <v/>
          </cell>
          <cell r="AS959" t="str">
            <v/>
          </cell>
          <cell r="AT959" t="str">
            <v/>
          </cell>
          <cell r="AU959" t="str">
            <v/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A959" t="str">
            <v>TDATA</v>
          </cell>
        </row>
        <row r="960">
          <cell r="A960" t="str">
            <v>300</v>
          </cell>
          <cell r="B960" t="str">
            <v>Cargos Varios por Intereses</v>
          </cell>
          <cell r="C960" t="str">
            <v/>
          </cell>
          <cell r="D960" t="str">
            <v>8161721</v>
          </cell>
          <cell r="E960" t="str">
            <v/>
          </cell>
          <cell r="F960" t="str">
            <v/>
          </cell>
          <cell r="G960" t="str">
            <v/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 t="str">
            <v/>
          </cell>
          <cell r="AP960" t="str">
            <v/>
          </cell>
          <cell r="AQ960" t="str">
            <v/>
          </cell>
          <cell r="AR960" t="str">
            <v/>
          </cell>
          <cell r="AS960" t="str">
            <v/>
          </cell>
          <cell r="AT960" t="str">
            <v/>
          </cell>
          <cell r="AU960" t="str">
            <v/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A960" t="str">
            <v>EMPRE</v>
          </cell>
        </row>
        <row r="961">
          <cell r="A961" t="str">
            <v>300</v>
          </cell>
          <cell r="B961" t="str">
            <v>Cargos Varios por Intereses</v>
          </cell>
          <cell r="C961" t="str">
            <v/>
          </cell>
          <cell r="D961" t="str">
            <v>8161721</v>
          </cell>
          <cell r="E961" t="str">
            <v/>
          </cell>
          <cell r="F961" t="str">
            <v/>
          </cell>
          <cell r="G961" t="str">
            <v/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 t="str">
            <v/>
          </cell>
          <cell r="AP961" t="str">
            <v/>
          </cell>
          <cell r="AQ961" t="str">
            <v/>
          </cell>
          <cell r="AR961" t="str">
            <v/>
          </cell>
          <cell r="AS961" t="str">
            <v/>
          </cell>
          <cell r="AT961" t="str">
            <v/>
          </cell>
          <cell r="AU961" t="str">
            <v/>
          </cell>
          <cell r="AV961" t="str">
            <v/>
          </cell>
          <cell r="AW961" t="str">
            <v/>
          </cell>
          <cell r="AX961" t="str">
            <v/>
          </cell>
          <cell r="AY961" t="str">
            <v/>
          </cell>
          <cell r="AZ961" t="str">
            <v/>
          </cell>
          <cell r="BA961" t="str">
            <v>TDATA</v>
          </cell>
        </row>
        <row r="962">
          <cell r="A962" t="str">
            <v>300</v>
          </cell>
          <cell r="B962" t="str">
            <v>Cargos Varios por Intereses</v>
          </cell>
          <cell r="C962" t="str">
            <v/>
          </cell>
          <cell r="D962" t="str">
            <v>8165121</v>
          </cell>
          <cell r="E962" t="str">
            <v/>
          </cell>
          <cell r="F962" t="str">
            <v/>
          </cell>
          <cell r="G962" t="str">
            <v/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 t="str">
            <v/>
          </cell>
          <cell r="AP962" t="str">
            <v/>
          </cell>
          <cell r="AQ962" t="str">
            <v/>
          </cell>
          <cell r="AR962" t="str">
            <v/>
          </cell>
          <cell r="AS962" t="str">
            <v/>
          </cell>
          <cell r="AT962" t="str">
            <v/>
          </cell>
          <cell r="AU962" t="str">
            <v/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A962" t="str">
            <v>EMPRE</v>
          </cell>
        </row>
        <row r="963">
          <cell r="A963" t="str">
            <v>300</v>
          </cell>
          <cell r="B963" t="str">
            <v>Cargos Varios por Intereses</v>
          </cell>
          <cell r="C963" t="str">
            <v/>
          </cell>
          <cell r="D963" t="str">
            <v>8165121</v>
          </cell>
          <cell r="E963">
            <v>-3695806</v>
          </cell>
          <cell r="F963">
            <v>-3033714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 t="str">
            <v/>
          </cell>
          <cell r="AD963" t="str">
            <v/>
          </cell>
          <cell r="AE963" t="str">
            <v/>
          </cell>
          <cell r="AF963" t="str">
            <v/>
          </cell>
          <cell r="AG963" t="str">
            <v/>
          </cell>
          <cell r="AH963" t="str">
            <v/>
          </cell>
          <cell r="AI963" t="str">
            <v/>
          </cell>
          <cell r="AJ963" t="str">
            <v/>
          </cell>
          <cell r="AK963" t="str">
            <v/>
          </cell>
          <cell r="AL963" t="str">
            <v/>
          </cell>
          <cell r="AM963" t="str">
            <v/>
          </cell>
          <cell r="AN963" t="str">
            <v/>
          </cell>
          <cell r="AO963" t="str">
            <v/>
          </cell>
          <cell r="AP963" t="str">
            <v/>
          </cell>
          <cell r="AQ963" t="str">
            <v/>
          </cell>
          <cell r="AR963" t="str">
            <v/>
          </cell>
          <cell r="AS963" t="str">
            <v/>
          </cell>
          <cell r="AT963" t="str">
            <v/>
          </cell>
          <cell r="AU963" t="str">
            <v/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A963" t="str">
            <v>INFOE</v>
          </cell>
        </row>
        <row r="964">
          <cell r="A964" t="str">
            <v>300</v>
          </cell>
          <cell r="B964" t="str">
            <v>Cargos Varios por Intereses</v>
          </cell>
          <cell r="C964" t="str">
            <v/>
          </cell>
          <cell r="D964" t="str">
            <v>8165121</v>
          </cell>
          <cell r="E964">
            <v>-1974679</v>
          </cell>
          <cell r="F964">
            <v>-2894182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 t="str">
            <v/>
          </cell>
          <cell r="AD964" t="str">
            <v/>
          </cell>
          <cell r="AE964" t="str">
            <v/>
          </cell>
          <cell r="AF964" t="str">
            <v/>
          </cell>
          <cell r="AG964" t="str">
            <v/>
          </cell>
          <cell r="AH964" t="str">
            <v/>
          </cell>
          <cell r="AI964" t="str">
            <v/>
          </cell>
          <cell r="AJ964" t="str">
            <v/>
          </cell>
          <cell r="AK964" t="str">
            <v/>
          </cell>
          <cell r="AL964" t="str">
            <v/>
          </cell>
          <cell r="AM964" t="str">
            <v/>
          </cell>
          <cell r="AN964" t="str">
            <v/>
          </cell>
          <cell r="AO964" t="str">
            <v/>
          </cell>
          <cell r="AP964" t="str">
            <v/>
          </cell>
          <cell r="AQ964" t="str">
            <v/>
          </cell>
          <cell r="AR964" t="str">
            <v/>
          </cell>
          <cell r="AS964" t="str">
            <v/>
          </cell>
          <cell r="AT964" t="str">
            <v/>
          </cell>
          <cell r="AU964" t="str">
            <v/>
          </cell>
          <cell r="AV964" t="str">
            <v/>
          </cell>
          <cell r="AW964" t="str">
            <v/>
          </cell>
          <cell r="AX964" t="str">
            <v/>
          </cell>
          <cell r="AY964" t="str">
            <v/>
          </cell>
          <cell r="AZ964" t="str">
            <v/>
          </cell>
          <cell r="BA964" t="str">
            <v>PANAL</v>
          </cell>
        </row>
        <row r="965">
          <cell r="A965" t="str">
            <v>300</v>
          </cell>
          <cell r="B965" t="str">
            <v>Cargos Varios por Intereses</v>
          </cell>
          <cell r="C965" t="str">
            <v/>
          </cell>
          <cell r="D965" t="str">
            <v>8165121</v>
          </cell>
          <cell r="E965">
            <v>-66912801</v>
          </cell>
          <cell r="F965">
            <v>-89831991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 t="str">
            <v/>
          </cell>
          <cell r="AP965" t="str">
            <v/>
          </cell>
          <cell r="AQ965" t="str">
            <v/>
          </cell>
          <cell r="AR965" t="str">
            <v/>
          </cell>
          <cell r="AS965" t="str">
            <v/>
          </cell>
          <cell r="AT965" t="str">
            <v/>
          </cell>
          <cell r="AU965" t="str">
            <v/>
          </cell>
          <cell r="AV965" t="str">
            <v/>
          </cell>
          <cell r="AW965" t="str">
            <v/>
          </cell>
          <cell r="AX965" t="str">
            <v/>
          </cell>
          <cell r="AY965" t="str">
            <v/>
          </cell>
          <cell r="AZ965" t="str">
            <v/>
          </cell>
          <cell r="BA965" t="str">
            <v>TDATA</v>
          </cell>
        </row>
        <row r="966">
          <cell r="A966" t="str">
            <v>300</v>
          </cell>
          <cell r="B966" t="str">
            <v>Cargos Varios por Intereses</v>
          </cell>
          <cell r="C966" t="str">
            <v/>
          </cell>
          <cell r="D966" t="str">
            <v>8165121</v>
          </cell>
          <cell r="E966">
            <v>-1651075</v>
          </cell>
          <cell r="F966">
            <v>-1830516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 t="str">
            <v/>
          </cell>
          <cell r="AD966" t="str">
            <v/>
          </cell>
          <cell r="AE966" t="str">
            <v/>
          </cell>
          <cell r="AF966" t="str">
            <v/>
          </cell>
          <cell r="AG966" t="str">
            <v/>
          </cell>
          <cell r="AH966" t="str">
            <v/>
          </cell>
          <cell r="AI966" t="str">
            <v/>
          </cell>
          <cell r="AJ966" t="str">
            <v/>
          </cell>
          <cell r="AK966" t="str">
            <v/>
          </cell>
          <cell r="AL966" t="str">
            <v/>
          </cell>
          <cell r="AM966" t="str">
            <v/>
          </cell>
          <cell r="AN966" t="str">
            <v/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A966" t="str">
            <v>TDCTA</v>
          </cell>
        </row>
        <row r="967">
          <cell r="A967" t="str">
            <v>300</v>
          </cell>
          <cell r="B967" t="str">
            <v>Cargos Varios por Intereses</v>
          </cell>
          <cell r="C967" t="str">
            <v/>
          </cell>
          <cell r="D967" t="str">
            <v>8165121</v>
          </cell>
          <cell r="E967">
            <v>-14348960</v>
          </cell>
          <cell r="F967">
            <v>-11603231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 t="str">
            <v/>
          </cell>
          <cell r="AD967" t="str">
            <v/>
          </cell>
          <cell r="AE967" t="str">
            <v/>
          </cell>
          <cell r="AF967" t="str">
            <v/>
          </cell>
          <cell r="AG967" t="str">
            <v/>
          </cell>
          <cell r="AH967" t="str">
            <v/>
          </cell>
          <cell r="AI967" t="str">
            <v/>
          </cell>
          <cell r="AJ967" t="str">
            <v/>
          </cell>
          <cell r="AK967" t="str">
            <v/>
          </cell>
          <cell r="AL967" t="str">
            <v/>
          </cell>
          <cell r="AM967" t="str">
            <v/>
          </cell>
          <cell r="AN967" t="str">
            <v/>
          </cell>
          <cell r="AO967" t="str">
            <v/>
          </cell>
          <cell r="AP967" t="str">
            <v/>
          </cell>
          <cell r="AQ967" t="str">
            <v/>
          </cell>
          <cell r="AR967" t="str">
            <v/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 t="str">
            <v/>
          </cell>
          <cell r="AY967" t="str">
            <v/>
          </cell>
          <cell r="AZ967" t="str">
            <v/>
          </cell>
          <cell r="BA967" t="str">
            <v>TECNO</v>
          </cell>
        </row>
        <row r="968">
          <cell r="A968" t="str">
            <v>300</v>
          </cell>
          <cell r="B968" t="str">
            <v>Cargos Varios por Intereses</v>
          </cell>
          <cell r="C968" t="str">
            <v/>
          </cell>
          <cell r="D968" t="str">
            <v>8165123</v>
          </cell>
          <cell r="E968">
            <v>-222846674</v>
          </cell>
          <cell r="F968">
            <v>-205727114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 t="str">
            <v/>
          </cell>
          <cell r="AP968" t="str">
            <v/>
          </cell>
          <cell r="AQ968" t="str">
            <v/>
          </cell>
          <cell r="AR968" t="str">
            <v/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 t="str">
            <v>EMPRE</v>
          </cell>
        </row>
        <row r="969">
          <cell r="A969" t="str">
            <v>300</v>
          </cell>
          <cell r="B969" t="str">
            <v>Cargos Varios por Intereses</v>
          </cell>
          <cell r="C969" t="str">
            <v/>
          </cell>
          <cell r="D969" t="str">
            <v>8165123</v>
          </cell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>TDATA</v>
          </cell>
        </row>
        <row r="970">
          <cell r="A970" t="str">
            <v>300</v>
          </cell>
          <cell r="B970" t="str">
            <v>Cargos Varios por Intereses</v>
          </cell>
          <cell r="C970" t="str">
            <v/>
          </cell>
          <cell r="D970" t="str">
            <v>8165123</v>
          </cell>
          <cell r="E970">
            <v>-222846674</v>
          </cell>
          <cell r="F970">
            <v>-205727114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 t="str">
            <v/>
          </cell>
          <cell r="AD970" t="str">
            <v/>
          </cell>
          <cell r="AE970" t="str">
            <v/>
          </cell>
          <cell r="AF970" t="str">
            <v/>
          </cell>
          <cell r="AG970" t="str">
            <v/>
          </cell>
          <cell r="AH970" t="str">
            <v/>
          </cell>
          <cell r="AI970" t="str">
            <v/>
          </cell>
          <cell r="AJ970" t="str">
            <v/>
          </cell>
          <cell r="AK970" t="str">
            <v/>
          </cell>
          <cell r="AL970" t="str">
            <v/>
          </cell>
          <cell r="AM970" t="str">
            <v/>
          </cell>
          <cell r="AN970" t="str">
            <v/>
          </cell>
          <cell r="AO970" t="str">
            <v/>
          </cell>
          <cell r="AP970" t="str">
            <v/>
          </cell>
          <cell r="AQ970" t="str">
            <v/>
          </cell>
          <cell r="AR970" t="str">
            <v/>
          </cell>
          <cell r="AS970" t="str">
            <v/>
          </cell>
          <cell r="AT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A970" t="str">
            <v>TEMPR</v>
          </cell>
        </row>
        <row r="971">
          <cell r="A971" t="str">
            <v>300</v>
          </cell>
          <cell r="B971" t="str">
            <v>Cargos Varios por Intereses</v>
          </cell>
          <cell r="C971" t="str">
            <v/>
          </cell>
          <cell r="D971" t="str">
            <v>8610402</v>
          </cell>
          <cell r="E971" t="str">
            <v/>
          </cell>
          <cell r="F971" t="str">
            <v/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 t="str">
            <v/>
          </cell>
          <cell r="AP971" t="str">
            <v/>
          </cell>
          <cell r="AQ971" t="str">
            <v/>
          </cell>
          <cell r="AR971" t="str">
            <v/>
          </cell>
          <cell r="AS971" t="str">
            <v/>
          </cell>
          <cell r="AT971" t="str">
            <v/>
          </cell>
          <cell r="AU971" t="str">
            <v/>
          </cell>
          <cell r="AV971" t="str">
            <v/>
          </cell>
          <cell r="AW971" t="str">
            <v/>
          </cell>
          <cell r="AX971" t="str">
            <v/>
          </cell>
          <cell r="AY971" t="str">
            <v/>
          </cell>
          <cell r="AZ971" t="str">
            <v/>
          </cell>
          <cell r="BA971" t="str">
            <v>EMPRE</v>
          </cell>
        </row>
        <row r="972">
          <cell r="A972" t="str">
            <v>300</v>
          </cell>
          <cell r="B972" t="str">
            <v>Cargos Varios por Intereses</v>
          </cell>
          <cell r="C972" t="str">
            <v/>
          </cell>
          <cell r="D972" t="str">
            <v>8610402</v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 t="str">
            <v/>
          </cell>
          <cell r="AP972" t="str">
            <v/>
          </cell>
          <cell r="AQ972" t="str">
            <v/>
          </cell>
          <cell r="AR972" t="str">
            <v/>
          </cell>
          <cell r="AS972" t="str">
            <v/>
          </cell>
          <cell r="AT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A972" t="str">
            <v>TDATA</v>
          </cell>
        </row>
        <row r="973">
          <cell r="A973" t="str">
            <v>300</v>
          </cell>
          <cell r="B973" t="str">
            <v>Cargos Varios por Intereses</v>
          </cell>
          <cell r="C973" t="str">
            <v/>
          </cell>
          <cell r="D973" t="str">
            <v>8610403</v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 t="str">
            <v/>
          </cell>
          <cell r="AP973" t="str">
            <v/>
          </cell>
          <cell r="AQ973" t="str">
            <v/>
          </cell>
          <cell r="AR973" t="str">
            <v/>
          </cell>
          <cell r="AS973" t="str">
            <v/>
          </cell>
          <cell r="AT973" t="str">
            <v/>
          </cell>
          <cell r="AU973" t="str">
            <v/>
          </cell>
          <cell r="AV973" t="str">
            <v/>
          </cell>
          <cell r="AW973" t="str">
            <v/>
          </cell>
          <cell r="AX973" t="str">
            <v/>
          </cell>
          <cell r="AY973" t="str">
            <v/>
          </cell>
          <cell r="AZ973" t="str">
            <v/>
          </cell>
          <cell r="BA973" t="str">
            <v>EMPRE</v>
          </cell>
        </row>
        <row r="974">
          <cell r="A974" t="str">
            <v>300</v>
          </cell>
          <cell r="B974" t="str">
            <v>Cargos Varios por Intereses</v>
          </cell>
          <cell r="C974" t="str">
            <v/>
          </cell>
          <cell r="D974" t="str">
            <v>8610403</v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-20069000</v>
          </cell>
          <cell r="AD974">
            <v>-20069000</v>
          </cell>
          <cell r="AE974">
            <v>-20069000</v>
          </cell>
          <cell r="AF974">
            <v>-20069000</v>
          </cell>
          <cell r="AG974">
            <v>-20069000</v>
          </cell>
          <cell r="AH974">
            <v>-20069000</v>
          </cell>
          <cell r="AI974">
            <v>-20069000</v>
          </cell>
          <cell r="AJ974">
            <v>-20069000</v>
          </cell>
          <cell r="AK974">
            <v>-20069000</v>
          </cell>
          <cell r="AL974">
            <v>-20069000</v>
          </cell>
          <cell r="AM974">
            <v>-20069000</v>
          </cell>
          <cell r="AN974">
            <v>-20069000</v>
          </cell>
          <cell r="AO974" t="str">
            <v/>
          </cell>
          <cell r="AP974" t="str">
            <v/>
          </cell>
          <cell r="AQ974" t="str">
            <v/>
          </cell>
          <cell r="AR974" t="str">
            <v/>
          </cell>
          <cell r="AS974" t="str">
            <v/>
          </cell>
          <cell r="AT974" t="str">
            <v/>
          </cell>
          <cell r="AU974" t="str">
            <v/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A974" t="str">
            <v>TDATA</v>
          </cell>
        </row>
        <row r="975">
          <cell r="A975" t="str">
            <v>300</v>
          </cell>
          <cell r="B975" t="str">
            <v>Cargos Varios por Intereses</v>
          </cell>
          <cell r="C975" t="str">
            <v/>
          </cell>
          <cell r="D975" t="str">
            <v>8611000</v>
          </cell>
          <cell r="E975">
            <v>-36959780</v>
          </cell>
          <cell r="F975">
            <v>-34396730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 t="str">
            <v/>
          </cell>
          <cell r="AD975" t="str">
            <v/>
          </cell>
          <cell r="AE975" t="str">
            <v/>
          </cell>
          <cell r="AF975" t="str">
            <v/>
          </cell>
          <cell r="AG975" t="str">
            <v/>
          </cell>
          <cell r="AH975" t="str">
            <v/>
          </cell>
          <cell r="AI975" t="str">
            <v/>
          </cell>
          <cell r="AJ975" t="str">
            <v/>
          </cell>
          <cell r="AK975" t="str">
            <v/>
          </cell>
          <cell r="AL975" t="str">
            <v/>
          </cell>
          <cell r="AM975" t="str">
            <v/>
          </cell>
          <cell r="AN975" t="str">
            <v/>
          </cell>
          <cell r="AO975" t="str">
            <v/>
          </cell>
          <cell r="AP975" t="str">
            <v/>
          </cell>
          <cell r="AQ975" t="str">
            <v/>
          </cell>
          <cell r="AR975" t="str">
            <v/>
          </cell>
          <cell r="AS975" t="str">
            <v/>
          </cell>
          <cell r="AT975" t="str">
            <v/>
          </cell>
          <cell r="AU975" t="str">
            <v/>
          </cell>
          <cell r="AV975" t="str">
            <v/>
          </cell>
          <cell r="AW975" t="str">
            <v/>
          </cell>
          <cell r="AX975" t="str">
            <v/>
          </cell>
          <cell r="AY975" t="str">
            <v/>
          </cell>
          <cell r="AZ975" t="str">
            <v/>
          </cell>
          <cell r="BA975" t="str">
            <v>EMPRE</v>
          </cell>
        </row>
        <row r="976">
          <cell r="A976" t="str">
            <v>300</v>
          </cell>
          <cell r="B976" t="str">
            <v>Cargos Varios por Intereses</v>
          </cell>
          <cell r="C976" t="str">
            <v/>
          </cell>
          <cell r="D976" t="str">
            <v>8611000</v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 t="str">
            <v/>
          </cell>
          <cell r="AD976" t="str">
            <v/>
          </cell>
          <cell r="AE976" t="str">
            <v/>
          </cell>
          <cell r="AF976" t="str">
            <v/>
          </cell>
          <cell r="AG976" t="str">
            <v/>
          </cell>
          <cell r="AH976" t="str">
            <v/>
          </cell>
          <cell r="AI976" t="str">
            <v/>
          </cell>
          <cell r="AJ976" t="str">
            <v/>
          </cell>
          <cell r="AK976" t="str">
            <v/>
          </cell>
          <cell r="AL976" t="str">
            <v/>
          </cell>
          <cell r="AM976" t="str">
            <v/>
          </cell>
          <cell r="AN976" t="str">
            <v/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-135738</v>
          </cell>
          <cell r="BA976" t="str">
            <v>TDATA</v>
          </cell>
        </row>
        <row r="977">
          <cell r="A977" t="str">
            <v>300</v>
          </cell>
          <cell r="B977" t="str">
            <v>Cargos Varios por Intereses</v>
          </cell>
          <cell r="C977" t="str">
            <v/>
          </cell>
          <cell r="D977" t="str">
            <v>8671050</v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 t="str">
            <v/>
          </cell>
          <cell r="AD977" t="str">
            <v/>
          </cell>
          <cell r="AE977" t="str">
            <v/>
          </cell>
          <cell r="AF977" t="str">
            <v/>
          </cell>
          <cell r="AG977" t="str">
            <v/>
          </cell>
          <cell r="AH977" t="str">
            <v/>
          </cell>
          <cell r="AI977" t="str">
            <v/>
          </cell>
          <cell r="AJ977" t="str">
            <v/>
          </cell>
          <cell r="AK977" t="str">
            <v/>
          </cell>
          <cell r="AL977" t="str">
            <v/>
          </cell>
          <cell r="AM977" t="str">
            <v/>
          </cell>
          <cell r="AN977" t="str">
            <v/>
          </cell>
          <cell r="AO977">
            <v>-17942884</v>
          </cell>
          <cell r="AP977">
            <v>-37689154</v>
          </cell>
          <cell r="AQ977">
            <v>-20846282</v>
          </cell>
          <cell r="AR977">
            <v>-4096848</v>
          </cell>
          <cell r="AS977">
            <v>0</v>
          </cell>
          <cell r="AT977">
            <v>0</v>
          </cell>
          <cell r="AU977">
            <v>80575168</v>
          </cell>
          <cell r="AV977">
            <v>-80575168</v>
          </cell>
          <cell r="AW977">
            <v>80575168</v>
          </cell>
          <cell r="AX977">
            <v>-80575168</v>
          </cell>
          <cell r="AY977">
            <v>0</v>
          </cell>
          <cell r="AZ977">
            <v>0</v>
          </cell>
          <cell r="BA977" t="str">
            <v>TDATA</v>
          </cell>
        </row>
        <row r="978">
          <cell r="A978" t="str">
            <v>300</v>
          </cell>
          <cell r="B978" t="str">
            <v>Cargos Varios por Intereses</v>
          </cell>
          <cell r="C978" t="str">
            <v>INTERESES CON EMPRESAS RELACIO</v>
          </cell>
          <cell r="D978" t="str">
            <v>8610501</v>
          </cell>
          <cell r="E978">
            <v>-295512</v>
          </cell>
          <cell r="F978">
            <v>295512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 t="str">
            <v/>
          </cell>
          <cell r="AD978" t="str">
            <v/>
          </cell>
          <cell r="AE978" t="str">
            <v/>
          </cell>
          <cell r="AF978" t="str">
            <v/>
          </cell>
          <cell r="AG978" t="str">
            <v/>
          </cell>
          <cell r="AH978" t="str">
            <v/>
          </cell>
          <cell r="AI978" t="str">
            <v/>
          </cell>
          <cell r="AJ978" t="str">
            <v/>
          </cell>
          <cell r="AK978" t="str">
            <v/>
          </cell>
          <cell r="AL978" t="str">
            <v/>
          </cell>
          <cell r="AM978" t="str">
            <v/>
          </cell>
          <cell r="AN978" t="str">
            <v/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-9598672</v>
          </cell>
          <cell r="AY978">
            <v>-1684734</v>
          </cell>
          <cell r="AZ978">
            <v>0</v>
          </cell>
          <cell r="BA978" t="str">
            <v>INFOE</v>
          </cell>
        </row>
        <row r="979">
          <cell r="A979" t="str">
            <v>300</v>
          </cell>
          <cell r="B979" t="str">
            <v>Cargos Varios por Intereses</v>
          </cell>
          <cell r="C979" t="str">
            <v>INTERESES POR LEASING ,  CTCSA</v>
          </cell>
          <cell r="D979" t="str">
            <v>8310301</v>
          </cell>
          <cell r="E979" t="str">
            <v/>
          </cell>
          <cell r="F979" t="str">
            <v/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 t="str">
            <v/>
          </cell>
          <cell r="AD979" t="str">
            <v/>
          </cell>
          <cell r="AE979" t="str">
            <v/>
          </cell>
          <cell r="AF979" t="str">
            <v/>
          </cell>
          <cell r="AG979" t="str">
            <v/>
          </cell>
          <cell r="AH979" t="str">
            <v/>
          </cell>
          <cell r="AI979" t="str">
            <v/>
          </cell>
          <cell r="AJ979" t="str">
            <v/>
          </cell>
          <cell r="AK979" t="str">
            <v/>
          </cell>
          <cell r="AL979" t="str">
            <v/>
          </cell>
          <cell r="AM979" t="str">
            <v/>
          </cell>
          <cell r="AN979" t="str">
            <v/>
          </cell>
          <cell r="AO979">
            <v>-80950</v>
          </cell>
          <cell r="AP979">
            <v>-61110</v>
          </cell>
          <cell r="AQ979">
            <v>-63886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 t="str">
            <v>INFOE</v>
          </cell>
        </row>
        <row r="980">
          <cell r="A980" t="str">
            <v>300</v>
          </cell>
          <cell r="B980" t="str">
            <v>Cargos Varios por Intereses</v>
          </cell>
          <cell r="C980" t="str">
            <v>OTROS EGRESOS POR INT. CON BAN</v>
          </cell>
          <cell r="D980" t="str">
            <v>8611001</v>
          </cell>
          <cell r="E980" t="str">
            <v/>
          </cell>
          <cell r="F980" t="str">
            <v/>
          </cell>
          <cell r="G980" t="str">
            <v/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 t="str">
            <v/>
          </cell>
          <cell r="AD980" t="str">
            <v/>
          </cell>
          <cell r="AE980" t="str">
            <v/>
          </cell>
          <cell r="AF980" t="str">
            <v/>
          </cell>
          <cell r="AG980" t="str">
            <v/>
          </cell>
          <cell r="AH980" t="str">
            <v/>
          </cell>
          <cell r="AI980" t="str">
            <v/>
          </cell>
          <cell r="AJ980" t="str">
            <v/>
          </cell>
          <cell r="AK980" t="str">
            <v/>
          </cell>
          <cell r="AL980" t="str">
            <v/>
          </cell>
          <cell r="AM980" t="str">
            <v/>
          </cell>
          <cell r="AN980" t="str">
            <v/>
          </cell>
          <cell r="AO980">
            <v>-2245892</v>
          </cell>
          <cell r="AP980">
            <v>-1668570</v>
          </cell>
          <cell r="AQ980">
            <v>-966734</v>
          </cell>
          <cell r="AR980">
            <v>-2126730</v>
          </cell>
          <cell r="AS980">
            <v>-2613690</v>
          </cell>
          <cell r="AT980">
            <v>0</v>
          </cell>
          <cell r="AU980">
            <v>-1096400</v>
          </cell>
          <cell r="AV980">
            <v>0</v>
          </cell>
          <cell r="AW980">
            <v>0</v>
          </cell>
          <cell r="AX980">
            <v>-1169242</v>
          </cell>
          <cell r="AY980">
            <v>-2025044</v>
          </cell>
          <cell r="AZ980">
            <v>0</v>
          </cell>
          <cell r="BA980" t="str">
            <v>INFOE</v>
          </cell>
        </row>
        <row r="981">
          <cell r="A981" t="str">
            <v>300</v>
          </cell>
          <cell r="B981" t="str">
            <v>Cargos Varios por Intereses</v>
          </cell>
          <cell r="C981" t="str">
            <v>OTROS EGRESOS POR INT. CON BAN</v>
          </cell>
          <cell r="D981" t="str">
            <v>8611001</v>
          </cell>
          <cell r="E981" t="str">
            <v/>
          </cell>
          <cell r="F981" t="str">
            <v/>
          </cell>
          <cell r="G981" t="str">
            <v/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 t="str">
            <v/>
          </cell>
          <cell r="AD981" t="str">
            <v/>
          </cell>
          <cell r="AE981" t="str">
            <v/>
          </cell>
          <cell r="AF981" t="str">
            <v/>
          </cell>
          <cell r="AG981" t="str">
            <v/>
          </cell>
          <cell r="AH981" t="str">
            <v/>
          </cell>
          <cell r="AI981" t="str">
            <v/>
          </cell>
          <cell r="AJ981" t="str">
            <v/>
          </cell>
          <cell r="AK981" t="str">
            <v/>
          </cell>
          <cell r="AL981" t="str">
            <v/>
          </cell>
          <cell r="AM981" t="str">
            <v/>
          </cell>
          <cell r="AN981" t="str">
            <v/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-212114</v>
          </cell>
          <cell r="AU981">
            <v>-221652</v>
          </cell>
          <cell r="AV981">
            <v>0</v>
          </cell>
          <cell r="AW981">
            <v>0</v>
          </cell>
          <cell r="AX981">
            <v>-15118</v>
          </cell>
          <cell r="AY981">
            <v>0</v>
          </cell>
          <cell r="AZ981">
            <v>0</v>
          </cell>
          <cell r="BA981" t="str">
            <v>TECNO</v>
          </cell>
        </row>
        <row r="982">
          <cell r="A982" t="str">
            <v>300</v>
          </cell>
          <cell r="B982" t="str">
            <v>Cargos Varios por Intereses</v>
          </cell>
          <cell r="C982" t="str">
            <v>OTROS EGRESOS POR INT.CON ACRE</v>
          </cell>
          <cell r="D982" t="str">
            <v>8611002</v>
          </cell>
          <cell r="E982" t="str">
            <v/>
          </cell>
          <cell r="F982" t="str">
            <v/>
          </cell>
          <cell r="G982" t="str">
            <v/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 t="str">
            <v/>
          </cell>
          <cell r="AD982" t="str">
            <v/>
          </cell>
          <cell r="AE982" t="str">
            <v/>
          </cell>
          <cell r="AF982" t="str">
            <v/>
          </cell>
          <cell r="AG982" t="str">
            <v/>
          </cell>
          <cell r="AH982" t="str">
            <v/>
          </cell>
          <cell r="AI982" t="str">
            <v/>
          </cell>
          <cell r="AJ982" t="str">
            <v/>
          </cell>
          <cell r="AK982" t="str">
            <v/>
          </cell>
          <cell r="AL982" t="str">
            <v/>
          </cell>
          <cell r="AM982" t="str">
            <v/>
          </cell>
          <cell r="AN982" t="str">
            <v/>
          </cell>
          <cell r="AO982">
            <v>-124490266</v>
          </cell>
          <cell r="AP982">
            <v>-126029912</v>
          </cell>
          <cell r="AQ982">
            <v>-169772892</v>
          </cell>
          <cell r="AR982">
            <v>-135934474</v>
          </cell>
          <cell r="AS982">
            <v>-142685008</v>
          </cell>
          <cell r="AT982">
            <v>-138954778</v>
          </cell>
          <cell r="AU982">
            <v>-142547666</v>
          </cell>
          <cell r="AV982">
            <v>-139880648</v>
          </cell>
          <cell r="AW982">
            <v>-142333698</v>
          </cell>
          <cell r="AX982">
            <v>-151482416</v>
          </cell>
          <cell r="AY982">
            <v>-142116638</v>
          </cell>
          <cell r="AZ982">
            <v>-23325340</v>
          </cell>
          <cell r="BA982" t="str">
            <v>TEMPR</v>
          </cell>
        </row>
        <row r="983">
          <cell r="A983" t="str">
            <v>300</v>
          </cell>
          <cell r="B983" t="str">
            <v>Cargos Varios por Intereses</v>
          </cell>
          <cell r="C983" t="str">
            <v xml:space="preserve">OTROS EGRESOS POR INTERESES , </v>
          </cell>
          <cell r="D983" t="str">
            <v>8611000</v>
          </cell>
          <cell r="E983">
            <v>-36959780</v>
          </cell>
          <cell r="F983">
            <v>-34396730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 t="str">
            <v/>
          </cell>
          <cell r="AD983" t="str">
            <v/>
          </cell>
          <cell r="AE983" t="str">
            <v/>
          </cell>
          <cell r="AF983" t="str">
            <v/>
          </cell>
          <cell r="AG983" t="str">
            <v/>
          </cell>
          <cell r="AH983" t="str">
            <v/>
          </cell>
          <cell r="AI983" t="str">
            <v/>
          </cell>
          <cell r="AJ983" t="str">
            <v/>
          </cell>
          <cell r="AK983" t="str">
            <v/>
          </cell>
          <cell r="AL983" t="str">
            <v/>
          </cell>
          <cell r="AM983" t="str">
            <v/>
          </cell>
          <cell r="AN983" t="str">
            <v/>
          </cell>
          <cell r="AO983">
            <v>-84956118</v>
          </cell>
          <cell r="AP983">
            <v>-77506618</v>
          </cell>
          <cell r="AQ983">
            <v>-54168764</v>
          </cell>
          <cell r="AR983">
            <v>-82531756</v>
          </cell>
          <cell r="AS983">
            <v>-89787086</v>
          </cell>
          <cell r="AT983">
            <v>-77764492</v>
          </cell>
          <cell r="AU983">
            <v>-92824822</v>
          </cell>
          <cell r="AV983">
            <v>-86138536</v>
          </cell>
          <cell r="AW983">
            <v>-86616822</v>
          </cell>
          <cell r="AX983">
            <v>-93051982</v>
          </cell>
          <cell r="AY983">
            <v>-88772512</v>
          </cell>
          <cell r="AZ983">
            <v>-82879510</v>
          </cell>
          <cell r="BA983" t="str">
            <v>TEMPR</v>
          </cell>
        </row>
        <row r="984">
          <cell r="A984" t="str">
            <v>300</v>
          </cell>
          <cell r="B984" t="str">
            <v>Cargos Varios por Intereses</v>
          </cell>
          <cell r="C984" t="str">
            <v>OTROS EGRESOS POR INTERESESO C</v>
          </cell>
          <cell r="D984" t="str">
            <v>8611000</v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 t="str">
            <v/>
          </cell>
          <cell r="AD984" t="str">
            <v/>
          </cell>
          <cell r="AE984" t="str">
            <v/>
          </cell>
          <cell r="AF984" t="str">
            <v/>
          </cell>
          <cell r="AG984" t="str">
            <v/>
          </cell>
          <cell r="AH984" t="str">
            <v/>
          </cell>
          <cell r="AI984" t="str">
            <v/>
          </cell>
          <cell r="AJ984" t="str">
            <v/>
          </cell>
          <cell r="AK984" t="str">
            <v/>
          </cell>
          <cell r="AL984" t="str">
            <v/>
          </cell>
          <cell r="AM984" t="str">
            <v/>
          </cell>
          <cell r="AN984" t="str">
            <v/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-3402734</v>
          </cell>
          <cell r="AU984">
            <v>2780436</v>
          </cell>
          <cell r="AV984">
            <v>3993468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 t="str">
            <v>INFOE</v>
          </cell>
        </row>
        <row r="985">
          <cell r="A985" t="str">
            <v>300</v>
          </cell>
          <cell r="B985" t="str">
            <v>Cargos Varios por Intereses</v>
          </cell>
          <cell r="C985" t="str">
            <v>OTROS EGRESOS POR INTERESESO C</v>
          </cell>
          <cell r="D985" t="str">
            <v>8611000</v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 t="str">
            <v/>
          </cell>
          <cell r="AD985" t="str">
            <v/>
          </cell>
          <cell r="AE985" t="str">
            <v/>
          </cell>
          <cell r="AF985" t="str">
            <v/>
          </cell>
          <cell r="AG985" t="str">
            <v/>
          </cell>
          <cell r="AH985" t="str">
            <v/>
          </cell>
          <cell r="AI985" t="str">
            <v/>
          </cell>
          <cell r="AJ985" t="str">
            <v/>
          </cell>
          <cell r="AK985" t="str">
            <v/>
          </cell>
          <cell r="AL985" t="str">
            <v/>
          </cell>
          <cell r="AM985" t="str">
            <v/>
          </cell>
          <cell r="AN985" t="str">
            <v/>
          </cell>
          <cell r="AO985">
            <v>-1127502</v>
          </cell>
          <cell r="AP985">
            <v>-1145996</v>
          </cell>
          <cell r="AQ985">
            <v>-1065356</v>
          </cell>
          <cell r="AR985">
            <v>-900000</v>
          </cell>
          <cell r="AS985">
            <v>-2517564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 t="str">
            <v>PANAL</v>
          </cell>
        </row>
        <row r="986">
          <cell r="A986" t="str">
            <v>300</v>
          </cell>
          <cell r="B986" t="str">
            <v>Cargos Varios por Intereses</v>
          </cell>
          <cell r="C986" t="str">
            <v>OTROS EGRESOS POR INTERESESO C</v>
          </cell>
          <cell r="D986" t="str">
            <v>8611000</v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 t="str">
            <v/>
          </cell>
          <cell r="AD986" t="str">
            <v/>
          </cell>
          <cell r="AE986" t="str">
            <v/>
          </cell>
          <cell r="AF986" t="str">
            <v/>
          </cell>
          <cell r="AG986" t="str">
            <v/>
          </cell>
          <cell r="AH986" t="str">
            <v/>
          </cell>
          <cell r="AI986" t="str">
            <v/>
          </cell>
          <cell r="AJ986" t="str">
            <v/>
          </cell>
          <cell r="AK986" t="str">
            <v/>
          </cell>
          <cell r="AL986" t="str">
            <v/>
          </cell>
          <cell r="AM986" t="str">
            <v/>
          </cell>
          <cell r="AN986" t="str">
            <v/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-587688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-223364</v>
          </cell>
          <cell r="AY986">
            <v>0</v>
          </cell>
          <cell r="AZ986">
            <v>0</v>
          </cell>
          <cell r="BA986" t="str">
            <v>TDCTA</v>
          </cell>
        </row>
        <row r="987">
          <cell r="A987" t="str">
            <v>300</v>
          </cell>
          <cell r="B987" t="str">
            <v>Cargos Varios por Intereses</v>
          </cell>
          <cell r="C987" t="str">
            <v>OTROS EGRESOS POR INTERESESO C</v>
          </cell>
          <cell r="D987" t="str">
            <v>8611000</v>
          </cell>
          <cell r="E987" t="str">
            <v/>
          </cell>
          <cell r="F987" t="str">
            <v/>
          </cell>
          <cell r="G987" t="str">
            <v/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 t="str">
            <v/>
          </cell>
          <cell r="AD987" t="str">
            <v/>
          </cell>
          <cell r="AE987" t="str">
            <v/>
          </cell>
          <cell r="AF987" t="str">
            <v/>
          </cell>
          <cell r="AG987" t="str">
            <v/>
          </cell>
          <cell r="AH987" t="str">
            <v/>
          </cell>
          <cell r="AI987" t="str">
            <v/>
          </cell>
          <cell r="AJ987" t="str">
            <v/>
          </cell>
          <cell r="AK987" t="str">
            <v/>
          </cell>
          <cell r="AL987" t="str">
            <v/>
          </cell>
          <cell r="AM987" t="str">
            <v/>
          </cell>
          <cell r="AN987" t="str">
            <v/>
          </cell>
          <cell r="AO987">
            <v>-10692752</v>
          </cell>
          <cell r="AP987">
            <v>-9726126</v>
          </cell>
          <cell r="AQ987">
            <v>-8581864</v>
          </cell>
          <cell r="AR987">
            <v>-8000000</v>
          </cell>
          <cell r="AS987">
            <v>-16425692</v>
          </cell>
          <cell r="AT987">
            <v>0</v>
          </cell>
          <cell r="AU987">
            <v>0</v>
          </cell>
          <cell r="AV987">
            <v>54935600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 t="str">
            <v>TECNO</v>
          </cell>
        </row>
        <row r="988">
          <cell r="A988" t="str">
            <v>300</v>
          </cell>
          <cell r="B988" t="str">
            <v>Cargos Varios por Intereses</v>
          </cell>
          <cell r="C988" t="str">
            <v>OTROS GASTOS FINANCIEROS</v>
          </cell>
          <cell r="D988" t="str">
            <v>8612000</v>
          </cell>
          <cell r="E988" t="str">
            <v/>
          </cell>
          <cell r="F988" t="str">
            <v/>
          </cell>
          <cell r="G988" t="str">
            <v/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 t="str">
            <v/>
          </cell>
          <cell r="AD988" t="str">
            <v/>
          </cell>
          <cell r="AE988" t="str">
            <v/>
          </cell>
          <cell r="AF988" t="str">
            <v/>
          </cell>
          <cell r="AG988" t="str">
            <v/>
          </cell>
          <cell r="AH988" t="str">
            <v/>
          </cell>
          <cell r="AI988" t="str">
            <v/>
          </cell>
          <cell r="AJ988" t="str">
            <v/>
          </cell>
          <cell r="AK988" t="str">
            <v/>
          </cell>
          <cell r="AL988" t="str">
            <v/>
          </cell>
          <cell r="AM988" t="str">
            <v/>
          </cell>
          <cell r="AN988" t="str">
            <v/>
          </cell>
          <cell r="AO988">
            <v>-1457046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 t="str">
            <v>TEMPR</v>
          </cell>
        </row>
        <row r="989">
          <cell r="A989" t="str">
            <v>300</v>
          </cell>
          <cell r="B989" t="str">
            <v>Cargos Varios por Intereses</v>
          </cell>
          <cell r="C989" t="str">
            <v xml:space="preserve">RECLASIFICACION CARGOS VARIOS </v>
          </cell>
          <cell r="D989" t="str">
            <v>8671050</v>
          </cell>
          <cell r="E989" t="str">
            <v/>
          </cell>
          <cell r="F989" t="str">
            <v/>
          </cell>
          <cell r="G989" t="str">
            <v/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 t="str">
            <v/>
          </cell>
          <cell r="AD989" t="str">
            <v/>
          </cell>
          <cell r="AE989" t="str">
            <v/>
          </cell>
          <cell r="AF989" t="str">
            <v/>
          </cell>
          <cell r="AG989" t="str">
            <v/>
          </cell>
          <cell r="AH989" t="str">
            <v/>
          </cell>
          <cell r="AI989" t="str">
            <v/>
          </cell>
          <cell r="AJ989" t="str">
            <v/>
          </cell>
          <cell r="AK989" t="str">
            <v/>
          </cell>
          <cell r="AL989" t="str">
            <v/>
          </cell>
          <cell r="AM989" t="str">
            <v/>
          </cell>
          <cell r="AN989" t="str">
            <v/>
          </cell>
          <cell r="AO989">
            <v>-719874626</v>
          </cell>
          <cell r="AP989">
            <v>-674165924</v>
          </cell>
          <cell r="AQ989">
            <v>-737213260</v>
          </cell>
          <cell r="AR989">
            <v>-589658028</v>
          </cell>
          <cell r="AS989">
            <v>-592309636</v>
          </cell>
          <cell r="AT989">
            <v>-534915720</v>
          </cell>
          <cell r="AU989">
            <v>-560129100</v>
          </cell>
          <cell r="AV989">
            <v>-555710554</v>
          </cell>
          <cell r="AW989">
            <v>-183479204</v>
          </cell>
          <cell r="AX989">
            <v>5147456052</v>
          </cell>
          <cell r="AY989">
            <v>0</v>
          </cell>
          <cell r="AZ989">
            <v>0</v>
          </cell>
          <cell r="BA989" t="str">
            <v>TEMPR</v>
          </cell>
        </row>
        <row r="990">
          <cell r="A990" t="str">
            <v>300</v>
          </cell>
          <cell r="B990" t="str">
            <v>Corrección Monetaria</v>
          </cell>
          <cell r="C990" t="str">
            <v/>
          </cell>
          <cell r="D990" t="str">
            <v>8210000</v>
          </cell>
          <cell r="E990">
            <v>56647288</v>
          </cell>
          <cell r="F990">
            <v>-91660085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7675155.3812951446</v>
          </cell>
          <cell r="AD990">
            <v>70261241.595684469</v>
          </cell>
          <cell r="AE990">
            <v>44509857.772341602</v>
          </cell>
          <cell r="AF990">
            <v>93404489.671927691</v>
          </cell>
          <cell r="AG990">
            <v>39539164.058014512</v>
          </cell>
          <cell r="AH990">
            <v>75121466.201130033</v>
          </cell>
          <cell r="AI990">
            <v>43310465.15490102</v>
          </cell>
          <cell r="AJ990">
            <v>16077425.724974632</v>
          </cell>
          <cell r="AK990">
            <v>30422409.990634799</v>
          </cell>
          <cell r="AL990">
            <v>44300048.624976397</v>
          </cell>
          <cell r="AM990">
            <v>49780369.037622206</v>
          </cell>
          <cell r="AN990">
            <v>6126691.8679181328</v>
          </cell>
          <cell r="AO990" t="str">
            <v/>
          </cell>
          <cell r="AP990" t="str">
            <v/>
          </cell>
          <cell r="AQ990" t="str">
            <v/>
          </cell>
          <cell r="AR990" t="str">
            <v/>
          </cell>
          <cell r="AS990" t="str">
            <v/>
          </cell>
          <cell r="AT990" t="str">
            <v/>
          </cell>
          <cell r="AU990" t="str">
            <v/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/>
          </cell>
          <cell r="BA990" t="str">
            <v>EMPRE</v>
          </cell>
        </row>
        <row r="991">
          <cell r="A991" t="str">
            <v>300</v>
          </cell>
          <cell r="B991" t="str">
            <v>Corrección Monetaria</v>
          </cell>
          <cell r="C991" t="str">
            <v/>
          </cell>
          <cell r="D991" t="str">
            <v>8210000</v>
          </cell>
          <cell r="E991">
            <v>-69199</v>
          </cell>
          <cell r="F991">
            <v>-4678576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-9810964</v>
          </cell>
          <cell r="AD991">
            <v>-3748556</v>
          </cell>
          <cell r="AE991">
            <v>-7553880</v>
          </cell>
          <cell r="AF991">
            <v>-9565023</v>
          </cell>
          <cell r="AG991">
            <v>-15491065</v>
          </cell>
          <cell r="AH991">
            <v>-9165805</v>
          </cell>
          <cell r="AI991">
            <v>-17330564</v>
          </cell>
          <cell r="AJ991">
            <v>-18189488.999999996</v>
          </cell>
          <cell r="AK991">
            <v>-14637653.999999998</v>
          </cell>
          <cell r="AL991">
            <v>-12981358</v>
          </cell>
          <cell r="AM991">
            <v>-15315410</v>
          </cell>
          <cell r="AN991">
            <v>-15162171</v>
          </cell>
          <cell r="AO991">
            <v>0</v>
          </cell>
          <cell r="AP991">
            <v>6532870</v>
          </cell>
          <cell r="AQ991">
            <v>4965992</v>
          </cell>
          <cell r="AR991">
            <v>-4970672</v>
          </cell>
          <cell r="AS991">
            <v>8480478</v>
          </cell>
          <cell r="AT991">
            <v>9825634</v>
          </cell>
          <cell r="AU991">
            <v>7862010</v>
          </cell>
          <cell r="AV991">
            <v>1872190</v>
          </cell>
          <cell r="AW991">
            <v>-3836784</v>
          </cell>
          <cell r="AX991">
            <v>13178864</v>
          </cell>
          <cell r="AY991">
            <v>10623144</v>
          </cell>
          <cell r="AZ991">
            <v>1106808</v>
          </cell>
          <cell r="BA991" t="str">
            <v>TDATA</v>
          </cell>
        </row>
        <row r="992">
          <cell r="A992" t="str">
            <v>300</v>
          </cell>
          <cell r="B992" t="str">
            <v>Corrección Monetaria</v>
          </cell>
          <cell r="C992" t="str">
            <v/>
          </cell>
          <cell r="D992" t="str">
            <v>8210200</v>
          </cell>
          <cell r="E992" t="str">
            <v/>
          </cell>
          <cell r="F992" t="str">
            <v/>
          </cell>
          <cell r="G992" t="str">
            <v/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 t="str">
            <v/>
          </cell>
          <cell r="AD992" t="str">
            <v/>
          </cell>
          <cell r="AE992" t="str">
            <v/>
          </cell>
          <cell r="AF992" t="str">
            <v/>
          </cell>
          <cell r="AG992" t="str">
            <v/>
          </cell>
          <cell r="AH992" t="str">
            <v/>
          </cell>
          <cell r="AI992" t="str">
            <v/>
          </cell>
          <cell r="AJ992" t="str">
            <v/>
          </cell>
          <cell r="AK992" t="str">
            <v/>
          </cell>
          <cell r="AL992" t="str">
            <v/>
          </cell>
          <cell r="AM992" t="str">
            <v/>
          </cell>
          <cell r="AN992" t="str">
            <v/>
          </cell>
          <cell r="AO992">
            <v>-58509538</v>
          </cell>
          <cell r="AP992">
            <v>-6863618</v>
          </cell>
          <cell r="AQ992">
            <v>321187722</v>
          </cell>
          <cell r="AR992">
            <v>109172088</v>
          </cell>
          <cell r="AS992">
            <v>329430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 t="str">
            <v>TDATA</v>
          </cell>
        </row>
        <row r="993">
          <cell r="A993" t="str">
            <v>300</v>
          </cell>
          <cell r="B993" t="str">
            <v>Corrección Monetaria</v>
          </cell>
          <cell r="C993" t="str">
            <v/>
          </cell>
          <cell r="D993" t="str">
            <v>8220000</v>
          </cell>
          <cell r="E993">
            <v>-128557120</v>
          </cell>
          <cell r="F993">
            <v>-60626613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 t="str">
            <v/>
          </cell>
          <cell r="AD993" t="str">
            <v/>
          </cell>
          <cell r="AE993" t="str">
            <v/>
          </cell>
          <cell r="AF993" t="str">
            <v/>
          </cell>
          <cell r="AG993" t="str">
            <v/>
          </cell>
          <cell r="AH993" t="str">
            <v/>
          </cell>
          <cell r="AI993" t="str">
            <v/>
          </cell>
          <cell r="AJ993" t="str">
            <v/>
          </cell>
          <cell r="AK993" t="str">
            <v/>
          </cell>
          <cell r="AL993" t="str">
            <v/>
          </cell>
          <cell r="AM993" t="str">
            <v/>
          </cell>
          <cell r="AN993" t="str">
            <v/>
          </cell>
          <cell r="AO993" t="str">
            <v/>
          </cell>
          <cell r="AP993" t="str">
            <v/>
          </cell>
          <cell r="AQ993" t="str">
            <v/>
          </cell>
          <cell r="AR993" t="str">
            <v/>
          </cell>
          <cell r="AS993" t="str">
            <v/>
          </cell>
          <cell r="AT993" t="str">
            <v/>
          </cell>
          <cell r="AU993" t="str">
            <v/>
          </cell>
          <cell r="AV993" t="str">
            <v/>
          </cell>
          <cell r="AW993" t="str">
            <v/>
          </cell>
          <cell r="AX993" t="str">
            <v/>
          </cell>
          <cell r="AY993" t="str">
            <v/>
          </cell>
          <cell r="AZ993" t="str">
            <v/>
          </cell>
          <cell r="BA993" t="str">
            <v>EMPRE</v>
          </cell>
        </row>
        <row r="994">
          <cell r="A994" t="str">
            <v>300</v>
          </cell>
          <cell r="B994" t="str">
            <v>Corrección Monetaria</v>
          </cell>
          <cell r="C994" t="str">
            <v/>
          </cell>
          <cell r="D994" t="str">
            <v>8220000</v>
          </cell>
          <cell r="E994">
            <v>-3081455</v>
          </cell>
          <cell r="F994">
            <v>-27293714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 t="str">
            <v/>
          </cell>
          <cell r="AD994" t="str">
            <v/>
          </cell>
          <cell r="AE994" t="str">
            <v/>
          </cell>
          <cell r="AF994" t="str">
            <v/>
          </cell>
          <cell r="AG994" t="str">
            <v/>
          </cell>
          <cell r="AH994" t="str">
            <v/>
          </cell>
          <cell r="AI994" t="str">
            <v/>
          </cell>
          <cell r="AJ994" t="str">
            <v/>
          </cell>
          <cell r="AK994" t="str">
            <v/>
          </cell>
          <cell r="AL994" t="str">
            <v/>
          </cell>
          <cell r="AM994" t="str">
            <v/>
          </cell>
          <cell r="AN994" t="str">
            <v/>
          </cell>
          <cell r="AO994">
            <v>14871896</v>
          </cell>
          <cell r="AP994">
            <v>19238078</v>
          </cell>
          <cell r="AQ994">
            <v>-25284728</v>
          </cell>
          <cell r="AR994">
            <v>48484896</v>
          </cell>
          <cell r="AS994">
            <v>50768202</v>
          </cell>
          <cell r="AT994">
            <v>42742250</v>
          </cell>
          <cell r="AU994">
            <v>8636224</v>
          </cell>
          <cell r="AV994">
            <v>-20455618</v>
          </cell>
          <cell r="AW994">
            <v>84142806</v>
          </cell>
          <cell r="AX994">
            <v>83068994</v>
          </cell>
          <cell r="AY994">
            <v>20996836</v>
          </cell>
          <cell r="AZ994">
            <v>12174</v>
          </cell>
          <cell r="BA994" t="str">
            <v>TDATA</v>
          </cell>
        </row>
        <row r="995">
          <cell r="A995" t="str">
            <v>300</v>
          </cell>
          <cell r="B995" t="str">
            <v>Corrección Monetaria</v>
          </cell>
          <cell r="C995" t="str">
            <v/>
          </cell>
          <cell r="D995" t="str">
            <v>8230000</v>
          </cell>
          <cell r="E995">
            <v>-263690329</v>
          </cell>
          <cell r="F995">
            <v>-87769438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 t="str">
            <v/>
          </cell>
          <cell r="AD995" t="str">
            <v/>
          </cell>
          <cell r="AE995" t="str">
            <v/>
          </cell>
          <cell r="AF995" t="str">
            <v/>
          </cell>
          <cell r="AG995" t="str">
            <v/>
          </cell>
          <cell r="AH995" t="str">
            <v/>
          </cell>
          <cell r="AI995" t="str">
            <v/>
          </cell>
          <cell r="AJ995" t="str">
            <v/>
          </cell>
          <cell r="AK995" t="str">
            <v/>
          </cell>
          <cell r="AL995" t="str">
            <v/>
          </cell>
          <cell r="AM995" t="str">
            <v/>
          </cell>
          <cell r="AN995" t="str">
            <v/>
          </cell>
          <cell r="AO995" t="str">
            <v/>
          </cell>
          <cell r="AP995" t="str">
            <v/>
          </cell>
          <cell r="AQ995" t="str">
            <v/>
          </cell>
          <cell r="AR995" t="str">
            <v/>
          </cell>
          <cell r="AS995" t="str">
            <v/>
          </cell>
          <cell r="AT995" t="str">
            <v/>
          </cell>
          <cell r="AU995" t="str">
            <v/>
          </cell>
          <cell r="AV995" t="str">
            <v/>
          </cell>
          <cell r="AW995" t="str">
            <v/>
          </cell>
          <cell r="AX995" t="str">
            <v/>
          </cell>
          <cell r="AY995" t="str">
            <v/>
          </cell>
          <cell r="AZ995" t="str">
            <v/>
          </cell>
          <cell r="BA995" t="str">
            <v>EMPRE</v>
          </cell>
        </row>
        <row r="996">
          <cell r="A996" t="str">
            <v>300</v>
          </cell>
          <cell r="B996" t="str">
            <v>Corrección Monetaria</v>
          </cell>
          <cell r="C996" t="str">
            <v/>
          </cell>
          <cell r="D996" t="str">
            <v>8230000</v>
          </cell>
          <cell r="E996">
            <v>-4350121</v>
          </cell>
          <cell r="F996">
            <v>-1450041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 t="str">
            <v/>
          </cell>
          <cell r="AD996" t="str">
            <v/>
          </cell>
          <cell r="AE996" t="str">
            <v/>
          </cell>
          <cell r="AF996" t="str">
            <v/>
          </cell>
          <cell r="AG996" t="str">
            <v/>
          </cell>
          <cell r="AH996" t="str">
            <v/>
          </cell>
          <cell r="AI996" t="str">
            <v/>
          </cell>
          <cell r="AJ996" t="str">
            <v/>
          </cell>
          <cell r="AK996" t="str">
            <v/>
          </cell>
          <cell r="AL996" t="str">
            <v/>
          </cell>
          <cell r="AM996" t="str">
            <v/>
          </cell>
          <cell r="AN996" t="str">
            <v/>
          </cell>
          <cell r="AO996">
            <v>0</v>
          </cell>
          <cell r="AP996">
            <v>0</v>
          </cell>
          <cell r="AQ996">
            <v>0</v>
          </cell>
          <cell r="AR996">
            <v>11610498</v>
          </cell>
          <cell r="AS996">
            <v>-32509396</v>
          </cell>
          <cell r="AT996">
            <v>53408294</v>
          </cell>
          <cell r="AU996">
            <v>0</v>
          </cell>
          <cell r="AV996">
            <v>-4644198</v>
          </cell>
          <cell r="AW996">
            <v>36305794</v>
          </cell>
          <cell r="AX996">
            <v>23553698</v>
          </cell>
          <cell r="AY996">
            <v>3460970</v>
          </cell>
          <cell r="AZ996">
            <v>-75546</v>
          </cell>
          <cell r="BA996" t="str">
            <v>TDATA</v>
          </cell>
        </row>
        <row r="997">
          <cell r="A997" t="str">
            <v>300</v>
          </cell>
          <cell r="B997" t="str">
            <v>Corrección Monetaria</v>
          </cell>
          <cell r="C997" t="str">
            <v/>
          </cell>
          <cell r="D997" t="str">
            <v>8260000</v>
          </cell>
          <cell r="E997">
            <v>19414099</v>
          </cell>
          <cell r="F997">
            <v>14749541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 t="str">
            <v/>
          </cell>
          <cell r="AD997" t="str">
            <v/>
          </cell>
          <cell r="AE997" t="str">
            <v/>
          </cell>
          <cell r="AF997" t="str">
            <v/>
          </cell>
          <cell r="AG997" t="str">
            <v/>
          </cell>
          <cell r="AH997" t="str">
            <v/>
          </cell>
          <cell r="AI997" t="str">
            <v/>
          </cell>
          <cell r="AJ997" t="str">
            <v/>
          </cell>
          <cell r="AK997" t="str">
            <v/>
          </cell>
          <cell r="AL997" t="str">
            <v/>
          </cell>
          <cell r="AM997" t="str">
            <v/>
          </cell>
          <cell r="AN997" t="str">
            <v/>
          </cell>
          <cell r="AO997" t="str">
            <v/>
          </cell>
          <cell r="AP997" t="str">
            <v/>
          </cell>
          <cell r="AQ997" t="str">
            <v/>
          </cell>
          <cell r="AR997" t="str">
            <v/>
          </cell>
          <cell r="AS997" t="str">
            <v/>
          </cell>
          <cell r="AT997" t="str">
            <v/>
          </cell>
          <cell r="AU997" t="str">
            <v/>
          </cell>
          <cell r="AV997" t="str">
            <v/>
          </cell>
          <cell r="AW997" t="str">
            <v/>
          </cell>
          <cell r="AX997" t="str">
            <v/>
          </cell>
          <cell r="AY997" t="str">
            <v/>
          </cell>
          <cell r="AZ997" t="str">
            <v/>
          </cell>
          <cell r="BA997" t="str">
            <v>EMPRE</v>
          </cell>
        </row>
        <row r="998">
          <cell r="A998" t="str">
            <v>300</v>
          </cell>
          <cell r="B998" t="str">
            <v>Corrección Monetaria</v>
          </cell>
          <cell r="C998" t="str">
            <v/>
          </cell>
          <cell r="D998" t="str">
            <v>8260000</v>
          </cell>
          <cell r="E998">
            <v>21711103</v>
          </cell>
          <cell r="F998">
            <v>22585466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 t="str">
            <v/>
          </cell>
          <cell r="AD998" t="str">
            <v/>
          </cell>
          <cell r="AE998" t="str">
            <v/>
          </cell>
          <cell r="AF998" t="str">
            <v/>
          </cell>
          <cell r="AG998" t="str">
            <v/>
          </cell>
          <cell r="AH998" t="str">
            <v/>
          </cell>
          <cell r="AI998" t="str">
            <v/>
          </cell>
          <cell r="AJ998" t="str">
            <v/>
          </cell>
          <cell r="AK998" t="str">
            <v/>
          </cell>
          <cell r="AL998" t="str">
            <v/>
          </cell>
          <cell r="AM998" t="str">
            <v/>
          </cell>
          <cell r="AN998" t="str">
            <v/>
          </cell>
          <cell r="AO998">
            <v>-4759260</v>
          </cell>
          <cell r="AP998">
            <v>-9846618</v>
          </cell>
          <cell r="AQ998">
            <v>5729982</v>
          </cell>
          <cell r="AR998">
            <v>-19695916</v>
          </cell>
          <cell r="AS998">
            <v>-45110030</v>
          </cell>
          <cell r="AT998">
            <v>-50023724</v>
          </cell>
          <cell r="AU998">
            <v>-27839758</v>
          </cell>
          <cell r="AV998">
            <v>36870086</v>
          </cell>
          <cell r="AW998">
            <v>-103753294</v>
          </cell>
          <cell r="AX998">
            <v>-121668752</v>
          </cell>
          <cell r="AY998">
            <v>-45836648</v>
          </cell>
          <cell r="AZ998">
            <v>-5075600</v>
          </cell>
          <cell r="BA998" t="str">
            <v>TDATA</v>
          </cell>
        </row>
        <row r="999">
          <cell r="A999" t="str">
            <v>300</v>
          </cell>
          <cell r="B999" t="str">
            <v>Corrección Monetaria</v>
          </cell>
          <cell r="C999" t="str">
            <v/>
          </cell>
          <cell r="D999" t="str">
            <v>8260200</v>
          </cell>
          <cell r="E999" t="str">
            <v/>
          </cell>
          <cell r="F999" t="str">
            <v/>
          </cell>
          <cell r="G999" t="str">
            <v/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 t="str">
            <v/>
          </cell>
          <cell r="AD999" t="str">
            <v/>
          </cell>
          <cell r="AE999" t="str">
            <v/>
          </cell>
          <cell r="AF999" t="str">
            <v/>
          </cell>
          <cell r="AG999" t="str">
            <v/>
          </cell>
          <cell r="AH999" t="str">
            <v/>
          </cell>
          <cell r="AI999" t="str">
            <v/>
          </cell>
          <cell r="AJ999" t="str">
            <v/>
          </cell>
          <cell r="AK999" t="str">
            <v/>
          </cell>
          <cell r="AL999" t="str">
            <v/>
          </cell>
          <cell r="AM999" t="str">
            <v/>
          </cell>
          <cell r="AN999" t="str">
            <v/>
          </cell>
          <cell r="AO999">
            <v>17401506</v>
          </cell>
          <cell r="AP999">
            <v>2041330</v>
          </cell>
          <cell r="AQ999">
            <v>-128634840</v>
          </cell>
          <cell r="AR999">
            <v>-47556486</v>
          </cell>
          <cell r="AS999">
            <v>-1394980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 t="str">
            <v>TDATA</v>
          </cell>
        </row>
        <row r="1000">
          <cell r="A1000" t="str">
            <v>300</v>
          </cell>
          <cell r="B1000" t="str">
            <v>Corrección Monetaria</v>
          </cell>
          <cell r="C1000" t="str">
            <v/>
          </cell>
          <cell r="D1000" t="str">
            <v>8268800</v>
          </cell>
          <cell r="E1000">
            <v>-11284244</v>
          </cell>
          <cell r="F1000">
            <v>-3761418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 t="str">
            <v/>
          </cell>
          <cell r="AD1000" t="str">
            <v/>
          </cell>
          <cell r="AE1000" t="str">
            <v/>
          </cell>
          <cell r="AF1000" t="str">
            <v/>
          </cell>
          <cell r="AG1000" t="str">
            <v/>
          </cell>
          <cell r="AH1000" t="str">
            <v/>
          </cell>
          <cell r="AI1000" t="str">
            <v/>
          </cell>
          <cell r="AJ1000" t="str">
            <v/>
          </cell>
          <cell r="AK1000" t="str">
            <v/>
          </cell>
          <cell r="AL1000" t="str">
            <v/>
          </cell>
          <cell r="AM1000" t="str">
            <v/>
          </cell>
          <cell r="AN1000" t="str">
            <v/>
          </cell>
          <cell r="AO1000" t="str">
            <v/>
          </cell>
          <cell r="AP1000" t="str">
            <v/>
          </cell>
          <cell r="AQ1000" t="str">
            <v/>
          </cell>
          <cell r="AR1000" t="str">
            <v/>
          </cell>
          <cell r="AS1000" t="str">
            <v/>
          </cell>
          <cell r="AT1000" t="str">
            <v/>
          </cell>
          <cell r="AU1000" t="str">
            <v/>
          </cell>
          <cell r="AV1000" t="str">
            <v/>
          </cell>
          <cell r="AW1000" t="str">
            <v/>
          </cell>
          <cell r="AX1000" t="str">
            <v/>
          </cell>
          <cell r="AY1000" t="str">
            <v/>
          </cell>
          <cell r="AZ1000" t="str">
            <v/>
          </cell>
          <cell r="BA1000" t="str">
            <v>EMPRE</v>
          </cell>
        </row>
        <row r="1001">
          <cell r="A1001" t="str">
            <v>300</v>
          </cell>
          <cell r="B1001" t="str">
            <v>Corrección Monetaria</v>
          </cell>
          <cell r="C1001" t="str">
            <v/>
          </cell>
          <cell r="D1001" t="str">
            <v>8268800</v>
          </cell>
          <cell r="E1001">
            <v>1048751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 t="str">
            <v/>
          </cell>
          <cell r="AD1001" t="str">
            <v/>
          </cell>
          <cell r="AE1001" t="str">
            <v/>
          </cell>
          <cell r="AF1001" t="str">
            <v/>
          </cell>
          <cell r="AG1001" t="str">
            <v/>
          </cell>
          <cell r="AH1001" t="str">
            <v/>
          </cell>
          <cell r="AI1001" t="str">
            <v/>
          </cell>
          <cell r="AJ1001" t="str">
            <v/>
          </cell>
          <cell r="AK1001" t="str">
            <v/>
          </cell>
          <cell r="AL1001" t="str">
            <v/>
          </cell>
          <cell r="AM1001" t="str">
            <v/>
          </cell>
          <cell r="AN1001" t="str">
            <v/>
          </cell>
          <cell r="AO1001">
            <v>-616496</v>
          </cell>
          <cell r="AP1001">
            <v>-1738788</v>
          </cell>
          <cell r="AQ1001">
            <v>1738788</v>
          </cell>
          <cell r="AR1001">
            <v>-3082476</v>
          </cell>
          <cell r="AS1001">
            <v>-3082478</v>
          </cell>
          <cell r="AT1001">
            <v>-2465982</v>
          </cell>
          <cell r="AU1001">
            <v>-616496</v>
          </cell>
          <cell r="AV1001">
            <v>1232992</v>
          </cell>
          <cell r="AW1001">
            <v>-4931964</v>
          </cell>
          <cell r="AX1001">
            <v>-4315468</v>
          </cell>
          <cell r="AY1001">
            <v>-1232992</v>
          </cell>
          <cell r="AZ1001">
            <v>0</v>
          </cell>
          <cell r="BA1001" t="str">
            <v>TDATA</v>
          </cell>
        </row>
        <row r="1002">
          <cell r="A1002" t="str">
            <v>300</v>
          </cell>
          <cell r="B1002" t="str">
            <v>Corrección Monetaria</v>
          </cell>
          <cell r="C1002" t="str">
            <v/>
          </cell>
          <cell r="D1002" t="str">
            <v>8270000</v>
          </cell>
          <cell r="E1002">
            <v>178829171</v>
          </cell>
          <cell r="F1002">
            <v>423293756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 t="str">
            <v/>
          </cell>
          <cell r="AD1002" t="str">
            <v/>
          </cell>
          <cell r="AE1002" t="str">
            <v/>
          </cell>
          <cell r="AF1002" t="str">
            <v/>
          </cell>
          <cell r="AG1002" t="str">
            <v/>
          </cell>
          <cell r="AH1002" t="str">
            <v/>
          </cell>
          <cell r="AI1002" t="str">
            <v/>
          </cell>
          <cell r="AJ1002" t="str">
            <v/>
          </cell>
          <cell r="AK1002" t="str">
            <v/>
          </cell>
          <cell r="AL1002" t="str">
            <v/>
          </cell>
          <cell r="AM1002" t="str">
            <v/>
          </cell>
          <cell r="AN1002" t="str">
            <v/>
          </cell>
          <cell r="AO1002" t="str">
            <v/>
          </cell>
          <cell r="AP1002" t="str">
            <v/>
          </cell>
          <cell r="AQ1002" t="str">
            <v/>
          </cell>
          <cell r="AR1002" t="str">
            <v/>
          </cell>
          <cell r="AS1002" t="str">
            <v/>
          </cell>
          <cell r="AT1002" t="str">
            <v/>
          </cell>
          <cell r="AU1002" t="str">
            <v/>
          </cell>
          <cell r="AV1002" t="str">
            <v/>
          </cell>
          <cell r="AW1002" t="str">
            <v/>
          </cell>
          <cell r="AX1002" t="str">
            <v/>
          </cell>
          <cell r="AY1002" t="str">
            <v/>
          </cell>
          <cell r="AZ1002" t="str">
            <v/>
          </cell>
          <cell r="BA1002" t="str">
            <v>EMPRE</v>
          </cell>
        </row>
        <row r="1003">
          <cell r="A1003" t="str">
            <v>300</v>
          </cell>
          <cell r="B1003" t="str">
            <v>Corrección Monetaria</v>
          </cell>
          <cell r="C1003" t="str">
            <v/>
          </cell>
          <cell r="D1003" t="str">
            <v>8280000</v>
          </cell>
          <cell r="E1003">
            <v>198501182</v>
          </cell>
          <cell r="F1003">
            <v>58616229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 t="str">
            <v/>
          </cell>
          <cell r="AD1003" t="str">
            <v/>
          </cell>
          <cell r="AE1003" t="str">
            <v/>
          </cell>
          <cell r="AF1003" t="str">
            <v/>
          </cell>
          <cell r="AG1003" t="str">
            <v/>
          </cell>
          <cell r="AH1003" t="str">
            <v/>
          </cell>
          <cell r="AI1003" t="str">
            <v/>
          </cell>
          <cell r="AJ1003" t="str">
            <v/>
          </cell>
          <cell r="AK1003" t="str">
            <v/>
          </cell>
          <cell r="AL1003" t="str">
            <v/>
          </cell>
          <cell r="AM1003" t="str">
            <v/>
          </cell>
          <cell r="AN1003" t="str">
            <v/>
          </cell>
          <cell r="AO1003" t="str">
            <v/>
          </cell>
          <cell r="AP1003" t="str">
            <v/>
          </cell>
          <cell r="AQ1003" t="str">
            <v/>
          </cell>
          <cell r="AR1003" t="str">
            <v/>
          </cell>
          <cell r="AS1003" t="str">
            <v/>
          </cell>
          <cell r="AT1003" t="str">
            <v/>
          </cell>
          <cell r="AU1003" t="str">
            <v/>
          </cell>
          <cell r="AV1003" t="str">
            <v/>
          </cell>
          <cell r="AW1003" t="str">
            <v/>
          </cell>
          <cell r="AX1003" t="str">
            <v/>
          </cell>
          <cell r="AY1003" t="str">
            <v/>
          </cell>
          <cell r="AZ1003" t="str">
            <v/>
          </cell>
          <cell r="BA1003" t="str">
            <v>EMPRE</v>
          </cell>
        </row>
        <row r="1004">
          <cell r="A1004" t="str">
            <v>300</v>
          </cell>
          <cell r="B1004" t="str">
            <v>Corrección Monetaria</v>
          </cell>
          <cell r="C1004" t="str">
            <v/>
          </cell>
          <cell r="D1004" t="str">
            <v>8280000</v>
          </cell>
          <cell r="E1004">
            <v>944584</v>
          </cell>
          <cell r="F1004">
            <v>278931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 t="str">
            <v/>
          </cell>
          <cell r="AD1004" t="str">
            <v/>
          </cell>
          <cell r="AE1004" t="str">
            <v/>
          </cell>
          <cell r="AF1004" t="str">
            <v/>
          </cell>
          <cell r="AG1004" t="str">
            <v/>
          </cell>
          <cell r="AH1004" t="str">
            <v/>
          </cell>
          <cell r="AI1004" t="str">
            <v/>
          </cell>
          <cell r="AJ1004" t="str">
            <v/>
          </cell>
          <cell r="AK1004" t="str">
            <v/>
          </cell>
          <cell r="AL1004" t="str">
            <v/>
          </cell>
          <cell r="AM1004" t="str">
            <v/>
          </cell>
          <cell r="AN1004" t="str">
            <v/>
          </cell>
          <cell r="AO1004">
            <v>-1787034</v>
          </cell>
          <cell r="AP1004">
            <v>-5361102</v>
          </cell>
          <cell r="AQ1004">
            <v>-1787034</v>
          </cell>
          <cell r="AR1004">
            <v>-1787036</v>
          </cell>
          <cell r="AS1004">
            <v>-8935170</v>
          </cell>
          <cell r="AT1004">
            <v>-7148136</v>
          </cell>
          <cell r="AU1004">
            <v>-1787034</v>
          </cell>
          <cell r="AV1004">
            <v>3574068</v>
          </cell>
          <cell r="AW1004">
            <v>-14296274</v>
          </cell>
          <cell r="AX1004">
            <v>-12509238</v>
          </cell>
          <cell r="AY1004">
            <v>-3574068</v>
          </cell>
          <cell r="AZ1004">
            <v>0</v>
          </cell>
          <cell r="BA1004" t="str">
            <v>TDATA</v>
          </cell>
        </row>
        <row r="1005">
          <cell r="A1005" t="str">
            <v>300</v>
          </cell>
          <cell r="B1005" t="str">
            <v>Corrección Monetaria</v>
          </cell>
          <cell r="C1005" t="str">
            <v/>
          </cell>
          <cell r="D1005" t="str">
            <v>8310321</v>
          </cell>
          <cell r="E1005">
            <v>-5127401</v>
          </cell>
          <cell r="F1005">
            <v>-1709134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 t="str">
            <v/>
          </cell>
          <cell r="AD1005" t="str">
            <v/>
          </cell>
          <cell r="AE1005" t="str">
            <v/>
          </cell>
          <cell r="AF1005" t="str">
            <v/>
          </cell>
          <cell r="AG1005" t="str">
            <v/>
          </cell>
          <cell r="AH1005" t="str">
            <v/>
          </cell>
          <cell r="AI1005" t="str">
            <v/>
          </cell>
          <cell r="AJ1005" t="str">
            <v/>
          </cell>
          <cell r="AK1005" t="str">
            <v/>
          </cell>
          <cell r="AL1005" t="str">
            <v/>
          </cell>
          <cell r="AM1005" t="str">
            <v/>
          </cell>
          <cell r="AN1005" t="str">
            <v/>
          </cell>
          <cell r="AO1005" t="str">
            <v/>
          </cell>
          <cell r="AP1005" t="str">
            <v/>
          </cell>
          <cell r="AQ1005" t="str">
            <v/>
          </cell>
          <cell r="AR1005" t="str">
            <v/>
          </cell>
          <cell r="AS1005" t="str">
            <v/>
          </cell>
          <cell r="AT1005" t="str">
            <v/>
          </cell>
          <cell r="AU1005" t="str">
            <v/>
          </cell>
          <cell r="AV1005" t="str">
            <v/>
          </cell>
          <cell r="AW1005" t="str">
            <v/>
          </cell>
          <cell r="AX1005" t="str">
            <v/>
          </cell>
          <cell r="AY1005" t="str">
            <v/>
          </cell>
          <cell r="AZ1005" t="str">
            <v/>
          </cell>
          <cell r="BA1005" t="str">
            <v>EMPRE</v>
          </cell>
        </row>
        <row r="1006">
          <cell r="A1006" t="str">
            <v>300</v>
          </cell>
          <cell r="B1006" t="str">
            <v>Corrección Monetaria</v>
          </cell>
          <cell r="C1006" t="str">
            <v>C MONETARIA OTROS ACT T. DATA</v>
          </cell>
          <cell r="D1006" t="str">
            <v>8230090</v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 t="str">
            <v/>
          </cell>
          <cell r="AD1006" t="str">
            <v/>
          </cell>
          <cell r="AE1006" t="str">
            <v/>
          </cell>
          <cell r="AF1006" t="str">
            <v/>
          </cell>
          <cell r="AG1006" t="str">
            <v/>
          </cell>
          <cell r="AH1006" t="str">
            <v/>
          </cell>
          <cell r="AI1006" t="str">
            <v/>
          </cell>
          <cell r="AJ1006" t="str">
            <v/>
          </cell>
          <cell r="AK1006" t="str">
            <v/>
          </cell>
          <cell r="AL1006" t="str">
            <v/>
          </cell>
          <cell r="AM1006" t="str">
            <v/>
          </cell>
          <cell r="AN1006" t="str">
            <v/>
          </cell>
          <cell r="AO1006">
            <v>0</v>
          </cell>
          <cell r="AP1006">
            <v>0</v>
          </cell>
          <cell r="AQ1006">
            <v>5397636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 t="str">
            <v>TEMPR</v>
          </cell>
        </row>
        <row r="1007">
          <cell r="A1007" t="str">
            <v>300</v>
          </cell>
          <cell r="B1007" t="str">
            <v>Corrección Monetaria</v>
          </cell>
          <cell r="C1007" t="str">
            <v>C MONETARIA P. CIRCULANTE T DA</v>
          </cell>
          <cell r="D1007" t="str">
            <v>8260090</v>
          </cell>
          <cell r="E1007" t="str">
            <v/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 t="str">
            <v/>
          </cell>
          <cell r="AD1007" t="str">
            <v/>
          </cell>
          <cell r="AE1007" t="str">
            <v/>
          </cell>
          <cell r="AF1007" t="str">
            <v/>
          </cell>
          <cell r="AG1007" t="str">
            <v/>
          </cell>
          <cell r="AH1007" t="str">
            <v/>
          </cell>
          <cell r="AI1007" t="str">
            <v/>
          </cell>
          <cell r="AJ1007" t="str">
            <v/>
          </cell>
          <cell r="AK1007" t="str">
            <v/>
          </cell>
          <cell r="AL1007" t="str">
            <v/>
          </cell>
          <cell r="AM1007" t="str">
            <v/>
          </cell>
          <cell r="AN1007" t="str">
            <v/>
          </cell>
          <cell r="AO1007">
            <v>0</v>
          </cell>
          <cell r="AP1007">
            <v>0</v>
          </cell>
          <cell r="AQ1007">
            <v>-60738600</v>
          </cell>
          <cell r="AR1007">
            <v>-42050580</v>
          </cell>
          <cell r="AS1007">
            <v>0</v>
          </cell>
          <cell r="AT1007">
            <v>42050180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 t="str">
            <v>TEMPR</v>
          </cell>
        </row>
        <row r="1008">
          <cell r="A1008" t="str">
            <v>300</v>
          </cell>
          <cell r="B1008" t="str">
            <v>Corrección Monetaria</v>
          </cell>
          <cell r="C1008" t="str">
            <v>C. MONETARIA ACT CIRC T. DATA</v>
          </cell>
          <cell r="D1008" t="str">
            <v>8210090</v>
          </cell>
          <cell r="E1008" t="str">
            <v/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 t="str">
            <v/>
          </cell>
          <cell r="AD1008" t="str">
            <v/>
          </cell>
          <cell r="AE1008" t="str">
            <v/>
          </cell>
          <cell r="AF1008" t="str">
            <v/>
          </cell>
          <cell r="AG1008" t="str">
            <v/>
          </cell>
          <cell r="AH1008" t="str">
            <v/>
          </cell>
          <cell r="AI1008" t="str">
            <v/>
          </cell>
          <cell r="AJ1008" t="str">
            <v/>
          </cell>
          <cell r="AK1008" t="str">
            <v/>
          </cell>
          <cell r="AL1008" t="str">
            <v/>
          </cell>
          <cell r="AM1008" t="str">
            <v/>
          </cell>
          <cell r="AN1008" t="str">
            <v/>
          </cell>
          <cell r="AO1008">
            <v>0</v>
          </cell>
          <cell r="AP1008">
            <v>0</v>
          </cell>
          <cell r="AQ1008">
            <v>1378688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 t="str">
            <v>TEMPR</v>
          </cell>
        </row>
        <row r="1009">
          <cell r="A1009" t="str">
            <v>300</v>
          </cell>
          <cell r="B1009" t="str">
            <v>Corrección Monetaria</v>
          </cell>
          <cell r="C1009" t="str">
            <v xml:space="preserve">C.M. ACTIVO FIJO ADQUIRIDO EN </v>
          </cell>
          <cell r="D1009" t="str">
            <v>8310321</v>
          </cell>
          <cell r="E1009">
            <v>-5127401</v>
          </cell>
          <cell r="F1009">
            <v>-1709134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 t="str">
            <v/>
          </cell>
          <cell r="AD1009" t="str">
            <v/>
          </cell>
          <cell r="AE1009" t="str">
            <v/>
          </cell>
          <cell r="AF1009" t="str">
            <v/>
          </cell>
          <cell r="AG1009" t="str">
            <v/>
          </cell>
          <cell r="AH1009" t="str">
            <v/>
          </cell>
          <cell r="AI1009" t="str">
            <v/>
          </cell>
          <cell r="AJ1009" t="str">
            <v/>
          </cell>
          <cell r="AK1009" t="str">
            <v/>
          </cell>
          <cell r="AL1009" t="str">
            <v/>
          </cell>
          <cell r="AM1009" t="str">
            <v/>
          </cell>
          <cell r="AN1009" t="str">
            <v/>
          </cell>
          <cell r="AO1009">
            <v>4107768</v>
          </cell>
          <cell r="AP1009">
            <v>12323336</v>
          </cell>
          <cell r="AQ1009">
            <v>-12323336</v>
          </cell>
          <cell r="AR1009">
            <v>20538886</v>
          </cell>
          <cell r="AS1009">
            <v>19587252</v>
          </cell>
          <cell r="AT1009">
            <v>16085052</v>
          </cell>
          <cell r="AU1009">
            <v>4021268</v>
          </cell>
          <cell r="AV1009">
            <v>-8042530</v>
          </cell>
          <cell r="AW1009">
            <v>32170110</v>
          </cell>
          <cell r="AX1009">
            <v>28148846</v>
          </cell>
          <cell r="AY1009">
            <v>8042532</v>
          </cell>
          <cell r="AZ1009">
            <v>0</v>
          </cell>
          <cell r="BA1009" t="str">
            <v>TEMPR</v>
          </cell>
        </row>
        <row r="1010">
          <cell r="A1010" t="str">
            <v>300</v>
          </cell>
          <cell r="B1010" t="str">
            <v>Corrección Monetaria</v>
          </cell>
          <cell r="C1010" t="str">
            <v>CORRECCION MONETARIA ACTIVO CI</v>
          </cell>
          <cell r="D1010" t="str">
            <v>8210000</v>
          </cell>
          <cell r="E1010">
            <v>-892005</v>
          </cell>
          <cell r="F1010">
            <v>-591451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 t="str">
            <v/>
          </cell>
          <cell r="AD1010" t="str">
            <v/>
          </cell>
          <cell r="AE1010" t="str">
            <v/>
          </cell>
          <cell r="AF1010" t="str">
            <v/>
          </cell>
          <cell r="AG1010" t="str">
            <v/>
          </cell>
          <cell r="AH1010" t="str">
            <v/>
          </cell>
          <cell r="AI1010" t="str">
            <v/>
          </cell>
          <cell r="AJ1010" t="str">
            <v/>
          </cell>
          <cell r="AK1010" t="str">
            <v/>
          </cell>
          <cell r="AL1010" t="str">
            <v/>
          </cell>
          <cell r="AM1010" t="str">
            <v/>
          </cell>
          <cell r="AN1010" t="str">
            <v/>
          </cell>
          <cell r="AO1010">
            <v>66386</v>
          </cell>
          <cell r="AP1010">
            <v>54832</v>
          </cell>
          <cell r="AQ1010">
            <v>-34246</v>
          </cell>
          <cell r="AR1010">
            <v>66730</v>
          </cell>
          <cell r="AS1010">
            <v>352572</v>
          </cell>
          <cell r="AT1010">
            <v>3305752</v>
          </cell>
          <cell r="AU1010">
            <v>1412160</v>
          </cell>
          <cell r="AV1010">
            <v>-958872</v>
          </cell>
          <cell r="AW1010">
            <v>4116524</v>
          </cell>
          <cell r="AX1010">
            <v>5664868</v>
          </cell>
          <cell r="AY1010">
            <v>1971166</v>
          </cell>
          <cell r="AZ1010">
            <v>206290</v>
          </cell>
          <cell r="BA1010" t="str">
            <v>COMUN</v>
          </cell>
        </row>
        <row r="1011">
          <cell r="A1011" t="str">
            <v>300</v>
          </cell>
          <cell r="B1011" t="str">
            <v>Corrección Monetaria</v>
          </cell>
          <cell r="C1011" t="str">
            <v>CORRECCION MONETARIA ACTIVO CI</v>
          </cell>
          <cell r="D1011" t="str">
            <v>8210000</v>
          </cell>
          <cell r="E1011">
            <v>-22276795</v>
          </cell>
          <cell r="F1011">
            <v>-14924082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 t="str">
            <v/>
          </cell>
          <cell r="AD1011" t="str">
            <v/>
          </cell>
          <cell r="AE1011" t="str">
            <v/>
          </cell>
          <cell r="AF1011" t="str">
            <v/>
          </cell>
          <cell r="AG1011" t="str">
            <v/>
          </cell>
          <cell r="AH1011" t="str">
            <v/>
          </cell>
          <cell r="AI1011" t="str">
            <v/>
          </cell>
          <cell r="AJ1011" t="str">
            <v/>
          </cell>
          <cell r="AK1011" t="str">
            <v/>
          </cell>
          <cell r="AL1011" t="str">
            <v/>
          </cell>
          <cell r="AM1011" t="str">
            <v/>
          </cell>
          <cell r="AN1011" t="str">
            <v/>
          </cell>
          <cell r="AO1011">
            <v>59978350</v>
          </cell>
          <cell r="AP1011">
            <v>95801366</v>
          </cell>
          <cell r="AQ1011">
            <v>-55274296</v>
          </cell>
          <cell r="AR1011">
            <v>115969746</v>
          </cell>
          <cell r="AS1011">
            <v>203793990</v>
          </cell>
          <cell r="AT1011">
            <v>172059174</v>
          </cell>
          <cell r="AU1011">
            <v>-89432504</v>
          </cell>
          <cell r="AV1011">
            <v>-24332686</v>
          </cell>
          <cell r="AW1011">
            <v>103447780</v>
          </cell>
          <cell r="AX1011">
            <v>142910104</v>
          </cell>
          <cell r="AY1011">
            <v>49964624</v>
          </cell>
          <cell r="AZ1011">
            <v>5294534</v>
          </cell>
          <cell r="BA1011" t="str">
            <v>INTER</v>
          </cell>
        </row>
        <row r="1012">
          <cell r="A1012" t="str">
            <v>300</v>
          </cell>
          <cell r="B1012" t="str">
            <v>Corrección Monetaria</v>
          </cell>
          <cell r="C1012" t="str">
            <v>CORRECCION MONETARIA ACTIVO CI</v>
          </cell>
          <cell r="D1012" t="str">
            <v>8210000</v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 t="str">
            <v/>
          </cell>
          <cell r="AD1012" t="str">
            <v/>
          </cell>
          <cell r="AE1012" t="str">
            <v/>
          </cell>
          <cell r="AF1012" t="str">
            <v/>
          </cell>
          <cell r="AG1012" t="str">
            <v/>
          </cell>
          <cell r="AH1012" t="str">
            <v/>
          </cell>
          <cell r="AI1012" t="str">
            <v/>
          </cell>
          <cell r="AJ1012" t="str">
            <v/>
          </cell>
          <cell r="AK1012" t="str">
            <v/>
          </cell>
          <cell r="AL1012" t="str">
            <v/>
          </cell>
          <cell r="AM1012" t="str">
            <v/>
          </cell>
          <cell r="AN1012" t="str">
            <v/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2022876</v>
          </cell>
          <cell r="AY1012">
            <v>-2022876</v>
          </cell>
          <cell r="AZ1012">
            <v>0</v>
          </cell>
          <cell r="BA1012" t="str">
            <v>INVER</v>
          </cell>
        </row>
        <row r="1013">
          <cell r="A1013" t="str">
            <v>300</v>
          </cell>
          <cell r="B1013" t="str">
            <v>Corrección Monetaria</v>
          </cell>
          <cell r="C1013" t="str">
            <v>CORRECCION MONETARIA ACTIVO CI</v>
          </cell>
          <cell r="D1013" t="str">
            <v>8210000</v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 t="str">
            <v/>
          </cell>
          <cell r="AD1013" t="str">
            <v/>
          </cell>
          <cell r="AE1013" t="str">
            <v/>
          </cell>
          <cell r="AF1013" t="str">
            <v/>
          </cell>
          <cell r="AG1013" t="str">
            <v/>
          </cell>
          <cell r="AH1013" t="str">
            <v/>
          </cell>
          <cell r="AI1013" t="str">
            <v/>
          </cell>
          <cell r="AJ1013" t="str">
            <v/>
          </cell>
          <cell r="AK1013" t="str">
            <v/>
          </cell>
          <cell r="AL1013" t="str">
            <v/>
          </cell>
          <cell r="AM1013" t="str">
            <v/>
          </cell>
          <cell r="AN1013" t="str">
            <v/>
          </cell>
          <cell r="AO1013">
            <v>0</v>
          </cell>
          <cell r="AP1013">
            <v>419420</v>
          </cell>
          <cell r="AQ1013">
            <v>-419420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 t="str">
            <v>PANAL</v>
          </cell>
        </row>
        <row r="1014">
          <cell r="A1014" t="str">
            <v>300</v>
          </cell>
          <cell r="B1014" t="str">
            <v>Corrección Monetaria</v>
          </cell>
          <cell r="C1014" t="str">
            <v>CORRECCION MONETARIA ACTIVO CI</v>
          </cell>
          <cell r="D1014" t="str">
            <v>8210000</v>
          </cell>
          <cell r="E1014" t="str">
            <v/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 t="str">
            <v/>
          </cell>
          <cell r="AD1014" t="str">
            <v/>
          </cell>
          <cell r="AE1014" t="str">
            <v/>
          </cell>
          <cell r="AF1014" t="str">
            <v/>
          </cell>
          <cell r="AG1014" t="str">
            <v/>
          </cell>
          <cell r="AH1014" t="str">
            <v/>
          </cell>
          <cell r="AI1014" t="str">
            <v/>
          </cell>
          <cell r="AJ1014" t="str">
            <v/>
          </cell>
          <cell r="AK1014" t="str">
            <v/>
          </cell>
          <cell r="AL1014" t="str">
            <v/>
          </cell>
          <cell r="AM1014" t="str">
            <v/>
          </cell>
          <cell r="AN1014" t="str">
            <v/>
          </cell>
          <cell r="AO1014">
            <v>96688</v>
          </cell>
          <cell r="AP1014">
            <v>1364034</v>
          </cell>
          <cell r="AQ1014">
            <v>-2765790</v>
          </cell>
          <cell r="AR1014">
            <v>4371480</v>
          </cell>
          <cell r="AS1014">
            <v>1817008</v>
          </cell>
          <cell r="AT1014">
            <v>-438452</v>
          </cell>
          <cell r="AU1014">
            <v>1411468</v>
          </cell>
          <cell r="AV1014">
            <v>-1411468</v>
          </cell>
          <cell r="AW1014">
            <v>0</v>
          </cell>
          <cell r="AX1014">
            <v>2016882</v>
          </cell>
          <cell r="AY1014">
            <v>175380</v>
          </cell>
          <cell r="AZ1014">
            <v>0</v>
          </cell>
          <cell r="BA1014" t="str">
            <v>TECNO</v>
          </cell>
        </row>
        <row r="1015">
          <cell r="A1015" t="str">
            <v>300</v>
          </cell>
          <cell r="B1015" t="str">
            <v>Corrección Monetaria</v>
          </cell>
          <cell r="C1015" t="str">
            <v>CORRECCION MONETARIA ACTIVO CI</v>
          </cell>
          <cell r="D1015" t="str">
            <v>8210000</v>
          </cell>
          <cell r="E1015">
            <v>56647288</v>
          </cell>
          <cell r="F1015">
            <v>-91660085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 t="str">
            <v/>
          </cell>
          <cell r="AD1015" t="str">
            <v/>
          </cell>
          <cell r="AE1015" t="str">
            <v/>
          </cell>
          <cell r="AF1015" t="str">
            <v/>
          </cell>
          <cell r="AG1015" t="str">
            <v/>
          </cell>
          <cell r="AH1015" t="str">
            <v/>
          </cell>
          <cell r="AI1015" t="str">
            <v/>
          </cell>
          <cell r="AJ1015" t="str">
            <v/>
          </cell>
          <cell r="AK1015" t="str">
            <v/>
          </cell>
          <cell r="AL1015" t="str">
            <v/>
          </cell>
          <cell r="AM1015" t="str">
            <v/>
          </cell>
          <cell r="AN1015" t="str">
            <v/>
          </cell>
          <cell r="AO1015">
            <v>-17628402</v>
          </cell>
          <cell r="AP1015">
            <v>13886048</v>
          </cell>
          <cell r="AQ1015">
            <v>161446992</v>
          </cell>
          <cell r="AR1015">
            <v>281747198</v>
          </cell>
          <cell r="AS1015">
            <v>30447954</v>
          </cell>
          <cell r="AT1015">
            <v>48690922</v>
          </cell>
          <cell r="AU1015">
            <v>171285526</v>
          </cell>
          <cell r="AV1015">
            <v>-65007840</v>
          </cell>
          <cell r="AW1015">
            <v>298301574</v>
          </cell>
          <cell r="AX1015">
            <v>315489682</v>
          </cell>
          <cell r="AY1015">
            <v>-321328404</v>
          </cell>
          <cell r="AZ1015">
            <v>-97744904</v>
          </cell>
          <cell r="BA1015" t="str">
            <v>TEMPR</v>
          </cell>
        </row>
        <row r="1016">
          <cell r="A1016" t="str">
            <v>300</v>
          </cell>
          <cell r="B1016" t="str">
            <v>Corrección Monetaria</v>
          </cell>
          <cell r="C1016" t="str">
            <v>CORRECCION MONETARIA ACTIVO FI</v>
          </cell>
          <cell r="D1016" t="str">
            <v>8220000</v>
          </cell>
          <cell r="E1016">
            <v>-2003012</v>
          </cell>
          <cell r="F1016">
            <v>-667678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 t="str">
            <v/>
          </cell>
          <cell r="AD1016" t="str">
            <v/>
          </cell>
          <cell r="AE1016" t="str">
            <v/>
          </cell>
          <cell r="AF1016" t="str">
            <v/>
          </cell>
          <cell r="AG1016" t="str">
            <v/>
          </cell>
          <cell r="AH1016" t="str">
            <v/>
          </cell>
          <cell r="AI1016" t="str">
            <v/>
          </cell>
          <cell r="AJ1016" t="str">
            <v/>
          </cell>
          <cell r="AK1016" t="str">
            <v/>
          </cell>
          <cell r="AL1016" t="str">
            <v/>
          </cell>
          <cell r="AM1016" t="str">
            <v/>
          </cell>
          <cell r="AN1016" t="str">
            <v/>
          </cell>
          <cell r="AO1016">
            <v>1358038</v>
          </cell>
          <cell r="AP1016">
            <v>4074110</v>
          </cell>
          <cell r="AQ1016">
            <v>-4074110</v>
          </cell>
          <cell r="AR1016">
            <v>6790200</v>
          </cell>
          <cell r="AS1016">
            <v>6790184</v>
          </cell>
          <cell r="AT1016">
            <v>5432160</v>
          </cell>
          <cell r="AU1016">
            <v>1358040</v>
          </cell>
          <cell r="AV1016">
            <v>-2716068</v>
          </cell>
          <cell r="AW1016">
            <v>10864308</v>
          </cell>
          <cell r="AX1016">
            <v>9506266</v>
          </cell>
          <cell r="AY1016">
            <v>2716084</v>
          </cell>
          <cell r="AZ1016">
            <v>0</v>
          </cell>
          <cell r="BA1016" t="str">
            <v>COMUN</v>
          </cell>
        </row>
        <row r="1017">
          <cell r="A1017" t="str">
            <v>300</v>
          </cell>
          <cell r="B1017" t="str">
            <v>Corrección Monetaria</v>
          </cell>
          <cell r="C1017" t="str">
            <v>CORRECCION MONETARIA ACTIVO FI</v>
          </cell>
          <cell r="D1017" t="str">
            <v>8220000</v>
          </cell>
          <cell r="E1017">
            <v>-581653</v>
          </cell>
          <cell r="F1017">
            <v>-195121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 t="str">
            <v/>
          </cell>
          <cell r="AD1017" t="str">
            <v/>
          </cell>
          <cell r="AE1017" t="str">
            <v/>
          </cell>
          <cell r="AF1017" t="str">
            <v/>
          </cell>
          <cell r="AG1017" t="str">
            <v/>
          </cell>
          <cell r="AH1017" t="str">
            <v/>
          </cell>
          <cell r="AI1017" t="str">
            <v/>
          </cell>
          <cell r="AJ1017" t="str">
            <v/>
          </cell>
          <cell r="AK1017" t="str">
            <v/>
          </cell>
          <cell r="AL1017" t="str">
            <v/>
          </cell>
          <cell r="AM1017" t="str">
            <v/>
          </cell>
          <cell r="AN1017" t="str">
            <v/>
          </cell>
          <cell r="AO1017">
            <v>111424</v>
          </cell>
          <cell r="AP1017">
            <v>226732</v>
          </cell>
          <cell r="AQ1017">
            <v>-226756</v>
          </cell>
          <cell r="AR1017">
            <v>1861760</v>
          </cell>
          <cell r="AS1017">
            <v>-267576</v>
          </cell>
          <cell r="AT1017">
            <v>1121810</v>
          </cell>
          <cell r="AU1017">
            <v>1996438</v>
          </cell>
          <cell r="AV1017">
            <v>-979870</v>
          </cell>
          <cell r="AW1017">
            <v>3770762</v>
          </cell>
          <cell r="AX1017">
            <v>3386900</v>
          </cell>
          <cell r="AY1017">
            <v>944398</v>
          </cell>
          <cell r="AZ1017">
            <v>-32996</v>
          </cell>
          <cell r="BA1017" t="str">
            <v>INFOE</v>
          </cell>
        </row>
        <row r="1018">
          <cell r="A1018" t="str">
            <v>300</v>
          </cell>
          <cell r="B1018" t="str">
            <v>Corrección Monetaria</v>
          </cell>
          <cell r="C1018" t="str">
            <v>CORRECCION MONETARIA ACTIVO FI</v>
          </cell>
          <cell r="D1018" t="str">
            <v>8220000</v>
          </cell>
          <cell r="E1018">
            <v>-209879</v>
          </cell>
          <cell r="F1018">
            <v>-161943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 t="str">
            <v/>
          </cell>
          <cell r="AD1018" t="str">
            <v/>
          </cell>
          <cell r="AE1018" t="str">
            <v/>
          </cell>
          <cell r="AF1018" t="str">
            <v/>
          </cell>
          <cell r="AG1018" t="str">
            <v/>
          </cell>
          <cell r="AH1018" t="str">
            <v/>
          </cell>
          <cell r="AI1018" t="str">
            <v/>
          </cell>
          <cell r="AJ1018" t="str">
            <v/>
          </cell>
          <cell r="AK1018" t="str">
            <v/>
          </cell>
          <cell r="AL1018" t="str">
            <v/>
          </cell>
          <cell r="AM1018" t="str">
            <v/>
          </cell>
          <cell r="AN1018" t="str">
            <v/>
          </cell>
          <cell r="AO1018">
            <v>268568</v>
          </cell>
          <cell r="AP1018">
            <v>386284</v>
          </cell>
          <cell r="AQ1018">
            <v>-233792</v>
          </cell>
          <cell r="AR1018">
            <v>0</v>
          </cell>
          <cell r="AS1018">
            <v>42040</v>
          </cell>
          <cell r="AT1018">
            <v>-56206</v>
          </cell>
          <cell r="AU1018">
            <v>3061322</v>
          </cell>
          <cell r="AV1018">
            <v>-240494</v>
          </cell>
          <cell r="AW1018">
            <v>2080718</v>
          </cell>
          <cell r="AX1018">
            <v>1820598</v>
          </cell>
          <cell r="AY1018">
            <v>495988</v>
          </cell>
          <cell r="AZ1018">
            <v>0</v>
          </cell>
          <cell r="BA1018" t="str">
            <v>PANAL</v>
          </cell>
        </row>
        <row r="1019">
          <cell r="A1019" t="str">
            <v>300</v>
          </cell>
          <cell r="B1019" t="str">
            <v>Corrección Monetaria</v>
          </cell>
          <cell r="C1019" t="str">
            <v>CORRECCION MONETARIA ACTIVO FI</v>
          </cell>
          <cell r="D1019" t="str">
            <v>8220000</v>
          </cell>
          <cell r="E1019">
            <v>-221357</v>
          </cell>
          <cell r="F1019">
            <v>-73784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 t="str">
            <v/>
          </cell>
          <cell r="AD1019" t="str">
            <v/>
          </cell>
          <cell r="AE1019" t="str">
            <v/>
          </cell>
          <cell r="AF1019" t="str">
            <v/>
          </cell>
          <cell r="AG1019" t="str">
            <v/>
          </cell>
          <cell r="AH1019" t="str">
            <v/>
          </cell>
          <cell r="AI1019" t="str">
            <v/>
          </cell>
          <cell r="AJ1019" t="str">
            <v/>
          </cell>
          <cell r="AK1019" t="str">
            <v/>
          </cell>
          <cell r="AL1019" t="str">
            <v/>
          </cell>
          <cell r="AM1019" t="str">
            <v/>
          </cell>
          <cell r="AN1019" t="str">
            <v/>
          </cell>
          <cell r="AO1019">
            <v>0</v>
          </cell>
          <cell r="AP1019">
            <v>0</v>
          </cell>
          <cell r="AQ1019">
            <v>-163882</v>
          </cell>
          <cell r="AR1019">
            <v>109254</v>
          </cell>
          <cell r="AS1019">
            <v>0</v>
          </cell>
          <cell r="AT1019">
            <v>1201620</v>
          </cell>
          <cell r="AU1019">
            <v>-135616</v>
          </cell>
          <cell r="AV1019">
            <v>-369314</v>
          </cell>
          <cell r="AW1019">
            <v>1477266</v>
          </cell>
          <cell r="AX1019">
            <v>1347234</v>
          </cell>
          <cell r="AY1019">
            <v>266610</v>
          </cell>
          <cell r="AZ1019">
            <v>0</v>
          </cell>
          <cell r="BA1019" t="str">
            <v>TDCTA</v>
          </cell>
        </row>
        <row r="1020">
          <cell r="A1020" t="str">
            <v>300</v>
          </cell>
          <cell r="B1020" t="str">
            <v>Corrección Monetaria</v>
          </cell>
          <cell r="C1020" t="str">
            <v>CORRECCION MONETARIA ACTIVO FI</v>
          </cell>
          <cell r="D1020" t="str">
            <v>8220000</v>
          </cell>
          <cell r="E1020">
            <v>-110210</v>
          </cell>
          <cell r="F1020">
            <v>-36726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 t="str">
            <v/>
          </cell>
          <cell r="AD1020" t="str">
            <v/>
          </cell>
          <cell r="AE1020" t="str">
            <v/>
          </cell>
          <cell r="AF1020" t="str">
            <v/>
          </cell>
          <cell r="AG1020" t="str">
            <v/>
          </cell>
          <cell r="AH1020" t="str">
            <v/>
          </cell>
          <cell r="AI1020" t="str">
            <v/>
          </cell>
          <cell r="AJ1020" t="str">
            <v/>
          </cell>
          <cell r="AK1020" t="str">
            <v/>
          </cell>
          <cell r="AL1020" t="str">
            <v/>
          </cell>
          <cell r="AM1020" t="str">
            <v/>
          </cell>
          <cell r="AN1020" t="str">
            <v/>
          </cell>
          <cell r="AO1020">
            <v>186484</v>
          </cell>
          <cell r="AP1020">
            <v>559450</v>
          </cell>
          <cell r="AQ1020">
            <v>-559450</v>
          </cell>
          <cell r="AR1020">
            <v>946668</v>
          </cell>
          <cell r="AS1020">
            <v>234022</v>
          </cell>
          <cell r="AT1020">
            <v>1325124</v>
          </cell>
          <cell r="AU1020">
            <v>121960</v>
          </cell>
          <cell r="AV1020">
            <v>-249606</v>
          </cell>
          <cell r="AW1020">
            <v>998442</v>
          </cell>
          <cell r="AX1020">
            <v>876504</v>
          </cell>
          <cell r="AY1020">
            <v>246770</v>
          </cell>
          <cell r="AZ1020">
            <v>0</v>
          </cell>
          <cell r="BA1020" t="str">
            <v>TECNO</v>
          </cell>
        </row>
        <row r="1021">
          <cell r="A1021" t="str">
            <v>300</v>
          </cell>
          <cell r="B1021" t="str">
            <v>Corrección Monetaria</v>
          </cell>
          <cell r="C1021" t="str">
            <v>CORRECCION MONETARIA ACTIVO FI</v>
          </cell>
          <cell r="D1021" t="str">
            <v>8220000</v>
          </cell>
          <cell r="E1021">
            <v>-128557120</v>
          </cell>
          <cell r="F1021">
            <v>-60626613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 t="str">
            <v/>
          </cell>
          <cell r="AD1021" t="str">
            <v/>
          </cell>
          <cell r="AE1021" t="str">
            <v/>
          </cell>
          <cell r="AF1021" t="str">
            <v/>
          </cell>
          <cell r="AG1021" t="str">
            <v/>
          </cell>
          <cell r="AH1021" t="str">
            <v/>
          </cell>
          <cell r="AI1021" t="str">
            <v/>
          </cell>
          <cell r="AJ1021" t="str">
            <v/>
          </cell>
          <cell r="AK1021" t="str">
            <v/>
          </cell>
          <cell r="AL1021" t="str">
            <v/>
          </cell>
          <cell r="AM1021" t="str">
            <v/>
          </cell>
          <cell r="AN1021" t="str">
            <v/>
          </cell>
          <cell r="AO1021">
            <v>92896748</v>
          </cell>
          <cell r="AP1021">
            <v>274781656</v>
          </cell>
          <cell r="AQ1021">
            <v>-275141178</v>
          </cell>
          <cell r="AR1021">
            <v>463597966</v>
          </cell>
          <cell r="AS1021">
            <v>556285522</v>
          </cell>
          <cell r="AT1021">
            <v>287984384</v>
          </cell>
          <cell r="AU1021">
            <v>91680762</v>
          </cell>
          <cell r="AV1021">
            <v>-191776392</v>
          </cell>
          <cell r="AW1021">
            <v>779959524</v>
          </cell>
          <cell r="AX1021">
            <v>695677728</v>
          </cell>
          <cell r="AY1021">
            <v>195863164</v>
          </cell>
          <cell r="AZ1021">
            <v>28036</v>
          </cell>
          <cell r="BA1021" t="str">
            <v>TEMPR</v>
          </cell>
        </row>
        <row r="1022">
          <cell r="A1022" t="str">
            <v>300</v>
          </cell>
          <cell r="B1022" t="str">
            <v>Corrección Monetaria</v>
          </cell>
          <cell r="C1022" t="str">
            <v>CORRECCION MONETARIA DEL PATRI</v>
          </cell>
          <cell r="D1022" t="str">
            <v>8280000</v>
          </cell>
          <cell r="E1022">
            <v>4446542</v>
          </cell>
          <cell r="F1022">
            <v>1313038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 t="str">
            <v/>
          </cell>
          <cell r="AD1022" t="str">
            <v/>
          </cell>
          <cell r="AE1022" t="str">
            <v/>
          </cell>
          <cell r="AF1022" t="str">
            <v/>
          </cell>
          <cell r="AG1022" t="str">
            <v/>
          </cell>
          <cell r="AH1022" t="str">
            <v/>
          </cell>
          <cell r="AI1022" t="str">
            <v/>
          </cell>
          <cell r="AJ1022" t="str">
            <v/>
          </cell>
          <cell r="AK1022" t="str">
            <v/>
          </cell>
          <cell r="AL1022" t="str">
            <v/>
          </cell>
          <cell r="AM1022" t="str">
            <v/>
          </cell>
          <cell r="AN1022" t="str">
            <v/>
          </cell>
          <cell r="AO1022">
            <v>-2901808</v>
          </cell>
          <cell r="AP1022">
            <v>-8705426</v>
          </cell>
          <cell r="AQ1022">
            <v>8705426</v>
          </cell>
          <cell r="AR1022">
            <v>-14509044</v>
          </cell>
          <cell r="AS1022">
            <v>-14509040</v>
          </cell>
          <cell r="AT1022">
            <v>-11607236</v>
          </cell>
          <cell r="AU1022">
            <v>-2901806</v>
          </cell>
          <cell r="AV1022">
            <v>5803618</v>
          </cell>
          <cell r="AW1022">
            <v>-23214470</v>
          </cell>
          <cell r="AX1022">
            <v>-20312656</v>
          </cell>
          <cell r="AY1022">
            <v>-5803618</v>
          </cell>
          <cell r="AZ1022">
            <v>0</v>
          </cell>
          <cell r="BA1022" t="str">
            <v>COMUN</v>
          </cell>
        </row>
        <row r="1023">
          <cell r="A1023" t="str">
            <v>300</v>
          </cell>
          <cell r="B1023" t="str">
            <v>Corrección Monetaria</v>
          </cell>
          <cell r="C1023" t="str">
            <v>CORRECCION MONETARIA DEL PATRI</v>
          </cell>
          <cell r="D1023" t="str">
            <v>8280000</v>
          </cell>
          <cell r="E1023">
            <v>-67562</v>
          </cell>
          <cell r="F1023">
            <v>-19951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 t="str">
            <v/>
          </cell>
          <cell r="AD1023" t="str">
            <v/>
          </cell>
          <cell r="AE1023" t="str">
            <v/>
          </cell>
          <cell r="AF1023" t="str">
            <v/>
          </cell>
          <cell r="AG1023" t="str">
            <v/>
          </cell>
          <cell r="AH1023" t="str">
            <v/>
          </cell>
          <cell r="AI1023" t="str">
            <v/>
          </cell>
          <cell r="AJ1023" t="str">
            <v/>
          </cell>
          <cell r="AK1023" t="str">
            <v/>
          </cell>
          <cell r="AL1023" t="str">
            <v/>
          </cell>
          <cell r="AM1023" t="str">
            <v/>
          </cell>
          <cell r="AN1023" t="str">
            <v/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-3479876</v>
          </cell>
          <cell r="AT1023">
            <v>-1265410</v>
          </cell>
          <cell r="AU1023">
            <v>-316352</v>
          </cell>
          <cell r="AV1023">
            <v>632702</v>
          </cell>
          <cell r="AW1023">
            <v>-2530816</v>
          </cell>
          <cell r="AX1023">
            <v>-2214466</v>
          </cell>
          <cell r="AY1023">
            <v>-632706</v>
          </cell>
          <cell r="AZ1023">
            <v>2921052</v>
          </cell>
          <cell r="BA1023" t="str">
            <v>INFOE</v>
          </cell>
        </row>
        <row r="1024">
          <cell r="A1024" t="str">
            <v>300</v>
          </cell>
          <cell r="B1024" t="str">
            <v>Corrección Monetaria</v>
          </cell>
          <cell r="C1024" t="str">
            <v>CORRECCION MONETARIA DEL PATRI</v>
          </cell>
          <cell r="D1024" t="str">
            <v>8280000</v>
          </cell>
          <cell r="E1024">
            <v>28934061</v>
          </cell>
          <cell r="F1024">
            <v>8544056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 t="str">
            <v/>
          </cell>
          <cell r="AD1024" t="str">
            <v/>
          </cell>
          <cell r="AE1024" t="str">
            <v/>
          </cell>
          <cell r="AF1024" t="str">
            <v/>
          </cell>
          <cell r="AG1024" t="str">
            <v/>
          </cell>
          <cell r="AH1024" t="str">
            <v/>
          </cell>
          <cell r="AI1024" t="str">
            <v/>
          </cell>
          <cell r="AJ1024" t="str">
            <v/>
          </cell>
          <cell r="AK1024" t="str">
            <v/>
          </cell>
          <cell r="AL1024" t="str">
            <v/>
          </cell>
          <cell r="AM1024" t="str">
            <v/>
          </cell>
          <cell r="AN1024" t="str">
            <v/>
          </cell>
          <cell r="AO1024">
            <v>-17097130</v>
          </cell>
          <cell r="AP1024">
            <v>-51291386</v>
          </cell>
          <cell r="AQ1024">
            <v>51291386</v>
          </cell>
          <cell r="AR1024">
            <v>-85485644</v>
          </cell>
          <cell r="AS1024">
            <v>-85485650</v>
          </cell>
          <cell r="AT1024">
            <v>-68388516</v>
          </cell>
          <cell r="AU1024">
            <v>-17097130</v>
          </cell>
          <cell r="AV1024">
            <v>34194258</v>
          </cell>
          <cell r="AW1024">
            <v>-136777034</v>
          </cell>
          <cell r="AX1024">
            <v>-119679906</v>
          </cell>
          <cell r="AY1024">
            <v>-34194258</v>
          </cell>
          <cell r="AZ1024">
            <v>0</v>
          </cell>
          <cell r="BA1024" t="str">
            <v>INTER</v>
          </cell>
        </row>
        <row r="1025">
          <cell r="A1025" t="str">
            <v>300</v>
          </cell>
          <cell r="B1025" t="str">
            <v>Corrección Monetaria</v>
          </cell>
          <cell r="C1025" t="str">
            <v>CORRECCION MONETARIA DEL PATRI</v>
          </cell>
          <cell r="D1025" t="str">
            <v>8280000</v>
          </cell>
          <cell r="E1025">
            <v>30331403</v>
          </cell>
          <cell r="F1025">
            <v>8956686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 t="str">
            <v/>
          </cell>
          <cell r="AD1025" t="str">
            <v/>
          </cell>
          <cell r="AE1025" t="str">
            <v/>
          </cell>
          <cell r="AF1025" t="str">
            <v/>
          </cell>
          <cell r="AG1025" t="str">
            <v/>
          </cell>
          <cell r="AH1025" t="str">
            <v/>
          </cell>
          <cell r="AI1025" t="str">
            <v/>
          </cell>
          <cell r="AJ1025" t="str">
            <v/>
          </cell>
          <cell r="AK1025" t="str">
            <v/>
          </cell>
          <cell r="AL1025" t="str">
            <v/>
          </cell>
          <cell r="AM1025" t="str">
            <v/>
          </cell>
          <cell r="AN1025" t="str">
            <v/>
          </cell>
          <cell r="AO1025">
            <v>-17927000</v>
          </cell>
          <cell r="AP1025">
            <v>-53780994</v>
          </cell>
          <cell r="AQ1025">
            <v>53780994</v>
          </cell>
          <cell r="AR1025">
            <v>-89634992</v>
          </cell>
          <cell r="AS1025">
            <v>-89634994</v>
          </cell>
          <cell r="AT1025">
            <v>-71707996</v>
          </cell>
          <cell r="AU1025">
            <v>-17927000</v>
          </cell>
          <cell r="AV1025">
            <v>35853998</v>
          </cell>
          <cell r="AW1025">
            <v>-143415988</v>
          </cell>
          <cell r="AX1025">
            <v>-125488992</v>
          </cell>
          <cell r="AY1025">
            <v>-35853996</v>
          </cell>
          <cell r="AZ1025">
            <v>0</v>
          </cell>
          <cell r="BA1025" t="str">
            <v>INVER</v>
          </cell>
        </row>
        <row r="1026">
          <cell r="A1026" t="str">
            <v>300</v>
          </cell>
          <cell r="B1026" t="str">
            <v>Corrección Monetaria</v>
          </cell>
          <cell r="C1026" t="str">
            <v>CORRECCION MONETARIA DEL PATRI</v>
          </cell>
          <cell r="D1026" t="str">
            <v>8280000</v>
          </cell>
          <cell r="E1026">
            <v>-584291</v>
          </cell>
          <cell r="F1026">
            <v>-172537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 t="str">
            <v/>
          </cell>
          <cell r="AD1026" t="str">
            <v/>
          </cell>
          <cell r="AE1026" t="str">
            <v/>
          </cell>
          <cell r="AF1026" t="str">
            <v/>
          </cell>
          <cell r="AG1026" t="str">
            <v/>
          </cell>
          <cell r="AH1026" t="str">
            <v/>
          </cell>
          <cell r="AI1026" t="str">
            <v/>
          </cell>
          <cell r="AJ1026" t="str">
            <v/>
          </cell>
          <cell r="AK1026" t="str">
            <v/>
          </cell>
          <cell r="AL1026" t="str">
            <v/>
          </cell>
          <cell r="AM1026" t="str">
            <v/>
          </cell>
          <cell r="AN1026" t="str">
            <v/>
          </cell>
          <cell r="AO1026">
            <v>26056</v>
          </cell>
          <cell r="AP1026">
            <v>78168</v>
          </cell>
          <cell r="AQ1026">
            <v>-78168</v>
          </cell>
          <cell r="AR1026">
            <v>0</v>
          </cell>
          <cell r="AS1026">
            <v>260564</v>
          </cell>
          <cell r="AT1026">
            <v>104224</v>
          </cell>
          <cell r="AU1026">
            <v>26058</v>
          </cell>
          <cell r="AV1026">
            <v>-52114</v>
          </cell>
          <cell r="AW1026">
            <v>208450</v>
          </cell>
          <cell r="AX1026">
            <v>182396</v>
          </cell>
          <cell r="AY1026">
            <v>52112</v>
          </cell>
          <cell r="AZ1026">
            <v>0</v>
          </cell>
          <cell r="BA1026" t="str">
            <v>PANAL</v>
          </cell>
        </row>
        <row r="1027">
          <cell r="A1027" t="str">
            <v>300</v>
          </cell>
          <cell r="B1027" t="str">
            <v>Corrección Monetaria</v>
          </cell>
          <cell r="C1027" t="str">
            <v>CORRECCION MONETARIA DEL PATRI</v>
          </cell>
          <cell r="D1027" t="str">
            <v>8280000</v>
          </cell>
          <cell r="E1027">
            <v>-808832</v>
          </cell>
          <cell r="F1027">
            <v>-238843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 t="str">
            <v/>
          </cell>
          <cell r="AD1027" t="str">
            <v/>
          </cell>
          <cell r="AE1027" t="str">
            <v/>
          </cell>
          <cell r="AF1027" t="str">
            <v/>
          </cell>
          <cell r="AG1027" t="str">
            <v/>
          </cell>
          <cell r="AH1027" t="str">
            <v/>
          </cell>
          <cell r="AI1027" t="str">
            <v/>
          </cell>
          <cell r="AJ1027" t="str">
            <v/>
          </cell>
          <cell r="AK1027" t="str">
            <v/>
          </cell>
          <cell r="AL1027" t="str">
            <v/>
          </cell>
          <cell r="AM1027" t="str">
            <v/>
          </cell>
          <cell r="AN1027" t="str">
            <v/>
          </cell>
          <cell r="AO1027">
            <v>-2006</v>
          </cell>
          <cell r="AP1027">
            <v>-5994</v>
          </cell>
          <cell r="AQ1027">
            <v>6000</v>
          </cell>
          <cell r="AR1027">
            <v>-10000</v>
          </cell>
          <cell r="AS1027">
            <v>-10000</v>
          </cell>
          <cell r="AT1027">
            <v>-8000</v>
          </cell>
          <cell r="AU1027">
            <v>-2000</v>
          </cell>
          <cell r="AV1027">
            <v>4000</v>
          </cell>
          <cell r="AW1027">
            <v>-16000</v>
          </cell>
          <cell r="AX1027">
            <v>-14000</v>
          </cell>
          <cell r="AY1027">
            <v>-4000</v>
          </cell>
          <cell r="AZ1027">
            <v>0</v>
          </cell>
          <cell r="BA1027" t="str">
            <v>TDCTA</v>
          </cell>
        </row>
        <row r="1028">
          <cell r="A1028" t="str">
            <v>300</v>
          </cell>
          <cell r="B1028" t="str">
            <v>Corrección Monetaria</v>
          </cell>
          <cell r="C1028" t="str">
            <v>CORRECCION MONETARIA DEL PATRI</v>
          </cell>
          <cell r="D1028" t="str">
            <v>8280000</v>
          </cell>
          <cell r="E1028">
            <v>-3784859</v>
          </cell>
          <cell r="F1028">
            <v>-1117647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 t="str">
            <v/>
          </cell>
          <cell r="AD1028" t="str">
            <v/>
          </cell>
          <cell r="AE1028" t="str">
            <v/>
          </cell>
          <cell r="AF1028" t="str">
            <v/>
          </cell>
          <cell r="AG1028" t="str">
            <v/>
          </cell>
          <cell r="AH1028" t="str">
            <v/>
          </cell>
          <cell r="AI1028" t="str">
            <v/>
          </cell>
          <cell r="AJ1028" t="str">
            <v/>
          </cell>
          <cell r="AK1028" t="str">
            <v/>
          </cell>
          <cell r="AL1028" t="str">
            <v/>
          </cell>
          <cell r="AM1028" t="str">
            <v/>
          </cell>
          <cell r="AN1028" t="str">
            <v/>
          </cell>
          <cell r="AO1028">
            <v>-498512</v>
          </cell>
          <cell r="AP1028">
            <v>5862764</v>
          </cell>
          <cell r="AQ1028">
            <v>-4028190</v>
          </cell>
          <cell r="AR1028">
            <v>6680316</v>
          </cell>
          <cell r="AS1028">
            <v>6680312</v>
          </cell>
          <cell r="AT1028">
            <v>5344252</v>
          </cell>
          <cell r="AU1028">
            <v>1336066</v>
          </cell>
          <cell r="AV1028">
            <v>-2672128</v>
          </cell>
          <cell r="AW1028">
            <v>10688504</v>
          </cell>
          <cell r="AX1028">
            <v>9352438</v>
          </cell>
          <cell r="AY1028">
            <v>2672128</v>
          </cell>
          <cell r="AZ1028">
            <v>0</v>
          </cell>
          <cell r="BA1028" t="str">
            <v>TECNO</v>
          </cell>
        </row>
        <row r="1029">
          <cell r="A1029" t="str">
            <v>300</v>
          </cell>
          <cell r="B1029" t="str">
            <v>Corrección Monetaria</v>
          </cell>
          <cell r="C1029" t="str">
            <v>CORRECCION MONETARIA DEL PATRI</v>
          </cell>
          <cell r="D1029" t="str">
            <v>8280000</v>
          </cell>
          <cell r="E1029">
            <v>198501182</v>
          </cell>
          <cell r="F1029">
            <v>58616229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 t="str">
            <v/>
          </cell>
          <cell r="AD1029" t="str">
            <v/>
          </cell>
          <cell r="AE1029" t="str">
            <v/>
          </cell>
          <cell r="AF1029" t="str">
            <v/>
          </cell>
          <cell r="AG1029" t="str">
            <v/>
          </cell>
          <cell r="AH1029" t="str">
            <v/>
          </cell>
          <cell r="AI1029" t="str">
            <v/>
          </cell>
          <cell r="AJ1029" t="str">
            <v/>
          </cell>
          <cell r="AK1029" t="str">
            <v/>
          </cell>
          <cell r="AL1029" t="str">
            <v/>
          </cell>
          <cell r="AM1029" t="str">
            <v/>
          </cell>
          <cell r="AN1029" t="str">
            <v/>
          </cell>
          <cell r="AO1029">
            <v>-102606412</v>
          </cell>
          <cell r="AP1029">
            <v>-309123194</v>
          </cell>
          <cell r="AQ1029">
            <v>308797206</v>
          </cell>
          <cell r="AR1029">
            <v>-514662004</v>
          </cell>
          <cell r="AS1029">
            <v>-514662004</v>
          </cell>
          <cell r="AT1029">
            <v>-411729606</v>
          </cell>
          <cell r="AU1029">
            <v>-102932402</v>
          </cell>
          <cell r="AV1029">
            <v>205864802</v>
          </cell>
          <cell r="AW1029">
            <v>-823459208</v>
          </cell>
          <cell r="AX1029">
            <v>-720526806</v>
          </cell>
          <cell r="AY1029">
            <v>-205864800</v>
          </cell>
          <cell r="AZ1029">
            <v>0</v>
          </cell>
          <cell r="BA1029" t="str">
            <v>TEMPR</v>
          </cell>
        </row>
        <row r="1030">
          <cell r="A1030" t="str">
            <v>300</v>
          </cell>
          <cell r="B1030" t="str">
            <v>Corrección Monetaria</v>
          </cell>
          <cell r="C1030" t="str">
            <v>CORRECCION MONETARIA IMPUESO D</v>
          </cell>
          <cell r="D1030" t="str">
            <v>8268800</v>
          </cell>
          <cell r="E1030">
            <v>-70177</v>
          </cell>
          <cell r="F1030">
            <v>-23393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 t="str">
            <v/>
          </cell>
          <cell r="AD1030" t="str">
            <v/>
          </cell>
          <cell r="AE1030" t="str">
            <v/>
          </cell>
          <cell r="AF1030" t="str">
            <v/>
          </cell>
          <cell r="AG1030" t="str">
            <v/>
          </cell>
          <cell r="AH1030" t="str">
            <v/>
          </cell>
          <cell r="AI1030" t="str">
            <v/>
          </cell>
          <cell r="AJ1030" t="str">
            <v/>
          </cell>
          <cell r="AK1030" t="str">
            <v/>
          </cell>
          <cell r="AL1030" t="str">
            <v/>
          </cell>
          <cell r="AM1030" t="str">
            <v/>
          </cell>
          <cell r="AN1030" t="str">
            <v/>
          </cell>
          <cell r="AO1030">
            <v>-46522</v>
          </cell>
          <cell r="AP1030">
            <v>-145294</v>
          </cell>
          <cell r="AQ1030">
            <v>143862</v>
          </cell>
          <cell r="AR1030">
            <v>-239772</v>
          </cell>
          <cell r="AS1030">
            <v>-239770</v>
          </cell>
          <cell r="AT1030">
            <v>527496</v>
          </cell>
          <cell r="AU1030">
            <v>0</v>
          </cell>
          <cell r="AV1030">
            <v>0</v>
          </cell>
          <cell r="AW1030">
            <v>1452088</v>
          </cell>
          <cell r="AX1030">
            <v>462028</v>
          </cell>
          <cell r="AY1030">
            <v>132010</v>
          </cell>
          <cell r="AZ1030">
            <v>0</v>
          </cell>
          <cell r="BA1030" t="str">
            <v>COMUN</v>
          </cell>
        </row>
        <row r="1031">
          <cell r="A1031" t="str">
            <v>300</v>
          </cell>
          <cell r="B1031" t="str">
            <v>Corrección Monetaria</v>
          </cell>
          <cell r="C1031" t="str">
            <v>CORRECCION MONETARIA IMPUESO D</v>
          </cell>
          <cell r="D1031" t="str">
            <v>8268800</v>
          </cell>
          <cell r="E1031">
            <v>403167</v>
          </cell>
          <cell r="F1031">
            <v>134387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 t="str">
            <v/>
          </cell>
          <cell r="AD1031" t="str">
            <v/>
          </cell>
          <cell r="AE1031" t="str">
            <v/>
          </cell>
          <cell r="AF1031" t="str">
            <v/>
          </cell>
          <cell r="AG1031" t="str">
            <v/>
          </cell>
          <cell r="AH1031" t="str">
            <v/>
          </cell>
          <cell r="AI1031" t="str">
            <v/>
          </cell>
          <cell r="AJ1031" t="str">
            <v/>
          </cell>
          <cell r="AK1031" t="str">
            <v/>
          </cell>
          <cell r="AL1031" t="str">
            <v/>
          </cell>
          <cell r="AM1031" t="str">
            <v/>
          </cell>
          <cell r="AN1031" t="str">
            <v/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-2540326</v>
          </cell>
          <cell r="AT1031">
            <v>-916636</v>
          </cell>
          <cell r="AU1031">
            <v>-228328</v>
          </cell>
          <cell r="AV1031">
            <v>444658</v>
          </cell>
          <cell r="AW1031">
            <v>-1851790</v>
          </cell>
          <cell r="AX1031">
            <v>-1620318</v>
          </cell>
          <cell r="AY1031">
            <v>-462946</v>
          </cell>
          <cell r="AZ1031">
            <v>0</v>
          </cell>
          <cell r="BA1031" t="str">
            <v>INFOE</v>
          </cell>
        </row>
        <row r="1032">
          <cell r="A1032" t="str">
            <v>300</v>
          </cell>
          <cell r="B1032" t="str">
            <v>Corrección Monetaria</v>
          </cell>
          <cell r="C1032" t="str">
            <v>CORRECCION MONETARIA IMPUESO D</v>
          </cell>
          <cell r="D1032" t="str">
            <v>8268800</v>
          </cell>
          <cell r="E1032">
            <v>195907</v>
          </cell>
          <cell r="F1032">
            <v>65302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 t="str">
            <v/>
          </cell>
          <cell r="AD1032" t="str">
            <v/>
          </cell>
          <cell r="AE1032" t="str">
            <v/>
          </cell>
          <cell r="AF1032" t="str">
            <v/>
          </cell>
          <cell r="AG1032" t="str">
            <v/>
          </cell>
          <cell r="AH1032" t="str">
            <v/>
          </cell>
          <cell r="AI1032" t="str">
            <v/>
          </cell>
          <cell r="AJ1032" t="str">
            <v/>
          </cell>
          <cell r="AK1032" t="str">
            <v/>
          </cell>
          <cell r="AL1032" t="str">
            <v/>
          </cell>
          <cell r="AM1032" t="str">
            <v/>
          </cell>
          <cell r="AN1032" t="str">
            <v/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-1266774</v>
          </cell>
          <cell r="AT1032">
            <v>-460646</v>
          </cell>
          <cell r="AU1032">
            <v>-115162</v>
          </cell>
          <cell r="AV1032">
            <v>230324</v>
          </cell>
          <cell r="AW1032">
            <v>-921292</v>
          </cell>
          <cell r="AX1032">
            <v>-806130</v>
          </cell>
          <cell r="AY1032">
            <v>-230322</v>
          </cell>
          <cell r="AZ1032">
            <v>0</v>
          </cell>
          <cell r="BA1032" t="str">
            <v>PANAL</v>
          </cell>
        </row>
        <row r="1033">
          <cell r="A1033" t="str">
            <v>300</v>
          </cell>
          <cell r="B1033" t="str">
            <v>Corrección Monetaria</v>
          </cell>
          <cell r="C1033" t="str">
            <v>CORRECCION MONETARIA IMPUESO D</v>
          </cell>
          <cell r="D1033" t="str">
            <v>8268800</v>
          </cell>
          <cell r="E1033">
            <v>-11284244</v>
          </cell>
          <cell r="F1033">
            <v>-3761418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 t="str">
            <v/>
          </cell>
          <cell r="AD1033" t="str">
            <v/>
          </cell>
          <cell r="AE1033" t="str">
            <v/>
          </cell>
          <cell r="AF1033" t="str">
            <v/>
          </cell>
          <cell r="AG1033" t="str">
            <v/>
          </cell>
          <cell r="AH1033" t="str">
            <v/>
          </cell>
          <cell r="AI1033" t="str">
            <v/>
          </cell>
          <cell r="AJ1033" t="str">
            <v/>
          </cell>
          <cell r="AK1033" t="str">
            <v/>
          </cell>
          <cell r="AL1033" t="str">
            <v/>
          </cell>
          <cell r="AM1033" t="str">
            <v/>
          </cell>
          <cell r="AN1033" t="str">
            <v/>
          </cell>
          <cell r="AO1033">
            <v>-4535292</v>
          </cell>
          <cell r="AP1033">
            <v>4344488</v>
          </cell>
          <cell r="AQ1033">
            <v>143106</v>
          </cell>
          <cell r="AR1033">
            <v>-238504</v>
          </cell>
          <cell r="AS1033">
            <v>11090590</v>
          </cell>
          <cell r="AT1033">
            <v>3928868</v>
          </cell>
          <cell r="AU1033">
            <v>33357664</v>
          </cell>
          <cell r="AV1033">
            <v>-3508478</v>
          </cell>
          <cell r="AW1033">
            <v>25475676</v>
          </cell>
          <cell r="AX1033">
            <v>22291214</v>
          </cell>
          <cell r="AY1033">
            <v>6368920</v>
          </cell>
          <cell r="AZ1033">
            <v>0</v>
          </cell>
          <cell r="BA1033" t="str">
            <v>TEMPR</v>
          </cell>
        </row>
        <row r="1034">
          <cell r="A1034" t="str">
            <v>300</v>
          </cell>
          <cell r="B1034" t="str">
            <v>Corrección Monetaria</v>
          </cell>
          <cell r="C1034" t="str">
            <v>CORRECCION MONETARIA OTROS ACT</v>
          </cell>
          <cell r="D1034" t="str">
            <v>8230000</v>
          </cell>
          <cell r="E1034" t="str">
            <v/>
          </cell>
          <cell r="F1034" t="str">
            <v/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 t="str">
            <v/>
          </cell>
          <cell r="AD1034" t="str">
            <v/>
          </cell>
          <cell r="AE1034" t="str">
            <v/>
          </cell>
          <cell r="AF1034" t="str">
            <v/>
          </cell>
          <cell r="AG1034" t="str">
            <v/>
          </cell>
          <cell r="AH1034" t="str">
            <v/>
          </cell>
          <cell r="AI1034" t="str">
            <v/>
          </cell>
          <cell r="AJ1034" t="str">
            <v/>
          </cell>
          <cell r="AK1034" t="str">
            <v/>
          </cell>
          <cell r="AL1034" t="str">
            <v/>
          </cell>
          <cell r="AM1034" t="str">
            <v/>
          </cell>
          <cell r="AN1034" t="str">
            <v/>
          </cell>
          <cell r="AO1034">
            <v>288488</v>
          </cell>
          <cell r="AP1034">
            <v>638562</v>
          </cell>
          <cell r="AQ1034">
            <v>-578190</v>
          </cell>
          <cell r="AR1034">
            <v>0</v>
          </cell>
          <cell r="AS1034">
            <v>1444328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 t="str">
            <v>INFOE</v>
          </cell>
        </row>
        <row r="1035">
          <cell r="A1035" t="str">
            <v>300</v>
          </cell>
          <cell r="B1035" t="str">
            <v>Corrección Monetaria</v>
          </cell>
          <cell r="C1035" t="str">
            <v>CORRECCION MONETARIA OTROS ACT</v>
          </cell>
          <cell r="D1035" t="str">
            <v>8230000</v>
          </cell>
          <cell r="E1035">
            <v>-28108580</v>
          </cell>
          <cell r="F1035">
            <v>-9369526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 t="str">
            <v/>
          </cell>
          <cell r="AD1035" t="str">
            <v/>
          </cell>
          <cell r="AE1035" t="str">
            <v/>
          </cell>
          <cell r="AF1035" t="str">
            <v/>
          </cell>
          <cell r="AG1035" t="str">
            <v/>
          </cell>
          <cell r="AH1035" t="str">
            <v/>
          </cell>
          <cell r="AI1035" t="str">
            <v/>
          </cell>
          <cell r="AJ1035" t="str">
            <v/>
          </cell>
          <cell r="AK1035" t="str">
            <v/>
          </cell>
          <cell r="AL1035" t="str">
            <v/>
          </cell>
          <cell r="AM1035" t="str">
            <v/>
          </cell>
          <cell r="AN1035" t="str">
            <v/>
          </cell>
          <cell r="AO1035">
            <v>17097124</v>
          </cell>
          <cell r="AP1035">
            <v>51291372</v>
          </cell>
          <cell r="AQ1035">
            <v>-51291372</v>
          </cell>
          <cell r="AR1035">
            <v>85485620</v>
          </cell>
          <cell r="AS1035">
            <v>85485620</v>
          </cell>
          <cell r="AT1035">
            <v>68388496</v>
          </cell>
          <cell r="AU1035">
            <v>17097124</v>
          </cell>
          <cell r="AV1035">
            <v>-34194248</v>
          </cell>
          <cell r="AW1035">
            <v>136776992</v>
          </cell>
          <cell r="AX1035">
            <v>119679868</v>
          </cell>
          <cell r="AY1035">
            <v>34194248</v>
          </cell>
          <cell r="AZ1035">
            <v>0</v>
          </cell>
          <cell r="BA1035" t="str">
            <v>INVER</v>
          </cell>
        </row>
        <row r="1036">
          <cell r="A1036" t="str">
            <v>300</v>
          </cell>
          <cell r="B1036" t="str">
            <v>Corrección Monetaria</v>
          </cell>
          <cell r="C1036" t="str">
            <v>CORRECCION MONETARIA OTROS ACT</v>
          </cell>
          <cell r="D1036" t="str">
            <v>8230000</v>
          </cell>
          <cell r="E1036">
            <v>-1888280</v>
          </cell>
          <cell r="F1036">
            <v>-1814924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 t="str">
            <v/>
          </cell>
          <cell r="AD1036" t="str">
            <v/>
          </cell>
          <cell r="AE1036" t="str">
            <v/>
          </cell>
          <cell r="AF1036" t="str">
            <v/>
          </cell>
          <cell r="AG1036" t="str">
            <v/>
          </cell>
          <cell r="AH1036" t="str">
            <v/>
          </cell>
          <cell r="AI1036" t="str">
            <v/>
          </cell>
          <cell r="AJ1036" t="str">
            <v/>
          </cell>
          <cell r="AK1036" t="str">
            <v/>
          </cell>
          <cell r="AL1036" t="str">
            <v/>
          </cell>
          <cell r="AM1036" t="str">
            <v/>
          </cell>
          <cell r="AN1036" t="str">
            <v/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4452000</v>
          </cell>
          <cell r="AT1036">
            <v>6690312</v>
          </cell>
          <cell r="AU1036">
            <v>2772536</v>
          </cell>
          <cell r="AV1036">
            <v>-3339770</v>
          </cell>
          <cell r="AW1036">
            <v>15220026</v>
          </cell>
          <cell r="AX1036">
            <v>18409636</v>
          </cell>
          <cell r="AY1036">
            <v>4950144</v>
          </cell>
          <cell r="AZ1036">
            <v>431670</v>
          </cell>
          <cell r="BA1036" t="str">
            <v>TECNO</v>
          </cell>
        </row>
        <row r="1037">
          <cell r="A1037" t="str">
            <v>300</v>
          </cell>
          <cell r="B1037" t="str">
            <v>Corrección Monetaria</v>
          </cell>
          <cell r="C1037" t="str">
            <v>CORRECCION MONETARIA OTROS ACT</v>
          </cell>
          <cell r="D1037" t="str">
            <v>8230000</v>
          </cell>
          <cell r="E1037">
            <v>-263690329</v>
          </cell>
          <cell r="F1037">
            <v>-87769438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 t="str">
            <v/>
          </cell>
          <cell r="AD1037" t="str">
            <v/>
          </cell>
          <cell r="AE1037" t="str">
            <v/>
          </cell>
          <cell r="AF1037" t="str">
            <v/>
          </cell>
          <cell r="AG1037" t="str">
            <v/>
          </cell>
          <cell r="AH1037" t="str">
            <v/>
          </cell>
          <cell r="AI1037" t="str">
            <v/>
          </cell>
          <cell r="AJ1037" t="str">
            <v/>
          </cell>
          <cell r="AK1037" t="str">
            <v/>
          </cell>
          <cell r="AL1037" t="str">
            <v/>
          </cell>
          <cell r="AM1037" t="str">
            <v/>
          </cell>
          <cell r="AN1037" t="str">
            <v/>
          </cell>
          <cell r="AO1037">
            <v>143010194</v>
          </cell>
          <cell r="AP1037">
            <v>531387592</v>
          </cell>
          <cell r="AQ1037">
            <v>-451845062</v>
          </cell>
          <cell r="AR1037">
            <v>881924814</v>
          </cell>
          <cell r="AS1037">
            <v>862852158</v>
          </cell>
          <cell r="AT1037">
            <v>745121062</v>
          </cell>
          <cell r="AU1037">
            <v>262133740</v>
          </cell>
          <cell r="AV1037">
            <v>-388062282</v>
          </cell>
          <cell r="AW1037">
            <v>1447494790</v>
          </cell>
          <cell r="AX1037">
            <v>1214478324</v>
          </cell>
          <cell r="AY1037">
            <v>338762204</v>
          </cell>
          <cell r="AZ1037">
            <v>120680</v>
          </cell>
          <cell r="BA1037" t="str">
            <v>TEMPR</v>
          </cell>
        </row>
        <row r="1038">
          <cell r="A1038" t="str">
            <v>300</v>
          </cell>
          <cell r="B1038" t="str">
            <v>Corrección Monetaria</v>
          </cell>
          <cell r="C1038" t="str">
            <v>CORRECCION MONETARIA PASIVO CI</v>
          </cell>
          <cell r="D1038" t="str">
            <v>8260000</v>
          </cell>
          <cell r="E1038">
            <v>1237086</v>
          </cell>
          <cell r="F1038">
            <v>609249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 t="str">
            <v/>
          </cell>
          <cell r="AD1038" t="str">
            <v/>
          </cell>
          <cell r="AE1038" t="str">
            <v/>
          </cell>
          <cell r="AF1038" t="str">
            <v/>
          </cell>
          <cell r="AG1038" t="str">
            <v/>
          </cell>
          <cell r="AH1038" t="str">
            <v/>
          </cell>
          <cell r="AI1038" t="str">
            <v/>
          </cell>
          <cell r="AJ1038" t="str">
            <v/>
          </cell>
          <cell r="AK1038" t="str">
            <v/>
          </cell>
          <cell r="AL1038" t="str">
            <v/>
          </cell>
          <cell r="AM1038" t="str">
            <v/>
          </cell>
          <cell r="AN1038" t="str">
            <v/>
          </cell>
          <cell r="AO1038">
            <v>-549802</v>
          </cell>
          <cell r="AP1038">
            <v>-1321308</v>
          </cell>
          <cell r="AQ1038">
            <v>1118504</v>
          </cell>
          <cell r="AR1038">
            <v>-1951764</v>
          </cell>
          <cell r="AS1038">
            <v>1182500</v>
          </cell>
          <cell r="AT1038">
            <v>-2406196</v>
          </cell>
          <cell r="AU1038">
            <v>-908118</v>
          </cell>
          <cell r="AV1038">
            <v>1917008</v>
          </cell>
          <cell r="AW1038">
            <v>-2901592</v>
          </cell>
          <cell r="AX1038">
            <v>-4327504</v>
          </cell>
          <cell r="AY1038">
            <v>-1699692</v>
          </cell>
          <cell r="AZ1038">
            <v>-249566</v>
          </cell>
          <cell r="BA1038" t="str">
            <v>INFOE</v>
          </cell>
        </row>
        <row r="1039">
          <cell r="A1039" t="str">
            <v>300</v>
          </cell>
          <cell r="B1039" t="str">
            <v>Corrección Monetaria</v>
          </cell>
          <cell r="C1039" t="str">
            <v>CORRECCION MONETARIA PASIVO CI</v>
          </cell>
          <cell r="D1039" t="str">
            <v>8260000</v>
          </cell>
          <cell r="E1039">
            <v>726043</v>
          </cell>
          <cell r="F1039">
            <v>643409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 t="str">
            <v/>
          </cell>
          <cell r="AD1039" t="str">
            <v/>
          </cell>
          <cell r="AE1039" t="str">
            <v/>
          </cell>
          <cell r="AF1039" t="str">
            <v/>
          </cell>
          <cell r="AG1039" t="str">
            <v/>
          </cell>
          <cell r="AH1039" t="str">
            <v/>
          </cell>
          <cell r="AI1039" t="str">
            <v/>
          </cell>
          <cell r="AJ1039" t="str">
            <v/>
          </cell>
          <cell r="AK1039" t="str">
            <v/>
          </cell>
          <cell r="AL1039" t="str">
            <v/>
          </cell>
          <cell r="AM1039" t="str">
            <v/>
          </cell>
          <cell r="AN1039" t="str">
            <v/>
          </cell>
          <cell r="AO1039">
            <v>-367780</v>
          </cell>
          <cell r="AP1039">
            <v>-732506</v>
          </cell>
          <cell r="AQ1039">
            <v>213960</v>
          </cell>
          <cell r="AR1039">
            <v>-214000</v>
          </cell>
          <cell r="AS1039">
            <v>-2720658</v>
          </cell>
          <cell r="AT1039">
            <v>-1904946</v>
          </cell>
          <cell r="AU1039">
            <v>-883120</v>
          </cell>
          <cell r="AV1039">
            <v>653502</v>
          </cell>
          <cell r="AW1039">
            <v>-3020094</v>
          </cell>
          <cell r="AX1039">
            <v>-4130092</v>
          </cell>
          <cell r="AY1039">
            <v>-1517204</v>
          </cell>
          <cell r="AZ1039">
            <v>-159280</v>
          </cell>
          <cell r="BA1039" t="str">
            <v>PANAL</v>
          </cell>
        </row>
        <row r="1040">
          <cell r="A1040" t="str">
            <v>300</v>
          </cell>
          <cell r="B1040" t="str">
            <v>Corrección Monetaria</v>
          </cell>
          <cell r="C1040" t="str">
            <v>CORRECCION MONETARIA PASIVO CI</v>
          </cell>
          <cell r="D1040" t="str">
            <v>8260000</v>
          </cell>
          <cell r="E1040">
            <v>607069</v>
          </cell>
          <cell r="F1040">
            <v>407058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 t="str">
            <v/>
          </cell>
          <cell r="AD1040" t="str">
            <v/>
          </cell>
          <cell r="AE1040" t="str">
            <v/>
          </cell>
          <cell r="AF1040" t="str">
            <v/>
          </cell>
          <cell r="AG1040" t="str">
            <v/>
          </cell>
          <cell r="AH1040" t="str">
            <v/>
          </cell>
          <cell r="AI1040" t="str">
            <v/>
          </cell>
          <cell r="AJ1040" t="str">
            <v/>
          </cell>
          <cell r="AK1040" t="str">
            <v/>
          </cell>
          <cell r="AL1040" t="str">
            <v/>
          </cell>
          <cell r="AM1040" t="str">
            <v/>
          </cell>
          <cell r="AN1040" t="str">
            <v/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-643504</v>
          </cell>
          <cell r="AT1040">
            <v>-523828</v>
          </cell>
          <cell r="AU1040">
            <v>-330758</v>
          </cell>
          <cell r="AV1040">
            <v>458230</v>
          </cell>
          <cell r="AW1040">
            <v>-2126832</v>
          </cell>
          <cell r="AX1040">
            <v>-3462842</v>
          </cell>
          <cell r="AY1040">
            <v>-1332414</v>
          </cell>
          <cell r="AZ1040">
            <v>-137462</v>
          </cell>
          <cell r="BA1040" t="str">
            <v>TDCTA</v>
          </cell>
        </row>
        <row r="1041">
          <cell r="A1041" t="str">
            <v>300</v>
          </cell>
          <cell r="B1041" t="str">
            <v>Corrección Monetaria</v>
          </cell>
          <cell r="C1041" t="str">
            <v>CORRECCION MONETARIA PASIVO CI</v>
          </cell>
          <cell r="D1041" t="str">
            <v>8260000</v>
          </cell>
          <cell r="E1041">
            <v>4351475</v>
          </cell>
          <cell r="F1041">
            <v>2919647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 t="str">
            <v/>
          </cell>
          <cell r="AD1041" t="str">
            <v/>
          </cell>
          <cell r="AE1041" t="str">
            <v/>
          </cell>
          <cell r="AF1041" t="str">
            <v/>
          </cell>
          <cell r="AG1041" t="str">
            <v/>
          </cell>
          <cell r="AH1041" t="str">
            <v/>
          </cell>
          <cell r="AI1041" t="str">
            <v/>
          </cell>
          <cell r="AJ1041" t="str">
            <v/>
          </cell>
          <cell r="AK1041" t="str">
            <v/>
          </cell>
          <cell r="AL1041" t="str">
            <v/>
          </cell>
          <cell r="AM1041" t="str">
            <v/>
          </cell>
          <cell r="AN1041" t="str">
            <v/>
          </cell>
          <cell r="AO1041">
            <v>-3030690</v>
          </cell>
          <cell r="AP1041">
            <v>-4939460</v>
          </cell>
          <cell r="AQ1041">
            <v>1890470</v>
          </cell>
          <cell r="AR1041">
            <v>-1898338</v>
          </cell>
          <cell r="AS1041">
            <v>-19293928</v>
          </cell>
          <cell r="AT1041">
            <v>-12309262</v>
          </cell>
          <cell r="AU1041">
            <v>-5747922</v>
          </cell>
          <cell r="AV1041">
            <v>4321382</v>
          </cell>
          <cell r="AW1041">
            <v>-19625288</v>
          </cell>
          <cell r="AX1041">
            <v>-27695008</v>
          </cell>
          <cell r="AY1041">
            <v>-9718962</v>
          </cell>
          <cell r="AZ1041">
            <v>-1031588</v>
          </cell>
          <cell r="BA1041" t="str">
            <v>TECNO</v>
          </cell>
        </row>
        <row r="1042">
          <cell r="A1042" t="str">
            <v>300</v>
          </cell>
          <cell r="B1042" t="str">
            <v>Corrección Monetaria</v>
          </cell>
          <cell r="C1042" t="str">
            <v>CORRECCION MONETARIA PASIVO CI</v>
          </cell>
          <cell r="D1042" t="str">
            <v>8260000</v>
          </cell>
          <cell r="E1042">
            <v>19414099</v>
          </cell>
          <cell r="F1042">
            <v>14749541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 t="str">
            <v/>
          </cell>
          <cell r="AD1042" t="str">
            <v/>
          </cell>
          <cell r="AE1042" t="str">
            <v/>
          </cell>
          <cell r="AF1042" t="str">
            <v/>
          </cell>
          <cell r="AG1042" t="str">
            <v/>
          </cell>
          <cell r="AH1042" t="str">
            <v/>
          </cell>
          <cell r="AI1042" t="str">
            <v/>
          </cell>
          <cell r="AJ1042" t="str">
            <v/>
          </cell>
          <cell r="AK1042" t="str">
            <v/>
          </cell>
          <cell r="AL1042" t="str">
            <v/>
          </cell>
          <cell r="AM1042" t="str">
            <v/>
          </cell>
          <cell r="AN1042" t="str">
            <v/>
          </cell>
          <cell r="AO1042">
            <v>-75722762</v>
          </cell>
          <cell r="AP1042">
            <v>-58722754</v>
          </cell>
          <cell r="AQ1042">
            <v>90816412</v>
          </cell>
          <cell r="AR1042">
            <v>-29354630</v>
          </cell>
          <cell r="AS1042">
            <v>-157114600</v>
          </cell>
          <cell r="AT1042">
            <v>7860564</v>
          </cell>
          <cell r="AU1042">
            <v>-19310304</v>
          </cell>
          <cell r="AV1042">
            <v>24745748</v>
          </cell>
          <cell r="AW1042">
            <v>-132897402</v>
          </cell>
          <cell r="AX1042">
            <v>-144058436</v>
          </cell>
          <cell r="AY1042">
            <v>-60812934</v>
          </cell>
          <cell r="AZ1042">
            <v>3910954</v>
          </cell>
          <cell r="BA1042" t="str">
            <v>TEMPR</v>
          </cell>
        </row>
        <row r="1043">
          <cell r="A1043" t="str">
            <v>300</v>
          </cell>
          <cell r="B1043" t="str">
            <v>Corrección Monetaria</v>
          </cell>
          <cell r="C1043" t="str">
            <v>CORRECCION MONETARIA PASIVO LA</v>
          </cell>
          <cell r="D1043" t="str">
            <v>8270000</v>
          </cell>
          <cell r="E1043" t="str">
            <v/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 t="str">
            <v/>
          </cell>
          <cell r="AD1043" t="str">
            <v/>
          </cell>
          <cell r="AE1043" t="str">
            <v/>
          </cell>
          <cell r="AF1043" t="str">
            <v/>
          </cell>
          <cell r="AG1043" t="str">
            <v/>
          </cell>
          <cell r="AH1043" t="str">
            <v/>
          </cell>
          <cell r="AI1043" t="str">
            <v/>
          </cell>
          <cell r="AJ1043" t="str">
            <v/>
          </cell>
          <cell r="AK1043" t="str">
            <v/>
          </cell>
          <cell r="AL1043" t="str">
            <v/>
          </cell>
          <cell r="AM1043" t="str">
            <v/>
          </cell>
          <cell r="AN1043" t="str">
            <v/>
          </cell>
          <cell r="AO1043">
            <v>-11810496</v>
          </cell>
          <cell r="AP1043">
            <v>-17917574</v>
          </cell>
          <cell r="AQ1043">
            <v>8920832</v>
          </cell>
          <cell r="AR1043">
            <v>-20343680</v>
          </cell>
          <cell r="AS1043">
            <v>-39236342</v>
          </cell>
          <cell r="AT1043">
            <v>-33206768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 t="str">
            <v>INTER</v>
          </cell>
        </row>
        <row r="1044">
          <cell r="A1044" t="str">
            <v>300</v>
          </cell>
          <cell r="B1044" t="str">
            <v>Corrección Monetaria</v>
          </cell>
          <cell r="C1044" t="str">
            <v>CORRECCION MONETARIA PASIVO LA</v>
          </cell>
          <cell r="D1044" t="str">
            <v>8270000</v>
          </cell>
          <cell r="E1044">
            <v>178829171</v>
          </cell>
          <cell r="F1044">
            <v>423293756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 t="str">
            <v/>
          </cell>
          <cell r="AD1044" t="str">
            <v/>
          </cell>
          <cell r="AE1044" t="str">
            <v/>
          </cell>
          <cell r="AF1044" t="str">
            <v/>
          </cell>
          <cell r="AG1044" t="str">
            <v/>
          </cell>
          <cell r="AH1044" t="str">
            <v/>
          </cell>
          <cell r="AI1044" t="str">
            <v/>
          </cell>
          <cell r="AJ1044" t="str">
            <v/>
          </cell>
          <cell r="AK1044" t="str">
            <v/>
          </cell>
          <cell r="AL1044" t="str">
            <v/>
          </cell>
          <cell r="AM1044" t="str">
            <v/>
          </cell>
          <cell r="AN1044" t="str">
            <v/>
          </cell>
          <cell r="AO1044">
            <v>-226888546</v>
          </cell>
          <cell r="AP1044">
            <v>-321759248</v>
          </cell>
          <cell r="AQ1044">
            <v>162062240</v>
          </cell>
          <cell r="AR1044">
            <v>-368385480</v>
          </cell>
          <cell r="AS1044">
            <v>-711009740</v>
          </cell>
          <cell r="AT1044">
            <v>-670434586</v>
          </cell>
          <cell r="AU1044">
            <v>-327566950</v>
          </cell>
          <cell r="AV1044">
            <v>193302510</v>
          </cell>
          <cell r="AW1044">
            <v>-757626698</v>
          </cell>
          <cell r="AX1044">
            <v>-1130620338</v>
          </cell>
          <cell r="AY1044">
            <v>-471032064</v>
          </cell>
          <cell r="AZ1044">
            <v>-650623162</v>
          </cell>
          <cell r="BA1044" t="str">
            <v>TEMPR</v>
          </cell>
        </row>
        <row r="1045">
          <cell r="A1045" t="str">
            <v>300</v>
          </cell>
          <cell r="B1045" t="str">
            <v>Corrección Monetaria</v>
          </cell>
          <cell r="C1045" t="str">
            <v>DIFERENCIAS DE CAMBIO CTA</v>
          </cell>
          <cell r="D1045" t="str">
            <v>8210200</v>
          </cell>
          <cell r="E1045" t="str">
            <v/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 t="str">
            <v/>
          </cell>
          <cell r="AD1045" t="str">
            <v/>
          </cell>
          <cell r="AE1045" t="str">
            <v/>
          </cell>
          <cell r="AF1045" t="str">
            <v/>
          </cell>
          <cell r="AG1045" t="str">
            <v/>
          </cell>
          <cell r="AH1045" t="str">
            <v/>
          </cell>
          <cell r="AI1045" t="str">
            <v/>
          </cell>
          <cell r="AJ1045" t="str">
            <v/>
          </cell>
          <cell r="AK1045" t="str">
            <v/>
          </cell>
          <cell r="AL1045" t="str">
            <v/>
          </cell>
          <cell r="AM1045" t="str">
            <v/>
          </cell>
          <cell r="AN1045" t="str">
            <v/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4025018</v>
          </cell>
          <cell r="AW1045">
            <v>0</v>
          </cell>
          <cell r="AX1045">
            <v>482618</v>
          </cell>
          <cell r="AY1045">
            <v>-325550</v>
          </cell>
          <cell r="AZ1045">
            <v>-125904</v>
          </cell>
          <cell r="BA1045" t="str">
            <v>INTER</v>
          </cell>
        </row>
        <row r="1046">
          <cell r="A1046" t="str">
            <v>300</v>
          </cell>
          <cell r="B1046" t="str">
            <v>Corrección Monetaria</v>
          </cell>
          <cell r="C1046" t="str">
            <v>REAJUSTE CTAS. PASIVO CIRCULAN</v>
          </cell>
          <cell r="D1046" t="str">
            <v>8260000</v>
          </cell>
          <cell r="E1046">
            <v>0</v>
          </cell>
          <cell r="F1046">
            <v>3141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 t="str">
            <v/>
          </cell>
          <cell r="AD1046" t="str">
            <v/>
          </cell>
          <cell r="AE1046" t="str">
            <v/>
          </cell>
          <cell r="AF1046" t="str">
            <v/>
          </cell>
          <cell r="AG1046" t="str">
            <v/>
          </cell>
          <cell r="AH1046" t="str">
            <v/>
          </cell>
          <cell r="AI1046" t="str">
            <v/>
          </cell>
          <cell r="AJ1046" t="str">
            <v/>
          </cell>
          <cell r="AK1046" t="str">
            <v/>
          </cell>
          <cell r="AL1046" t="str">
            <v/>
          </cell>
          <cell r="AM1046" t="str">
            <v/>
          </cell>
          <cell r="AN1046" t="str">
            <v/>
          </cell>
          <cell r="AO1046" t="str">
            <v/>
          </cell>
          <cell r="AP1046" t="str">
            <v/>
          </cell>
          <cell r="AQ1046" t="str">
            <v/>
          </cell>
          <cell r="AR1046" t="str">
            <v/>
          </cell>
          <cell r="AS1046" t="str">
            <v/>
          </cell>
          <cell r="AT1046" t="str">
            <v/>
          </cell>
          <cell r="AU1046" t="str">
            <v/>
          </cell>
          <cell r="AV1046" t="str">
            <v/>
          </cell>
          <cell r="AW1046" t="str">
            <v/>
          </cell>
          <cell r="AX1046" t="str">
            <v/>
          </cell>
          <cell r="AY1046" t="str">
            <v/>
          </cell>
          <cell r="AZ1046" t="str">
            <v/>
          </cell>
          <cell r="BA1046" t="str">
            <v>COMUN</v>
          </cell>
        </row>
        <row r="1047">
          <cell r="A1047" t="str">
            <v>300</v>
          </cell>
          <cell r="B1047" t="str">
            <v>Impuesto a la Renta del Ejercicio</v>
          </cell>
          <cell r="C1047" t="str">
            <v/>
          </cell>
          <cell r="D1047" t="str">
            <v>8810000</v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 t="str">
            <v/>
          </cell>
          <cell r="AP1047" t="str">
            <v/>
          </cell>
          <cell r="AQ1047" t="str">
            <v/>
          </cell>
          <cell r="AR1047" t="str">
            <v/>
          </cell>
          <cell r="AS1047" t="str">
            <v/>
          </cell>
          <cell r="AT1047" t="str">
            <v/>
          </cell>
          <cell r="AU1047" t="str">
            <v/>
          </cell>
          <cell r="AV1047" t="str">
            <v/>
          </cell>
          <cell r="AW1047" t="str">
            <v/>
          </cell>
          <cell r="AX1047" t="str">
            <v/>
          </cell>
          <cell r="AY1047" t="str">
            <v/>
          </cell>
          <cell r="AZ1047" t="str">
            <v/>
          </cell>
          <cell r="BA1047" t="str">
            <v>EMPRE</v>
          </cell>
        </row>
        <row r="1048">
          <cell r="A1048" t="str">
            <v>300</v>
          </cell>
          <cell r="B1048" t="str">
            <v>Impuesto a la Renta del Ejercicio</v>
          </cell>
          <cell r="C1048" t="str">
            <v/>
          </cell>
          <cell r="D1048" t="str">
            <v>8810000</v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-224897408</v>
          </cell>
          <cell r="AZ1048">
            <v>224897408</v>
          </cell>
          <cell r="BA1048" t="str">
            <v>TDATA</v>
          </cell>
        </row>
        <row r="1049">
          <cell r="A1049" t="str">
            <v>300</v>
          </cell>
          <cell r="B1049" t="str">
            <v>Impuesto a la Renta del Ejercicio</v>
          </cell>
          <cell r="C1049" t="str">
            <v>IMPUESTO A LA RENTA DEL EJERCI</v>
          </cell>
          <cell r="D1049" t="str">
            <v>8810000</v>
          </cell>
          <cell r="E1049">
            <v>-17257271</v>
          </cell>
          <cell r="F1049">
            <v>-407014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 t="str">
            <v/>
          </cell>
          <cell r="AD1049" t="str">
            <v/>
          </cell>
          <cell r="AE1049" t="str">
            <v/>
          </cell>
          <cell r="AF1049" t="str">
            <v/>
          </cell>
          <cell r="AG1049" t="str">
            <v/>
          </cell>
          <cell r="AH1049" t="str">
            <v/>
          </cell>
          <cell r="AI1049" t="str">
            <v/>
          </cell>
          <cell r="AJ1049" t="str">
            <v/>
          </cell>
          <cell r="AK1049" t="str">
            <v/>
          </cell>
          <cell r="AL1049" t="str">
            <v/>
          </cell>
          <cell r="AM1049" t="str">
            <v/>
          </cell>
          <cell r="AN1049" t="str">
            <v/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-10175548</v>
          </cell>
          <cell r="AT1049">
            <v>64618</v>
          </cell>
          <cell r="AU1049">
            <v>-2477318</v>
          </cell>
          <cell r="AV1049">
            <v>-6534540</v>
          </cell>
          <cell r="AW1049">
            <v>324758</v>
          </cell>
          <cell r="AX1049">
            <v>7262086</v>
          </cell>
          <cell r="AY1049">
            <v>-5561520</v>
          </cell>
          <cell r="AZ1049">
            <v>-2264498</v>
          </cell>
          <cell r="BA1049" t="str">
            <v>COMUN</v>
          </cell>
        </row>
        <row r="1050">
          <cell r="A1050" t="str">
            <v>300</v>
          </cell>
          <cell r="B1050" t="str">
            <v>Impuesto a la Renta del Ejercicio</v>
          </cell>
          <cell r="C1050" t="str">
            <v>IMPUESTO A LA RENTA DEL EJERCI</v>
          </cell>
          <cell r="D1050" t="str">
            <v>8810000</v>
          </cell>
          <cell r="E1050">
            <v>-5684287</v>
          </cell>
          <cell r="F1050">
            <v>-7677445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 t="str">
            <v/>
          </cell>
          <cell r="AD1050" t="str">
            <v/>
          </cell>
          <cell r="AE1050" t="str">
            <v/>
          </cell>
          <cell r="AF1050" t="str">
            <v/>
          </cell>
          <cell r="AG1050" t="str">
            <v/>
          </cell>
          <cell r="AH1050" t="str">
            <v/>
          </cell>
          <cell r="AI1050" t="str">
            <v/>
          </cell>
          <cell r="AJ1050" t="str">
            <v/>
          </cell>
          <cell r="AK1050" t="str">
            <v/>
          </cell>
          <cell r="AL1050" t="str">
            <v/>
          </cell>
          <cell r="AM1050" t="str">
            <v/>
          </cell>
          <cell r="AN1050" t="str">
            <v/>
          </cell>
          <cell r="AO1050">
            <v>-24821278</v>
          </cell>
          <cell r="AP1050">
            <v>10737628</v>
          </cell>
          <cell r="AQ1050">
            <v>-47557184</v>
          </cell>
          <cell r="AR1050">
            <v>-15504092</v>
          </cell>
          <cell r="AS1050">
            <v>-64910316</v>
          </cell>
          <cell r="AT1050">
            <v>21721204</v>
          </cell>
          <cell r="AU1050">
            <v>11241490</v>
          </cell>
          <cell r="AV1050">
            <v>-8824080</v>
          </cell>
          <cell r="AW1050">
            <v>-1788300</v>
          </cell>
          <cell r="AX1050">
            <v>1017352</v>
          </cell>
          <cell r="AY1050">
            <v>-12352642</v>
          </cell>
          <cell r="AZ1050">
            <v>25913412</v>
          </cell>
          <cell r="BA1050" t="str">
            <v>INTER</v>
          </cell>
        </row>
        <row r="1051">
          <cell r="A1051" t="str">
            <v>300</v>
          </cell>
          <cell r="B1051" t="str">
            <v>Impuesto a la Renta del Ejercicio</v>
          </cell>
          <cell r="C1051" t="str">
            <v>IMPUESTO A LA RENTA DEL EJERCI</v>
          </cell>
          <cell r="D1051" t="str">
            <v>8810000</v>
          </cell>
          <cell r="E1051">
            <v>-220898</v>
          </cell>
          <cell r="F1051">
            <v>-46858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 t="str">
            <v/>
          </cell>
          <cell r="AD1051" t="str">
            <v/>
          </cell>
          <cell r="AE1051" t="str">
            <v/>
          </cell>
          <cell r="AF1051" t="str">
            <v/>
          </cell>
          <cell r="AG1051" t="str">
            <v/>
          </cell>
          <cell r="AH1051" t="str">
            <v/>
          </cell>
          <cell r="AI1051" t="str">
            <v/>
          </cell>
          <cell r="AJ1051" t="str">
            <v/>
          </cell>
          <cell r="AK1051" t="str">
            <v/>
          </cell>
          <cell r="AL1051" t="str">
            <v/>
          </cell>
          <cell r="AM1051" t="str">
            <v/>
          </cell>
          <cell r="AN1051" t="str">
            <v/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-7979378</v>
          </cell>
          <cell r="AU1051">
            <v>142302</v>
          </cell>
          <cell r="AV1051">
            <v>-251022</v>
          </cell>
          <cell r="AW1051">
            <v>1043806</v>
          </cell>
          <cell r="AX1051">
            <v>616498</v>
          </cell>
          <cell r="AY1051">
            <v>554452</v>
          </cell>
          <cell r="AZ1051">
            <v>-2805082</v>
          </cell>
          <cell r="BA1051" t="str">
            <v>INVER</v>
          </cell>
        </row>
        <row r="1052">
          <cell r="A1052" t="str">
            <v>300</v>
          </cell>
          <cell r="B1052" t="str">
            <v>Impuesto Diferido Periodo</v>
          </cell>
          <cell r="C1052" t="str">
            <v/>
          </cell>
          <cell r="D1052" t="str">
            <v>8820000</v>
          </cell>
          <cell r="E1052">
            <v>-115828704</v>
          </cell>
          <cell r="F1052">
            <v>-281977080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-161169851.32312232</v>
          </cell>
          <cell r="AD1052">
            <v>-146488671.34705815</v>
          </cell>
          <cell r="AE1052">
            <v>-178712876.84639776</v>
          </cell>
          <cell r="AF1052">
            <v>-136201972.83211604</v>
          </cell>
          <cell r="AG1052">
            <v>-115099858.3160803</v>
          </cell>
          <cell r="AH1052">
            <v>-126387583.56079981</v>
          </cell>
          <cell r="AI1052">
            <v>-172434390.63797599</v>
          </cell>
          <cell r="AJ1052">
            <v>-160274641.2198813</v>
          </cell>
          <cell r="AK1052">
            <v>-88180807.280506164</v>
          </cell>
          <cell r="AL1052">
            <v>-162935481.9015902</v>
          </cell>
          <cell r="AM1052">
            <v>-124074230.36786769</v>
          </cell>
          <cell r="AN1052">
            <v>-131314634.36660427</v>
          </cell>
          <cell r="AO1052" t="str">
            <v/>
          </cell>
          <cell r="AP1052" t="str">
            <v/>
          </cell>
          <cell r="AQ1052" t="str">
            <v/>
          </cell>
          <cell r="AR1052" t="str">
            <v/>
          </cell>
          <cell r="AS1052" t="str">
            <v/>
          </cell>
          <cell r="AT1052" t="str">
            <v/>
          </cell>
          <cell r="AU1052" t="str">
            <v/>
          </cell>
          <cell r="AV1052" t="str">
            <v/>
          </cell>
          <cell r="AW1052" t="str">
            <v/>
          </cell>
          <cell r="AX1052" t="str">
            <v/>
          </cell>
          <cell r="AY1052" t="str">
            <v/>
          </cell>
          <cell r="AZ1052" t="str">
            <v/>
          </cell>
          <cell r="BA1052" t="str">
            <v>EMPRE</v>
          </cell>
        </row>
        <row r="1053">
          <cell r="A1053" t="str">
            <v>300</v>
          </cell>
          <cell r="B1053" t="str">
            <v>Impuesto Diferido Periodo</v>
          </cell>
          <cell r="C1053" t="str">
            <v/>
          </cell>
          <cell r="D1053" t="str">
            <v>8820000</v>
          </cell>
          <cell r="E1053">
            <v>90027736</v>
          </cell>
          <cell r="F1053">
            <v>57401898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42806038.779613331</v>
          </cell>
          <cell r="AD1053">
            <v>-10809707.464871749</v>
          </cell>
          <cell r="AE1053">
            <v>-26689133.046262365</v>
          </cell>
          <cell r="AF1053">
            <v>-28355986.620382108</v>
          </cell>
          <cell r="AG1053">
            <v>-34869849.764313504</v>
          </cell>
          <cell r="AH1053">
            <v>-33314244.44401519</v>
          </cell>
          <cell r="AI1053">
            <v>-34157705.34173011</v>
          </cell>
          <cell r="AJ1053">
            <v>-61166939.436100923</v>
          </cell>
          <cell r="AK1053">
            <v>-52110887.494379491</v>
          </cell>
          <cell r="AL1053">
            <v>-59443996.479581662</v>
          </cell>
          <cell r="AM1053">
            <v>-29085685.870814394</v>
          </cell>
          <cell r="AN1053">
            <v>-132431281.84626554</v>
          </cell>
          <cell r="AO1053">
            <v>-14442500</v>
          </cell>
          <cell r="AP1053">
            <v>-28452632</v>
          </cell>
          <cell r="AQ1053">
            <v>-54041906</v>
          </cell>
          <cell r="AR1053">
            <v>-96372872</v>
          </cell>
          <cell r="AS1053">
            <v>94663618</v>
          </cell>
          <cell r="AT1053">
            <v>-372825684</v>
          </cell>
          <cell r="AU1053">
            <v>-98975658</v>
          </cell>
          <cell r="AV1053">
            <v>-86234704</v>
          </cell>
          <cell r="AW1053">
            <v>-115718464</v>
          </cell>
          <cell r="AX1053">
            <v>-6873146</v>
          </cell>
          <cell r="AY1053">
            <v>-64847902</v>
          </cell>
          <cell r="AZ1053">
            <v>1053269160</v>
          </cell>
          <cell r="BA1053" t="str">
            <v>TDATA</v>
          </cell>
        </row>
        <row r="1054">
          <cell r="A1054" t="str">
            <v>300</v>
          </cell>
          <cell r="B1054" t="str">
            <v>Impuesto Diferido Periodo</v>
          </cell>
          <cell r="C1054" t="str">
            <v/>
          </cell>
          <cell r="D1054" t="str">
            <v>8820000</v>
          </cell>
          <cell r="E1054">
            <v>0</v>
          </cell>
          <cell r="F1054">
            <v>41580818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 t="str">
            <v/>
          </cell>
          <cell r="AD1054" t="str">
            <v/>
          </cell>
          <cell r="AE1054" t="str">
            <v/>
          </cell>
          <cell r="AF1054" t="str">
            <v/>
          </cell>
          <cell r="AG1054" t="str">
            <v/>
          </cell>
          <cell r="AH1054" t="str">
            <v/>
          </cell>
          <cell r="AI1054" t="str">
            <v/>
          </cell>
          <cell r="AJ1054" t="str">
            <v/>
          </cell>
          <cell r="AK1054" t="str">
            <v/>
          </cell>
          <cell r="AL1054" t="str">
            <v/>
          </cell>
          <cell r="AM1054" t="str">
            <v/>
          </cell>
          <cell r="AN1054" t="str">
            <v/>
          </cell>
          <cell r="AO1054" t="str">
            <v/>
          </cell>
          <cell r="AP1054" t="str">
            <v/>
          </cell>
          <cell r="AQ1054" t="str">
            <v/>
          </cell>
          <cell r="AR1054" t="str">
            <v/>
          </cell>
          <cell r="AS1054" t="str">
            <v/>
          </cell>
          <cell r="AT1054" t="str">
            <v/>
          </cell>
          <cell r="AU1054" t="str">
            <v/>
          </cell>
          <cell r="AV1054" t="str">
            <v/>
          </cell>
          <cell r="AW1054" t="str">
            <v/>
          </cell>
          <cell r="AX1054" t="str">
            <v/>
          </cell>
          <cell r="AY1054" t="str">
            <v/>
          </cell>
          <cell r="AZ1054" t="str">
            <v/>
          </cell>
          <cell r="BA1054" t="str">
            <v>TELEM</v>
          </cell>
        </row>
        <row r="1055">
          <cell r="A1055" t="str">
            <v>300</v>
          </cell>
          <cell r="B1055" t="str">
            <v>Impuesto Diferido Periodo</v>
          </cell>
          <cell r="C1055" t="str">
            <v>IMP.A LA RENTA DIFERIDO DEL EJ</v>
          </cell>
          <cell r="D1055" t="str">
            <v>8820000</v>
          </cell>
          <cell r="E1055">
            <v>16268469</v>
          </cell>
          <cell r="F1055">
            <v>316498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 t="str">
            <v/>
          </cell>
          <cell r="AD1055" t="str">
            <v/>
          </cell>
          <cell r="AE1055" t="str">
            <v/>
          </cell>
          <cell r="AF1055" t="str">
            <v/>
          </cell>
          <cell r="AG1055" t="str">
            <v/>
          </cell>
          <cell r="AH1055" t="str">
            <v/>
          </cell>
          <cell r="AI1055" t="str">
            <v/>
          </cell>
          <cell r="AJ1055" t="str">
            <v/>
          </cell>
          <cell r="AK1055" t="str">
            <v/>
          </cell>
          <cell r="AL1055" t="str">
            <v/>
          </cell>
          <cell r="AM1055" t="str">
            <v/>
          </cell>
          <cell r="AN1055" t="str">
            <v/>
          </cell>
          <cell r="AO1055">
            <v>-7159950</v>
          </cell>
          <cell r="AP1055">
            <v>1203324</v>
          </cell>
          <cell r="AQ1055">
            <v>3373856</v>
          </cell>
          <cell r="AR1055">
            <v>3575910</v>
          </cell>
          <cell r="AS1055">
            <v>-123724</v>
          </cell>
          <cell r="AT1055">
            <v>9859842</v>
          </cell>
          <cell r="AU1055">
            <v>-19820536</v>
          </cell>
          <cell r="AV1055">
            <v>20600708</v>
          </cell>
          <cell r="AW1055">
            <v>892994</v>
          </cell>
          <cell r="AX1055">
            <v>-6280388</v>
          </cell>
          <cell r="AY1055">
            <v>5565232</v>
          </cell>
          <cell r="AZ1055">
            <v>-13006280</v>
          </cell>
          <cell r="BA1055" t="str">
            <v>COMUN</v>
          </cell>
        </row>
        <row r="1056">
          <cell r="A1056" t="str">
            <v>300</v>
          </cell>
          <cell r="B1056" t="str">
            <v>Impuesto Diferido Periodo</v>
          </cell>
          <cell r="C1056" t="str">
            <v>IMP.A LA RENTA DIFERIDO DEL EJ</v>
          </cell>
          <cell r="D1056" t="str">
            <v>8820000</v>
          </cell>
          <cell r="E1056">
            <v>4301595</v>
          </cell>
          <cell r="F1056">
            <v>6328732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 t="str">
            <v/>
          </cell>
          <cell r="AD1056" t="str">
            <v/>
          </cell>
          <cell r="AE1056" t="str">
            <v/>
          </cell>
          <cell r="AF1056" t="str">
            <v/>
          </cell>
          <cell r="AG1056" t="str">
            <v/>
          </cell>
          <cell r="AH1056" t="str">
            <v/>
          </cell>
          <cell r="AI1056" t="str">
            <v/>
          </cell>
          <cell r="AJ1056" t="str">
            <v/>
          </cell>
          <cell r="AK1056" t="str">
            <v/>
          </cell>
          <cell r="AL1056" t="str">
            <v/>
          </cell>
          <cell r="AM1056" t="str">
            <v/>
          </cell>
          <cell r="AN1056" t="str">
            <v/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52794770</v>
          </cell>
          <cell r="AT1056">
            <v>12740012</v>
          </cell>
          <cell r="AU1056">
            <v>-3801956</v>
          </cell>
          <cell r="AV1056">
            <v>-30467954</v>
          </cell>
          <cell r="AW1056">
            <v>14500434</v>
          </cell>
          <cell r="AX1056">
            <v>-6704240</v>
          </cell>
          <cell r="AY1056">
            <v>11019450</v>
          </cell>
          <cell r="AZ1056">
            <v>19780272</v>
          </cell>
          <cell r="BA1056" t="str">
            <v>INFOE</v>
          </cell>
        </row>
        <row r="1057">
          <cell r="A1057" t="str">
            <v>300</v>
          </cell>
          <cell r="B1057" t="str">
            <v>Impuesto Diferido Periodo</v>
          </cell>
          <cell r="C1057" t="str">
            <v>IMP.A LA RENTA DIFERIDO DEL EJ</v>
          </cell>
          <cell r="D1057" t="str">
            <v>8820000</v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 t="str">
            <v/>
          </cell>
          <cell r="AD1057" t="str">
            <v/>
          </cell>
          <cell r="AE1057" t="str">
            <v/>
          </cell>
          <cell r="AF1057" t="str">
            <v/>
          </cell>
          <cell r="AG1057" t="str">
            <v/>
          </cell>
          <cell r="AH1057" t="str">
            <v/>
          </cell>
          <cell r="AI1057" t="str">
            <v/>
          </cell>
          <cell r="AJ1057" t="str">
            <v/>
          </cell>
          <cell r="AK1057" t="str">
            <v/>
          </cell>
          <cell r="AL1057" t="str">
            <v/>
          </cell>
          <cell r="AM1057" t="str">
            <v/>
          </cell>
          <cell r="AN1057" t="str">
            <v/>
          </cell>
          <cell r="AO1057">
            <v>0</v>
          </cell>
          <cell r="AP1057">
            <v>0</v>
          </cell>
          <cell r="AQ1057">
            <v>742302</v>
          </cell>
          <cell r="AR1057">
            <v>0</v>
          </cell>
          <cell r="AS1057">
            <v>0</v>
          </cell>
          <cell r="AT1057">
            <v>-742302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 t="str">
            <v>INVER</v>
          </cell>
        </row>
        <row r="1058">
          <cell r="A1058" t="str">
            <v>300</v>
          </cell>
          <cell r="B1058" t="str">
            <v>Impuesto Diferido Periodo</v>
          </cell>
          <cell r="C1058" t="str">
            <v>IMP.A LA RENTA DIFERIDO DEL EJ</v>
          </cell>
          <cell r="D1058" t="str">
            <v>8820000</v>
          </cell>
          <cell r="E1058">
            <v>1540665</v>
          </cell>
          <cell r="F1058">
            <v>1439056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 t="str">
            <v/>
          </cell>
          <cell r="AD1058" t="str">
            <v/>
          </cell>
          <cell r="AE1058" t="str">
            <v/>
          </cell>
          <cell r="AF1058" t="str">
            <v/>
          </cell>
          <cell r="AG1058" t="str">
            <v/>
          </cell>
          <cell r="AH1058" t="str">
            <v/>
          </cell>
          <cell r="AI1058" t="str">
            <v/>
          </cell>
          <cell r="AJ1058" t="str">
            <v/>
          </cell>
          <cell r="AK1058" t="str">
            <v/>
          </cell>
          <cell r="AL1058" t="str">
            <v/>
          </cell>
          <cell r="AM1058" t="str">
            <v/>
          </cell>
          <cell r="AN1058" t="str">
            <v/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40295794</v>
          </cell>
          <cell r="AT1058">
            <v>35332992</v>
          </cell>
          <cell r="AU1058">
            <v>-25035214</v>
          </cell>
          <cell r="AV1058">
            <v>6545960</v>
          </cell>
          <cell r="AW1058">
            <v>7508956</v>
          </cell>
          <cell r="AX1058">
            <v>7500900</v>
          </cell>
          <cell r="AY1058">
            <v>9676484</v>
          </cell>
          <cell r="AZ1058">
            <v>29507988</v>
          </cell>
          <cell r="BA1058" t="str">
            <v>PANAL</v>
          </cell>
        </row>
        <row r="1059">
          <cell r="A1059" t="str">
            <v>300</v>
          </cell>
          <cell r="B1059" t="str">
            <v>Impuesto Diferido Periodo</v>
          </cell>
          <cell r="C1059" t="str">
            <v>IMP.A LA RENTA DIFERIDO DEL EJ</v>
          </cell>
          <cell r="D1059" t="str">
            <v>8820000</v>
          </cell>
          <cell r="E1059">
            <v>1029896</v>
          </cell>
          <cell r="F1059">
            <v>860328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 t="str">
            <v/>
          </cell>
          <cell r="AD1059" t="str">
            <v/>
          </cell>
          <cell r="AE1059" t="str">
            <v/>
          </cell>
          <cell r="AF1059" t="str">
            <v/>
          </cell>
          <cell r="AG1059" t="str">
            <v/>
          </cell>
          <cell r="AH1059" t="str">
            <v/>
          </cell>
          <cell r="AI1059" t="str">
            <v/>
          </cell>
          <cell r="AJ1059" t="str">
            <v/>
          </cell>
          <cell r="AK1059" t="str">
            <v/>
          </cell>
          <cell r="AL1059" t="str">
            <v/>
          </cell>
          <cell r="AM1059" t="str">
            <v/>
          </cell>
          <cell r="AN1059" t="str">
            <v/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67762800</v>
          </cell>
          <cell r="AT1059">
            <v>-2156612</v>
          </cell>
          <cell r="AU1059">
            <v>5201276</v>
          </cell>
          <cell r="AV1059">
            <v>9767844</v>
          </cell>
          <cell r="AW1059">
            <v>2286740</v>
          </cell>
          <cell r="AX1059">
            <v>7145274</v>
          </cell>
          <cell r="AY1059">
            <v>9482252</v>
          </cell>
          <cell r="AZ1059">
            <v>4430732</v>
          </cell>
          <cell r="BA1059" t="str">
            <v>TDCTA</v>
          </cell>
        </row>
        <row r="1060">
          <cell r="A1060" t="str">
            <v>300</v>
          </cell>
          <cell r="B1060" t="str">
            <v>Impuesto Diferido Periodo</v>
          </cell>
          <cell r="C1060" t="str">
            <v>IMP.A LA RENTA DIFERIDO DEL EJ</v>
          </cell>
          <cell r="D1060" t="str">
            <v>8820000</v>
          </cell>
          <cell r="E1060">
            <v>2331132</v>
          </cell>
          <cell r="F1060">
            <v>-65189442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 t="str">
            <v/>
          </cell>
          <cell r="AD1060" t="str">
            <v/>
          </cell>
          <cell r="AE1060" t="str">
            <v/>
          </cell>
          <cell r="AF1060" t="str">
            <v/>
          </cell>
          <cell r="AG1060" t="str">
            <v/>
          </cell>
          <cell r="AH1060" t="str">
            <v/>
          </cell>
          <cell r="AI1060" t="str">
            <v/>
          </cell>
          <cell r="AJ1060" t="str">
            <v/>
          </cell>
          <cell r="AK1060" t="str">
            <v/>
          </cell>
          <cell r="AL1060" t="str">
            <v/>
          </cell>
          <cell r="AM1060" t="str">
            <v/>
          </cell>
          <cell r="AN1060" t="str">
            <v/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148642602</v>
          </cell>
          <cell r="AT1060">
            <v>-107608632</v>
          </cell>
          <cell r="AU1060">
            <v>3934190</v>
          </cell>
          <cell r="AV1060">
            <v>5812514</v>
          </cell>
          <cell r="AW1060">
            <v>5118542</v>
          </cell>
          <cell r="AX1060">
            <v>500030</v>
          </cell>
          <cell r="AY1060">
            <v>4414358</v>
          </cell>
          <cell r="AZ1060">
            <v>24966588</v>
          </cell>
          <cell r="BA1060" t="str">
            <v>TECNO</v>
          </cell>
        </row>
        <row r="1061">
          <cell r="A1061" t="str">
            <v>300</v>
          </cell>
          <cell r="B1061" t="str">
            <v>Impuesto Diferido Periodo</v>
          </cell>
          <cell r="C1061" t="str">
            <v>IMP.A LA RENTA DIFERIDO DEL EJ</v>
          </cell>
          <cell r="D1061" t="str">
            <v>8820000</v>
          </cell>
          <cell r="E1061">
            <v>-115828704</v>
          </cell>
          <cell r="F1061">
            <v>-281977080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 t="str">
            <v/>
          </cell>
          <cell r="AD1061" t="str">
            <v/>
          </cell>
          <cell r="AE1061" t="str">
            <v/>
          </cell>
          <cell r="AF1061" t="str">
            <v/>
          </cell>
          <cell r="AG1061" t="str">
            <v/>
          </cell>
          <cell r="AH1061" t="str">
            <v/>
          </cell>
          <cell r="AI1061" t="str">
            <v/>
          </cell>
          <cell r="AJ1061" t="str">
            <v/>
          </cell>
          <cell r="AK1061" t="str">
            <v/>
          </cell>
          <cell r="AL1061" t="str">
            <v/>
          </cell>
          <cell r="AM1061" t="str">
            <v/>
          </cell>
          <cell r="AN1061" t="str">
            <v/>
          </cell>
          <cell r="AO1061">
            <v>56024710</v>
          </cell>
          <cell r="AP1061">
            <v>-254343092</v>
          </cell>
          <cell r="AQ1061">
            <v>-151278794</v>
          </cell>
          <cell r="AR1061">
            <v>-290635780</v>
          </cell>
          <cell r="AS1061">
            <v>-14339690</v>
          </cell>
          <cell r="AT1061">
            <v>320308766</v>
          </cell>
          <cell r="AU1061">
            <v>-415344066</v>
          </cell>
          <cell r="AV1061">
            <v>82001342</v>
          </cell>
          <cell r="AW1061">
            <v>51886386</v>
          </cell>
          <cell r="AX1061">
            <v>-242623530</v>
          </cell>
          <cell r="AY1061">
            <v>76120634</v>
          </cell>
          <cell r="AZ1061">
            <v>-1395692076</v>
          </cell>
          <cell r="BA1061" t="str">
            <v>TEMPR</v>
          </cell>
        </row>
        <row r="1062">
          <cell r="A1062" t="str">
            <v>300</v>
          </cell>
          <cell r="B1062" t="str">
            <v>Impuesto Diferido Saldos Iniciales</v>
          </cell>
          <cell r="C1062" t="str">
            <v/>
          </cell>
          <cell r="D1062" t="str">
            <v>8821000</v>
          </cell>
          <cell r="E1062">
            <v>471397549</v>
          </cell>
          <cell r="F1062">
            <v>21684883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 t="str">
            <v/>
          </cell>
          <cell r="AD1062" t="str">
            <v/>
          </cell>
          <cell r="AE1062" t="str">
            <v/>
          </cell>
          <cell r="AF1062" t="str">
            <v/>
          </cell>
          <cell r="AG1062" t="str">
            <v/>
          </cell>
          <cell r="AH1062" t="str">
            <v/>
          </cell>
          <cell r="AI1062" t="str">
            <v/>
          </cell>
          <cell r="AJ1062" t="str">
            <v/>
          </cell>
          <cell r="AK1062" t="str">
            <v/>
          </cell>
          <cell r="AL1062" t="str">
            <v/>
          </cell>
          <cell r="AM1062" t="str">
            <v/>
          </cell>
          <cell r="AN1062" t="str">
            <v/>
          </cell>
          <cell r="AO1062" t="str">
            <v/>
          </cell>
          <cell r="AP1062" t="str">
            <v/>
          </cell>
          <cell r="AQ1062" t="str">
            <v/>
          </cell>
          <cell r="AR1062" t="str">
            <v/>
          </cell>
          <cell r="AS1062" t="str">
            <v/>
          </cell>
          <cell r="AT1062" t="str">
            <v/>
          </cell>
          <cell r="AU1062" t="str">
            <v/>
          </cell>
          <cell r="AV1062" t="str">
            <v/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/>
          </cell>
          <cell r="BA1062" t="str">
            <v>EMPRE</v>
          </cell>
        </row>
        <row r="1063">
          <cell r="A1063" t="str">
            <v>300</v>
          </cell>
          <cell r="B1063" t="str">
            <v>Impuesto Diferido Saldos Iniciales</v>
          </cell>
          <cell r="C1063" t="str">
            <v/>
          </cell>
          <cell r="D1063" t="str">
            <v>8821000</v>
          </cell>
          <cell r="E1063">
            <v>360081</v>
          </cell>
          <cell r="F1063">
            <v>360081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 t="str">
            <v/>
          </cell>
          <cell r="AD1063" t="str">
            <v/>
          </cell>
          <cell r="AE1063" t="str">
            <v/>
          </cell>
          <cell r="AF1063" t="str">
            <v/>
          </cell>
          <cell r="AG1063" t="str">
            <v/>
          </cell>
          <cell r="AH1063" t="str">
            <v/>
          </cell>
          <cell r="AI1063" t="str">
            <v/>
          </cell>
          <cell r="AJ1063" t="str">
            <v/>
          </cell>
          <cell r="AK1063" t="str">
            <v/>
          </cell>
          <cell r="AL1063" t="str">
            <v/>
          </cell>
          <cell r="AM1063" t="str">
            <v/>
          </cell>
          <cell r="AN1063" t="str">
            <v/>
          </cell>
          <cell r="AO1063">
            <v>1103506</v>
          </cell>
          <cell r="AP1063">
            <v>46319260</v>
          </cell>
          <cell r="AQ1063">
            <v>77702686</v>
          </cell>
          <cell r="AR1063">
            <v>0</v>
          </cell>
          <cell r="AS1063">
            <v>-25352084</v>
          </cell>
          <cell r="AT1063">
            <v>377302116</v>
          </cell>
          <cell r="AU1063">
            <v>99903178</v>
          </cell>
          <cell r="AV1063">
            <v>37557502</v>
          </cell>
          <cell r="AW1063">
            <v>43051382</v>
          </cell>
          <cell r="AX1063">
            <v>4970162</v>
          </cell>
          <cell r="AY1063">
            <v>654694</v>
          </cell>
          <cell r="AZ1063">
            <v>-633719136</v>
          </cell>
          <cell r="BA1063" t="str">
            <v>TDATA</v>
          </cell>
        </row>
        <row r="1064">
          <cell r="A1064" t="str">
            <v>300</v>
          </cell>
          <cell r="B1064" t="str">
            <v>Impuesto Diferido Saldos Iniciales</v>
          </cell>
          <cell r="C1064" t="str">
            <v>IMP. A LA RENTA DIF SALDO 01/0</v>
          </cell>
          <cell r="D1064" t="str">
            <v>8821000</v>
          </cell>
          <cell r="E1064">
            <v>-1825660</v>
          </cell>
          <cell r="F1064">
            <v>-1821998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 t="str">
            <v/>
          </cell>
          <cell r="AD1064" t="str">
            <v/>
          </cell>
          <cell r="AE1064" t="str">
            <v/>
          </cell>
          <cell r="AF1064" t="str">
            <v/>
          </cell>
          <cell r="AG1064" t="str">
            <v/>
          </cell>
          <cell r="AH1064" t="str">
            <v/>
          </cell>
          <cell r="AI1064" t="str">
            <v/>
          </cell>
          <cell r="AJ1064" t="str">
            <v/>
          </cell>
          <cell r="AK1064" t="str">
            <v/>
          </cell>
          <cell r="AL1064" t="str">
            <v/>
          </cell>
          <cell r="AM1064" t="str">
            <v/>
          </cell>
          <cell r="AN1064" t="str">
            <v/>
          </cell>
          <cell r="AO1064">
            <v>-1300666</v>
          </cell>
          <cell r="AP1064">
            <v>80724376</v>
          </cell>
          <cell r="AQ1064">
            <v>61392596</v>
          </cell>
          <cell r="AR1064">
            <v>-2338828</v>
          </cell>
          <cell r="AS1064">
            <v>-154170828</v>
          </cell>
          <cell r="AT1064">
            <v>-14416250</v>
          </cell>
          <cell r="AU1064">
            <v>21543366</v>
          </cell>
          <cell r="AV1064">
            <v>-28720680</v>
          </cell>
          <cell r="AW1064">
            <v>-2168278</v>
          </cell>
          <cell r="AX1064">
            <v>-48365222</v>
          </cell>
          <cell r="AY1064">
            <v>-25072870</v>
          </cell>
          <cell r="AZ1064">
            <v>-26847654</v>
          </cell>
          <cell r="BA1064" t="str">
            <v>COMUN</v>
          </cell>
        </row>
        <row r="1065">
          <cell r="A1065" t="str">
            <v>300</v>
          </cell>
          <cell r="B1065" t="str">
            <v>Impuesto Diferido Saldos Iniciales</v>
          </cell>
          <cell r="C1065" t="str">
            <v>IMP. A LA RENTA DIF SALDO 01/0</v>
          </cell>
          <cell r="D1065" t="str">
            <v>8821000</v>
          </cell>
          <cell r="E1065">
            <v>39622</v>
          </cell>
          <cell r="F1065">
            <v>39603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 t="str">
            <v/>
          </cell>
          <cell r="AD1065" t="str">
            <v/>
          </cell>
          <cell r="AE1065" t="str">
            <v/>
          </cell>
          <cell r="AF1065" t="str">
            <v/>
          </cell>
          <cell r="AG1065" t="str">
            <v/>
          </cell>
          <cell r="AH1065" t="str">
            <v/>
          </cell>
          <cell r="AI1065" t="str">
            <v/>
          </cell>
          <cell r="AJ1065" t="str">
            <v/>
          </cell>
          <cell r="AK1065" t="str">
            <v/>
          </cell>
          <cell r="AL1065" t="str">
            <v/>
          </cell>
          <cell r="AM1065" t="str">
            <v/>
          </cell>
          <cell r="AN1065" t="str">
            <v/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1138530</v>
          </cell>
          <cell r="AT1065">
            <v>61620</v>
          </cell>
          <cell r="AU1065">
            <v>-361100</v>
          </cell>
          <cell r="AV1065">
            <v>-16049514</v>
          </cell>
          <cell r="AW1065">
            <v>84510</v>
          </cell>
          <cell r="AX1065">
            <v>83670</v>
          </cell>
          <cell r="AY1065">
            <v>78002</v>
          </cell>
          <cell r="AZ1065">
            <v>75666</v>
          </cell>
          <cell r="BA1065" t="str">
            <v>INFOE</v>
          </cell>
        </row>
        <row r="1066">
          <cell r="A1066" t="str">
            <v>300</v>
          </cell>
          <cell r="B1066" t="str">
            <v>Impuesto Diferido Saldos Iniciales</v>
          </cell>
          <cell r="C1066" t="str">
            <v>IMP. A LA RENTA DIF SALDO 01/0</v>
          </cell>
          <cell r="D1066" t="str">
            <v>8821000</v>
          </cell>
          <cell r="E1066" t="str">
            <v/>
          </cell>
          <cell r="F1066" t="str">
            <v/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 t="str">
            <v/>
          </cell>
          <cell r="AD1066" t="str">
            <v/>
          </cell>
          <cell r="AE1066" t="str">
            <v/>
          </cell>
          <cell r="AF1066" t="str">
            <v/>
          </cell>
          <cell r="AG1066" t="str">
            <v/>
          </cell>
          <cell r="AH1066" t="str">
            <v/>
          </cell>
          <cell r="AI1066" t="str">
            <v/>
          </cell>
          <cell r="AJ1066" t="str">
            <v/>
          </cell>
          <cell r="AK1066" t="str">
            <v/>
          </cell>
          <cell r="AL1066" t="str">
            <v/>
          </cell>
          <cell r="AM1066" t="str">
            <v/>
          </cell>
          <cell r="AN1066" t="str">
            <v/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164359600</v>
          </cell>
          <cell r="AT1066">
            <v>0</v>
          </cell>
          <cell r="AU1066">
            <v>0</v>
          </cell>
          <cell r="AV1066">
            <v>-26540548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 t="str">
            <v>PANAL</v>
          </cell>
        </row>
        <row r="1067">
          <cell r="A1067" t="str">
            <v>300</v>
          </cell>
          <cell r="B1067" t="str">
            <v>Impuesto Diferido Saldos Iniciales</v>
          </cell>
          <cell r="C1067" t="str">
            <v>IMP. A LA RENTA DIF SALDO 01/0</v>
          </cell>
          <cell r="D1067" t="str">
            <v>8821000</v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 t="str">
            <v/>
          </cell>
          <cell r="AD1067" t="str">
            <v/>
          </cell>
          <cell r="AE1067" t="str">
            <v/>
          </cell>
          <cell r="AF1067" t="str">
            <v/>
          </cell>
          <cell r="AG1067" t="str">
            <v/>
          </cell>
          <cell r="AH1067" t="str">
            <v/>
          </cell>
          <cell r="AI1067" t="str">
            <v/>
          </cell>
          <cell r="AJ1067" t="str">
            <v/>
          </cell>
          <cell r="AK1067" t="str">
            <v/>
          </cell>
          <cell r="AL1067" t="str">
            <v/>
          </cell>
          <cell r="AM1067" t="str">
            <v/>
          </cell>
          <cell r="AN1067" t="str">
            <v/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69078154</v>
          </cell>
          <cell r="AT1067">
            <v>69078156</v>
          </cell>
          <cell r="AU1067">
            <v>2542992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 t="str">
            <v>TECNO</v>
          </cell>
        </row>
        <row r="1068">
          <cell r="A1068" t="str">
            <v>300</v>
          </cell>
          <cell r="B1068" t="str">
            <v>Impuesto Diferido Saldos Iniciales</v>
          </cell>
          <cell r="C1068" t="str">
            <v>IMP. A LA RENTA DIF SALDO 01/0</v>
          </cell>
          <cell r="D1068" t="str">
            <v>8821000</v>
          </cell>
          <cell r="E1068">
            <v>471397549</v>
          </cell>
          <cell r="F1068">
            <v>21684883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 t="str">
            <v/>
          </cell>
          <cell r="AD1068" t="str">
            <v/>
          </cell>
          <cell r="AE1068" t="str">
            <v/>
          </cell>
          <cell r="AF1068" t="str">
            <v/>
          </cell>
          <cell r="AG1068" t="str">
            <v/>
          </cell>
          <cell r="AH1068" t="str">
            <v/>
          </cell>
          <cell r="AI1068" t="str">
            <v/>
          </cell>
          <cell r="AJ1068" t="str">
            <v/>
          </cell>
          <cell r="AK1068" t="str">
            <v/>
          </cell>
          <cell r="AL1068" t="str">
            <v/>
          </cell>
          <cell r="AM1068" t="str">
            <v/>
          </cell>
          <cell r="AN1068" t="str">
            <v/>
          </cell>
          <cell r="AO1068">
            <v>-23360200</v>
          </cell>
          <cell r="AP1068">
            <v>-19456024</v>
          </cell>
          <cell r="AQ1068">
            <v>229730758</v>
          </cell>
          <cell r="AR1068">
            <v>215774126</v>
          </cell>
          <cell r="AS1068">
            <v>490385838</v>
          </cell>
          <cell r="AT1068">
            <v>-873593948</v>
          </cell>
          <cell r="AU1068">
            <v>700438718</v>
          </cell>
          <cell r="AV1068">
            <v>379565088</v>
          </cell>
          <cell r="AW1068">
            <v>-277533626</v>
          </cell>
          <cell r="AX1068">
            <v>740619382</v>
          </cell>
          <cell r="AY1068">
            <v>123296906</v>
          </cell>
          <cell r="AZ1068">
            <v>1414094946</v>
          </cell>
          <cell r="BA1068" t="str">
            <v>TEMPR</v>
          </cell>
        </row>
        <row r="1069">
          <cell r="A1069" t="str">
            <v>300</v>
          </cell>
          <cell r="B1069" t="str">
            <v>Ingresos por Intereses</v>
          </cell>
          <cell r="C1069" t="str">
            <v/>
          </cell>
          <cell r="D1069" t="str">
            <v>8165011</v>
          </cell>
          <cell r="E1069" t="str">
            <v/>
          </cell>
          <cell r="F1069" t="str">
            <v/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 t="str">
            <v/>
          </cell>
          <cell r="AP1069" t="str">
            <v/>
          </cell>
          <cell r="AQ1069" t="str">
            <v/>
          </cell>
          <cell r="AR1069" t="str">
            <v/>
          </cell>
          <cell r="AS1069" t="str">
            <v/>
          </cell>
          <cell r="AT1069" t="str">
            <v/>
          </cell>
          <cell r="AU1069" t="str">
            <v/>
          </cell>
          <cell r="AV1069" t="str">
            <v/>
          </cell>
          <cell r="AW1069" t="str">
            <v/>
          </cell>
          <cell r="AX1069" t="str">
            <v/>
          </cell>
          <cell r="AY1069" t="str">
            <v/>
          </cell>
          <cell r="AZ1069" t="str">
            <v/>
          </cell>
          <cell r="BA1069" t="str">
            <v>EMPRE</v>
          </cell>
        </row>
        <row r="1070">
          <cell r="A1070" t="str">
            <v>300</v>
          </cell>
          <cell r="B1070" t="str">
            <v>Ingresos por Intereses</v>
          </cell>
          <cell r="C1070" t="str">
            <v/>
          </cell>
          <cell r="D1070" t="str">
            <v>8165011</v>
          </cell>
          <cell r="E1070" t="str">
            <v/>
          </cell>
          <cell r="F1070" t="str">
            <v/>
          </cell>
          <cell r="G1070" t="str">
            <v/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 t="str">
            <v/>
          </cell>
          <cell r="AP1070" t="str">
            <v/>
          </cell>
          <cell r="AQ1070" t="str">
            <v/>
          </cell>
          <cell r="AR1070" t="str">
            <v/>
          </cell>
          <cell r="AS1070" t="str">
            <v/>
          </cell>
          <cell r="AT1070" t="str">
            <v/>
          </cell>
          <cell r="AU1070" t="str">
            <v/>
          </cell>
          <cell r="AV1070" t="str">
            <v/>
          </cell>
          <cell r="AW1070" t="str">
            <v/>
          </cell>
          <cell r="AX1070" t="str">
            <v/>
          </cell>
          <cell r="AY1070" t="str">
            <v/>
          </cell>
          <cell r="AZ1070" t="str">
            <v/>
          </cell>
          <cell r="BA1070" t="str">
            <v>TDATA</v>
          </cell>
        </row>
        <row r="1071">
          <cell r="A1071" t="str">
            <v>300</v>
          </cell>
          <cell r="B1071" t="str">
            <v>Ingresos por Intereses</v>
          </cell>
          <cell r="C1071" t="str">
            <v/>
          </cell>
          <cell r="D1071" t="str">
            <v>8165111</v>
          </cell>
          <cell r="E1071">
            <v>124513099</v>
          </cell>
          <cell r="F1071">
            <v>94597625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 t="str">
            <v/>
          </cell>
          <cell r="AD1071" t="str">
            <v/>
          </cell>
          <cell r="AE1071" t="str">
            <v/>
          </cell>
          <cell r="AF1071" t="str">
            <v/>
          </cell>
          <cell r="AG1071" t="str">
            <v/>
          </cell>
          <cell r="AH1071" t="str">
            <v/>
          </cell>
          <cell r="AI1071" t="str">
            <v/>
          </cell>
          <cell r="AJ1071" t="str">
            <v/>
          </cell>
          <cell r="AK1071" t="str">
            <v/>
          </cell>
          <cell r="AL1071" t="str">
            <v/>
          </cell>
          <cell r="AM1071" t="str">
            <v/>
          </cell>
          <cell r="AN1071" t="str">
            <v/>
          </cell>
          <cell r="AO1071" t="str">
            <v/>
          </cell>
          <cell r="AP1071" t="str">
            <v/>
          </cell>
          <cell r="AQ1071" t="str">
            <v/>
          </cell>
          <cell r="AR1071" t="str">
            <v/>
          </cell>
          <cell r="AS1071" t="str">
            <v/>
          </cell>
          <cell r="AT1071" t="str">
            <v/>
          </cell>
          <cell r="AU1071" t="str">
            <v/>
          </cell>
          <cell r="AV1071" t="str">
            <v/>
          </cell>
          <cell r="AW1071" t="str">
            <v/>
          </cell>
          <cell r="AX1071" t="str">
            <v/>
          </cell>
          <cell r="AY1071" t="str">
            <v/>
          </cell>
          <cell r="AZ1071" t="str">
            <v/>
          </cell>
          <cell r="BA1071" t="str">
            <v>EMPRE</v>
          </cell>
        </row>
        <row r="1072">
          <cell r="A1072" t="str">
            <v>300</v>
          </cell>
          <cell r="B1072" t="str">
            <v>Ingresos por Intereses</v>
          </cell>
          <cell r="C1072" t="str">
            <v/>
          </cell>
          <cell r="D1072" t="str">
            <v>8165111</v>
          </cell>
          <cell r="E1072" t="str">
            <v/>
          </cell>
          <cell r="F1072" t="str">
            <v/>
          </cell>
          <cell r="G1072" t="str">
            <v/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 t="str">
            <v/>
          </cell>
          <cell r="AD1072" t="str">
            <v/>
          </cell>
          <cell r="AE1072" t="str">
            <v/>
          </cell>
          <cell r="AF1072" t="str">
            <v/>
          </cell>
          <cell r="AG1072" t="str">
            <v/>
          </cell>
          <cell r="AH1072" t="str">
            <v/>
          </cell>
          <cell r="AI1072" t="str">
            <v/>
          </cell>
          <cell r="AJ1072" t="str">
            <v/>
          </cell>
          <cell r="AK1072" t="str">
            <v/>
          </cell>
          <cell r="AL1072" t="str">
            <v/>
          </cell>
          <cell r="AM1072" t="str">
            <v/>
          </cell>
          <cell r="AN1072" t="str">
            <v/>
          </cell>
          <cell r="AO1072">
            <v>-17942884</v>
          </cell>
          <cell r="AP1072">
            <v>-19746270</v>
          </cell>
          <cell r="AQ1072">
            <v>-20846282</v>
          </cell>
          <cell r="AR1072">
            <v>-22039732</v>
          </cell>
          <cell r="AS1072">
            <v>-31692872</v>
          </cell>
          <cell r="AT1072">
            <v>-42981182</v>
          </cell>
          <cell r="AU1072">
            <v>-61594120</v>
          </cell>
          <cell r="AV1072">
            <v>-82798224</v>
          </cell>
          <cell r="AW1072">
            <v>-60099234</v>
          </cell>
          <cell r="AX1072">
            <v>-71103518</v>
          </cell>
          <cell r="AY1072">
            <v>-109715708</v>
          </cell>
          <cell r="AZ1072">
            <v>-124842634</v>
          </cell>
          <cell r="BA1072" t="str">
            <v>TDATA</v>
          </cell>
        </row>
        <row r="1073">
          <cell r="A1073" t="str">
            <v>300</v>
          </cell>
          <cell r="B1073" t="str">
            <v>Ingresos por Intereses</v>
          </cell>
          <cell r="C1073" t="str">
            <v/>
          </cell>
          <cell r="D1073" t="str">
            <v>8169913</v>
          </cell>
          <cell r="E1073">
            <v>-7080421</v>
          </cell>
          <cell r="F1073">
            <v>-6382158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 t="str">
            <v/>
          </cell>
          <cell r="AD1073" t="str">
            <v/>
          </cell>
          <cell r="AE1073" t="str">
            <v/>
          </cell>
          <cell r="AF1073" t="str">
            <v/>
          </cell>
          <cell r="AG1073" t="str">
            <v/>
          </cell>
          <cell r="AH1073" t="str">
            <v/>
          </cell>
          <cell r="AI1073" t="str">
            <v/>
          </cell>
          <cell r="AJ1073" t="str">
            <v/>
          </cell>
          <cell r="AK1073" t="str">
            <v/>
          </cell>
          <cell r="AL1073" t="str">
            <v/>
          </cell>
          <cell r="AM1073" t="str">
            <v/>
          </cell>
          <cell r="AN1073" t="str">
            <v/>
          </cell>
          <cell r="AO1073" t="str">
            <v/>
          </cell>
          <cell r="AP1073" t="str">
            <v/>
          </cell>
          <cell r="AQ1073" t="str">
            <v/>
          </cell>
          <cell r="AR1073" t="str">
            <v/>
          </cell>
          <cell r="AS1073" t="str">
            <v/>
          </cell>
          <cell r="AT1073" t="str">
            <v/>
          </cell>
          <cell r="AU1073" t="str">
            <v/>
          </cell>
          <cell r="AV1073" t="str">
            <v/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/>
          </cell>
          <cell r="BA1073" t="str">
            <v>TDATA</v>
          </cell>
        </row>
        <row r="1074">
          <cell r="A1074" t="str">
            <v>300</v>
          </cell>
          <cell r="B1074" t="str">
            <v>Ingresos por Intereses</v>
          </cell>
          <cell r="C1074" t="str">
            <v/>
          </cell>
          <cell r="D1074" t="str">
            <v>8410200</v>
          </cell>
          <cell r="E1074" t="str">
            <v/>
          </cell>
          <cell r="F1074" t="str">
            <v/>
          </cell>
          <cell r="G1074" t="str">
            <v/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 t="str">
            <v/>
          </cell>
          <cell r="AP1074" t="str">
            <v/>
          </cell>
          <cell r="AQ1074" t="str">
            <v/>
          </cell>
          <cell r="AR1074" t="str">
            <v/>
          </cell>
          <cell r="AS1074" t="str">
            <v/>
          </cell>
          <cell r="AT1074" t="str">
            <v/>
          </cell>
          <cell r="AU1074" t="str">
            <v/>
          </cell>
          <cell r="AV1074" t="str">
            <v/>
          </cell>
          <cell r="AW1074" t="str">
            <v/>
          </cell>
          <cell r="AX1074" t="str">
            <v/>
          </cell>
          <cell r="AY1074" t="str">
            <v/>
          </cell>
          <cell r="AZ1074" t="str">
            <v/>
          </cell>
          <cell r="BA1074" t="str">
            <v>EMPRE</v>
          </cell>
        </row>
        <row r="1075">
          <cell r="A1075" t="str">
            <v>300</v>
          </cell>
          <cell r="B1075" t="str">
            <v>Ingresos por Intereses</v>
          </cell>
          <cell r="C1075" t="str">
            <v/>
          </cell>
          <cell r="D1075" t="str">
            <v>8410200</v>
          </cell>
          <cell r="E1075" t="str">
            <v/>
          </cell>
          <cell r="F1075" t="str">
            <v/>
          </cell>
          <cell r="G1075" t="str">
            <v/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 t="str">
            <v/>
          </cell>
          <cell r="AP1075" t="str">
            <v/>
          </cell>
          <cell r="AQ1075" t="str">
            <v/>
          </cell>
          <cell r="AR1075" t="str">
            <v/>
          </cell>
          <cell r="AS1075" t="str">
            <v/>
          </cell>
          <cell r="AT1075" t="str">
            <v/>
          </cell>
          <cell r="AU1075" t="str">
            <v/>
          </cell>
          <cell r="AV1075" t="str">
            <v/>
          </cell>
          <cell r="AW1075" t="str">
            <v/>
          </cell>
          <cell r="AX1075" t="str">
            <v/>
          </cell>
          <cell r="AY1075" t="str">
            <v/>
          </cell>
          <cell r="AZ1075" t="str">
            <v/>
          </cell>
          <cell r="BA1075" t="str">
            <v>TDATA</v>
          </cell>
        </row>
        <row r="1076">
          <cell r="A1076" t="str">
            <v>300</v>
          </cell>
          <cell r="B1076" t="str">
            <v>Ingresos por Intereses</v>
          </cell>
          <cell r="C1076" t="str">
            <v/>
          </cell>
          <cell r="D1076" t="str">
            <v>8410300</v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 t="str">
            <v/>
          </cell>
          <cell r="AP1076" t="str">
            <v/>
          </cell>
          <cell r="AQ1076" t="str">
            <v/>
          </cell>
          <cell r="AR1076" t="str">
            <v/>
          </cell>
          <cell r="AS1076" t="str">
            <v/>
          </cell>
          <cell r="AT1076" t="str">
            <v/>
          </cell>
          <cell r="AU1076" t="str">
            <v/>
          </cell>
          <cell r="AV1076" t="str">
            <v/>
          </cell>
          <cell r="AW1076" t="str">
            <v/>
          </cell>
          <cell r="AX1076" t="str">
            <v/>
          </cell>
          <cell r="AY1076" t="str">
            <v/>
          </cell>
          <cell r="AZ1076" t="str">
            <v/>
          </cell>
          <cell r="BA1076" t="str">
            <v>EMPRE</v>
          </cell>
        </row>
        <row r="1077">
          <cell r="A1077" t="str">
            <v>300</v>
          </cell>
          <cell r="B1077" t="str">
            <v>Ingresos por Intereses</v>
          </cell>
          <cell r="C1077" t="str">
            <v/>
          </cell>
          <cell r="D1077" t="str">
            <v>8410300</v>
          </cell>
          <cell r="E1077" t="str">
            <v/>
          </cell>
          <cell r="F1077" t="str">
            <v/>
          </cell>
          <cell r="G1077" t="str">
            <v/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 t="str">
            <v/>
          </cell>
          <cell r="AP1077" t="str">
            <v/>
          </cell>
          <cell r="AQ1077" t="str">
            <v/>
          </cell>
          <cell r="AR1077" t="str">
            <v/>
          </cell>
          <cell r="AS1077" t="str">
            <v/>
          </cell>
          <cell r="AT1077" t="str">
            <v/>
          </cell>
          <cell r="AU1077" t="str">
            <v/>
          </cell>
          <cell r="AV1077" t="str">
            <v/>
          </cell>
          <cell r="AW1077" t="str">
            <v/>
          </cell>
          <cell r="AX1077" t="str">
            <v/>
          </cell>
          <cell r="AY1077" t="str">
            <v/>
          </cell>
          <cell r="AZ1077" t="str">
            <v/>
          </cell>
          <cell r="BA1077" t="str">
            <v>TDATA</v>
          </cell>
        </row>
        <row r="1078">
          <cell r="A1078" t="str">
            <v>300</v>
          </cell>
          <cell r="B1078" t="str">
            <v>Ingresos por Intereses</v>
          </cell>
          <cell r="C1078" t="str">
            <v/>
          </cell>
          <cell r="D1078" t="str">
            <v>8410301</v>
          </cell>
          <cell r="E1078" t="str">
            <v/>
          </cell>
          <cell r="F1078" t="str">
            <v/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 t="str">
            <v/>
          </cell>
          <cell r="AP1078" t="str">
            <v/>
          </cell>
          <cell r="AQ1078" t="str">
            <v/>
          </cell>
          <cell r="AR1078" t="str">
            <v/>
          </cell>
          <cell r="AS1078" t="str">
            <v/>
          </cell>
          <cell r="AT1078" t="str">
            <v/>
          </cell>
          <cell r="AU1078" t="str">
            <v/>
          </cell>
          <cell r="AV1078" t="str">
            <v/>
          </cell>
          <cell r="AW1078" t="str">
            <v/>
          </cell>
          <cell r="AX1078" t="str">
            <v/>
          </cell>
          <cell r="AY1078" t="str">
            <v/>
          </cell>
          <cell r="AZ1078" t="str">
            <v/>
          </cell>
          <cell r="BA1078" t="str">
            <v>EMPRE</v>
          </cell>
        </row>
        <row r="1079">
          <cell r="A1079" t="str">
            <v>300</v>
          </cell>
          <cell r="B1079" t="str">
            <v>Ingresos por Intereses</v>
          </cell>
          <cell r="C1079" t="str">
            <v/>
          </cell>
          <cell r="D1079" t="str">
            <v>8410301</v>
          </cell>
          <cell r="E1079" t="str">
            <v/>
          </cell>
          <cell r="F1079" t="str">
            <v/>
          </cell>
          <cell r="G1079" t="str">
            <v/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 t="str">
            <v/>
          </cell>
          <cell r="AP1079" t="str">
            <v/>
          </cell>
          <cell r="AQ1079" t="str">
            <v/>
          </cell>
          <cell r="AR1079" t="str">
            <v/>
          </cell>
          <cell r="AS1079" t="str">
            <v/>
          </cell>
          <cell r="AT1079" t="str">
            <v/>
          </cell>
          <cell r="AU1079" t="str">
            <v/>
          </cell>
          <cell r="AV1079" t="str">
            <v/>
          </cell>
          <cell r="AW1079" t="str">
            <v/>
          </cell>
          <cell r="AX1079" t="str">
            <v/>
          </cell>
          <cell r="AY1079" t="str">
            <v/>
          </cell>
          <cell r="AZ1079" t="str">
            <v/>
          </cell>
          <cell r="BA1079" t="str">
            <v>TDATA</v>
          </cell>
        </row>
        <row r="1080">
          <cell r="A1080" t="str">
            <v>300</v>
          </cell>
          <cell r="B1080" t="str">
            <v>Ingresos por Intereses</v>
          </cell>
          <cell r="C1080" t="str">
            <v/>
          </cell>
          <cell r="D1080" t="str">
            <v>8410400</v>
          </cell>
          <cell r="E1080" t="str">
            <v/>
          </cell>
          <cell r="F1080" t="str">
            <v/>
          </cell>
          <cell r="G1080" t="str">
            <v/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 t="str">
            <v/>
          </cell>
          <cell r="AP1080" t="str">
            <v/>
          </cell>
          <cell r="AQ1080" t="str">
            <v/>
          </cell>
          <cell r="AR1080" t="str">
            <v/>
          </cell>
          <cell r="AS1080" t="str">
            <v/>
          </cell>
          <cell r="AT1080" t="str">
            <v/>
          </cell>
          <cell r="AU1080" t="str">
            <v/>
          </cell>
          <cell r="AV1080" t="str">
            <v/>
          </cell>
          <cell r="AW1080" t="str">
            <v/>
          </cell>
          <cell r="AX1080" t="str">
            <v/>
          </cell>
          <cell r="AY1080" t="str">
            <v/>
          </cell>
          <cell r="AZ1080" t="str">
            <v/>
          </cell>
          <cell r="BA1080" t="str">
            <v>EMPRE</v>
          </cell>
        </row>
        <row r="1081">
          <cell r="A1081" t="str">
            <v>300</v>
          </cell>
          <cell r="B1081" t="str">
            <v>Ingresos por Intereses</v>
          </cell>
          <cell r="C1081" t="str">
            <v/>
          </cell>
          <cell r="D1081" t="str">
            <v>8410400</v>
          </cell>
          <cell r="E1081" t="str">
            <v/>
          </cell>
          <cell r="F1081" t="str">
            <v/>
          </cell>
          <cell r="G1081" t="str">
            <v/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 t="str">
            <v/>
          </cell>
          <cell r="AP1081" t="str">
            <v/>
          </cell>
          <cell r="AQ1081" t="str">
            <v/>
          </cell>
          <cell r="AR1081" t="str">
            <v/>
          </cell>
          <cell r="AS1081" t="str">
            <v/>
          </cell>
          <cell r="AT1081" t="str">
            <v/>
          </cell>
          <cell r="AU1081" t="str">
            <v/>
          </cell>
          <cell r="AV1081" t="str">
            <v/>
          </cell>
          <cell r="AW1081" t="str">
            <v/>
          </cell>
          <cell r="AX1081" t="str">
            <v/>
          </cell>
          <cell r="AY1081" t="str">
            <v/>
          </cell>
          <cell r="AZ1081" t="str">
            <v/>
          </cell>
          <cell r="BA1081" t="str">
            <v>TDATA</v>
          </cell>
        </row>
        <row r="1082">
          <cell r="A1082" t="str">
            <v>300</v>
          </cell>
          <cell r="B1082" t="str">
            <v>Ingresos por Intereses</v>
          </cell>
          <cell r="C1082" t="str">
            <v/>
          </cell>
          <cell r="D1082" t="str">
            <v>8410500</v>
          </cell>
          <cell r="E1082" t="str">
            <v/>
          </cell>
          <cell r="F1082" t="str">
            <v/>
          </cell>
          <cell r="G1082" t="str">
            <v/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 t="str">
            <v/>
          </cell>
          <cell r="AP1082" t="str">
            <v/>
          </cell>
          <cell r="AQ1082" t="str">
            <v/>
          </cell>
          <cell r="AR1082" t="str">
            <v/>
          </cell>
          <cell r="AS1082" t="str">
            <v/>
          </cell>
          <cell r="AT1082" t="str">
            <v/>
          </cell>
          <cell r="AU1082" t="str">
            <v/>
          </cell>
          <cell r="AV1082" t="str">
            <v/>
          </cell>
          <cell r="AW1082" t="str">
            <v/>
          </cell>
          <cell r="AX1082" t="str">
            <v/>
          </cell>
          <cell r="AY1082" t="str">
            <v/>
          </cell>
          <cell r="AZ1082" t="str">
            <v/>
          </cell>
          <cell r="BA1082" t="str">
            <v>EMPRE</v>
          </cell>
        </row>
        <row r="1083">
          <cell r="A1083" t="str">
            <v>300</v>
          </cell>
          <cell r="B1083" t="str">
            <v>Ingresos por Intereses</v>
          </cell>
          <cell r="C1083" t="str">
            <v/>
          </cell>
          <cell r="D1083" t="str">
            <v>8410500</v>
          </cell>
          <cell r="E1083" t="str">
            <v/>
          </cell>
          <cell r="F1083" t="str">
            <v/>
          </cell>
          <cell r="G1083" t="str">
            <v/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 t="str">
            <v/>
          </cell>
          <cell r="AP1083" t="str">
            <v/>
          </cell>
          <cell r="AQ1083" t="str">
            <v/>
          </cell>
          <cell r="AR1083" t="str">
            <v/>
          </cell>
          <cell r="AS1083" t="str">
            <v/>
          </cell>
          <cell r="AT1083" t="str">
            <v/>
          </cell>
          <cell r="AU1083" t="str">
            <v/>
          </cell>
          <cell r="AV1083" t="str">
            <v/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/>
          </cell>
          <cell r="BA1083" t="str">
            <v>TDATA</v>
          </cell>
        </row>
        <row r="1084">
          <cell r="A1084" t="str">
            <v>300</v>
          </cell>
          <cell r="B1084" t="str">
            <v>Ingresos por Intereses</v>
          </cell>
          <cell r="C1084" t="str">
            <v/>
          </cell>
          <cell r="D1084" t="str">
            <v>8410900</v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 t="str">
            <v/>
          </cell>
          <cell r="AP1084" t="str">
            <v/>
          </cell>
          <cell r="AQ1084" t="str">
            <v/>
          </cell>
          <cell r="AR1084" t="str">
            <v/>
          </cell>
          <cell r="AS1084" t="str">
            <v/>
          </cell>
          <cell r="AT1084" t="str">
            <v/>
          </cell>
          <cell r="AU1084" t="str">
            <v/>
          </cell>
          <cell r="AV1084" t="str">
            <v/>
          </cell>
          <cell r="AW1084" t="str">
            <v/>
          </cell>
          <cell r="AX1084" t="str">
            <v/>
          </cell>
          <cell r="AY1084" t="str">
            <v/>
          </cell>
          <cell r="AZ1084" t="str">
            <v/>
          </cell>
          <cell r="BA1084" t="str">
            <v>EMPRE</v>
          </cell>
        </row>
        <row r="1085">
          <cell r="A1085" t="str">
            <v>300</v>
          </cell>
          <cell r="B1085" t="str">
            <v>Ingresos por Intereses</v>
          </cell>
          <cell r="C1085" t="str">
            <v/>
          </cell>
          <cell r="D1085" t="str">
            <v>8410900</v>
          </cell>
          <cell r="E1085" t="str">
            <v/>
          </cell>
          <cell r="F1085" t="str">
            <v/>
          </cell>
          <cell r="G1085" t="str">
            <v/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 t="str">
            <v/>
          </cell>
          <cell r="AP1085" t="str">
            <v/>
          </cell>
          <cell r="AQ1085" t="str">
            <v/>
          </cell>
          <cell r="AR1085" t="str">
            <v/>
          </cell>
          <cell r="AS1085" t="str">
            <v/>
          </cell>
          <cell r="AT1085" t="str">
            <v/>
          </cell>
          <cell r="AU1085" t="str">
            <v/>
          </cell>
          <cell r="AV1085" t="str">
            <v/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/>
          </cell>
          <cell r="BA1085" t="str">
            <v>TDATA</v>
          </cell>
        </row>
        <row r="1086">
          <cell r="A1086" t="str">
            <v>300</v>
          </cell>
          <cell r="B1086" t="str">
            <v>Ingresos por Intereses</v>
          </cell>
          <cell r="C1086" t="str">
            <v/>
          </cell>
          <cell r="D1086" t="str">
            <v>8411000</v>
          </cell>
          <cell r="E1086">
            <v>-4416594</v>
          </cell>
          <cell r="F1086">
            <v>-295512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 t="str">
            <v/>
          </cell>
          <cell r="AP1086" t="str">
            <v/>
          </cell>
          <cell r="AQ1086" t="str">
            <v/>
          </cell>
          <cell r="AR1086" t="str">
            <v/>
          </cell>
          <cell r="AS1086" t="str">
            <v/>
          </cell>
          <cell r="AT1086" t="str">
            <v/>
          </cell>
          <cell r="AU1086" t="str">
            <v/>
          </cell>
          <cell r="AV1086" t="str">
            <v/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/>
          </cell>
          <cell r="BA1086" t="str">
            <v>EMPRE</v>
          </cell>
        </row>
        <row r="1087">
          <cell r="A1087" t="str">
            <v>300</v>
          </cell>
          <cell r="B1087" t="str">
            <v>Ingresos por Intereses</v>
          </cell>
          <cell r="C1087" t="str">
            <v/>
          </cell>
          <cell r="D1087" t="str">
            <v>8411000</v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 t="str">
            <v/>
          </cell>
          <cell r="AP1087" t="str">
            <v/>
          </cell>
          <cell r="AQ1087" t="str">
            <v/>
          </cell>
          <cell r="AR1087" t="str">
            <v/>
          </cell>
          <cell r="AS1087" t="str">
            <v/>
          </cell>
          <cell r="AT1087" t="str">
            <v/>
          </cell>
          <cell r="AU1087" t="str">
            <v/>
          </cell>
          <cell r="AV1087" t="str">
            <v/>
          </cell>
          <cell r="AW1087" t="str">
            <v/>
          </cell>
          <cell r="AX1087" t="str">
            <v/>
          </cell>
          <cell r="AY1087" t="str">
            <v/>
          </cell>
          <cell r="AZ1087" t="str">
            <v/>
          </cell>
          <cell r="BA1087" t="str">
            <v>TDATA</v>
          </cell>
        </row>
        <row r="1088">
          <cell r="A1088" t="str">
            <v>300</v>
          </cell>
          <cell r="B1088" t="str">
            <v>Ingresos por Intereses</v>
          </cell>
          <cell r="C1088" t="str">
            <v/>
          </cell>
          <cell r="D1088" t="str">
            <v>8471050</v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 t="str">
            <v/>
          </cell>
          <cell r="AD1088" t="str">
            <v/>
          </cell>
          <cell r="AE1088" t="str">
            <v/>
          </cell>
          <cell r="AF1088" t="str">
            <v/>
          </cell>
          <cell r="AG1088" t="str">
            <v/>
          </cell>
          <cell r="AH1088" t="str">
            <v/>
          </cell>
          <cell r="AI1088" t="str">
            <v/>
          </cell>
          <cell r="AJ1088" t="str">
            <v/>
          </cell>
          <cell r="AK1088" t="str">
            <v/>
          </cell>
          <cell r="AL1088" t="str">
            <v/>
          </cell>
          <cell r="AM1088" t="str">
            <v/>
          </cell>
          <cell r="AN1088" t="str">
            <v/>
          </cell>
          <cell r="AO1088">
            <v>17942884</v>
          </cell>
          <cell r="AP1088">
            <v>37689154</v>
          </cell>
          <cell r="AQ1088">
            <v>20846282</v>
          </cell>
          <cell r="AR1088">
            <v>4096848</v>
          </cell>
          <cell r="AS1088">
            <v>0</v>
          </cell>
          <cell r="AT1088">
            <v>0</v>
          </cell>
          <cell r="AU1088">
            <v>-80575168</v>
          </cell>
          <cell r="AV1088">
            <v>80575168</v>
          </cell>
          <cell r="AW1088">
            <v>-80575168</v>
          </cell>
          <cell r="AX1088">
            <v>80575168</v>
          </cell>
          <cell r="AY1088">
            <v>0</v>
          </cell>
          <cell r="AZ1088">
            <v>0</v>
          </cell>
          <cell r="BA1088" t="str">
            <v>TDATA</v>
          </cell>
        </row>
        <row r="1089">
          <cell r="A1089" t="str">
            <v>300</v>
          </cell>
          <cell r="B1089" t="str">
            <v>Ingresos por Intereses</v>
          </cell>
          <cell r="C1089" t="str">
            <v/>
          </cell>
          <cell r="D1089" t="str">
            <v>8610300</v>
          </cell>
          <cell r="E1089" t="str">
            <v/>
          </cell>
          <cell r="F1089" t="str">
            <v/>
          </cell>
          <cell r="G1089" t="str">
            <v/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 t="str">
            <v/>
          </cell>
          <cell r="AP1089" t="str">
            <v/>
          </cell>
          <cell r="AQ1089" t="str">
            <v/>
          </cell>
          <cell r="AR1089" t="str">
            <v/>
          </cell>
          <cell r="AS1089" t="str">
            <v/>
          </cell>
          <cell r="AT1089" t="str">
            <v/>
          </cell>
          <cell r="AU1089" t="str">
            <v/>
          </cell>
          <cell r="AV1089" t="str">
            <v/>
          </cell>
          <cell r="AW1089" t="str">
            <v/>
          </cell>
          <cell r="AX1089" t="str">
            <v/>
          </cell>
          <cell r="AY1089" t="str">
            <v/>
          </cell>
          <cell r="AZ1089" t="str">
            <v/>
          </cell>
          <cell r="BA1089" t="str">
            <v>EMPRE</v>
          </cell>
        </row>
        <row r="1090">
          <cell r="A1090" t="str">
            <v>300</v>
          </cell>
          <cell r="B1090" t="str">
            <v>Ingresos por Intereses</v>
          </cell>
          <cell r="C1090" t="str">
            <v/>
          </cell>
          <cell r="D1090" t="str">
            <v>8610300</v>
          </cell>
          <cell r="E1090" t="str">
            <v/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 t="str">
            <v/>
          </cell>
          <cell r="AP1090" t="str">
            <v/>
          </cell>
          <cell r="AQ1090" t="str">
            <v/>
          </cell>
          <cell r="AR1090" t="str">
            <v/>
          </cell>
          <cell r="AS1090" t="str">
            <v/>
          </cell>
          <cell r="AT1090" t="str">
            <v/>
          </cell>
          <cell r="AU1090" t="str">
            <v/>
          </cell>
          <cell r="AV1090" t="str">
            <v/>
          </cell>
          <cell r="AW1090" t="str">
            <v/>
          </cell>
          <cell r="AX1090" t="str">
            <v/>
          </cell>
          <cell r="AY1090" t="str">
            <v/>
          </cell>
          <cell r="AZ1090" t="str">
            <v/>
          </cell>
          <cell r="BA1090" t="str">
            <v>TDATA</v>
          </cell>
        </row>
        <row r="1091">
          <cell r="A1091" t="str">
            <v>300</v>
          </cell>
          <cell r="B1091" t="str">
            <v>Ingresos por Intereses</v>
          </cell>
          <cell r="C1091" t="str">
            <v>INTERESES CTA.CTE.MERCANTIL CO</v>
          </cell>
          <cell r="D1091" t="str">
            <v>8165113</v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 t="str">
            <v/>
          </cell>
          <cell r="AD1091" t="str">
            <v/>
          </cell>
          <cell r="AE1091" t="str">
            <v/>
          </cell>
          <cell r="AF1091" t="str">
            <v/>
          </cell>
          <cell r="AG1091" t="str">
            <v/>
          </cell>
          <cell r="AH1091" t="str">
            <v/>
          </cell>
          <cell r="AI1091" t="str">
            <v/>
          </cell>
          <cell r="AJ1091" t="str">
            <v/>
          </cell>
          <cell r="AK1091" t="str">
            <v/>
          </cell>
          <cell r="AL1091" t="str">
            <v/>
          </cell>
          <cell r="AM1091" t="str">
            <v/>
          </cell>
          <cell r="AN1091" t="str">
            <v/>
          </cell>
          <cell r="AO1091">
            <v>-44219866</v>
          </cell>
          <cell r="AP1091">
            <v>-37755058</v>
          </cell>
          <cell r="AQ1091">
            <v>-43073854</v>
          </cell>
          <cell r="AR1091">
            <v>-35103854</v>
          </cell>
          <cell r="AS1091">
            <v>-36457044</v>
          </cell>
          <cell r="AT1091">
            <v>-35431056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 t="str">
            <v>INTER</v>
          </cell>
        </row>
        <row r="1092">
          <cell r="A1092" t="str">
            <v>300</v>
          </cell>
          <cell r="B1092" t="str">
            <v>Ingresos por Intereses</v>
          </cell>
          <cell r="C1092" t="str">
            <v>INTERESES CTA.CTE.MERCANTIL CO</v>
          </cell>
          <cell r="D1092" t="str">
            <v>8165113</v>
          </cell>
          <cell r="E1092" t="str">
            <v/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 t="str">
            <v/>
          </cell>
          <cell r="AD1092" t="str">
            <v/>
          </cell>
          <cell r="AE1092" t="str">
            <v/>
          </cell>
          <cell r="AF1092" t="str">
            <v/>
          </cell>
          <cell r="AG1092" t="str">
            <v/>
          </cell>
          <cell r="AH1092" t="str">
            <v/>
          </cell>
          <cell r="AI1092" t="str">
            <v/>
          </cell>
          <cell r="AJ1092" t="str">
            <v/>
          </cell>
          <cell r="AK1092" t="str">
            <v/>
          </cell>
          <cell r="AL1092" t="str">
            <v/>
          </cell>
          <cell r="AM1092" t="str">
            <v/>
          </cell>
          <cell r="AN1092" t="str">
            <v/>
          </cell>
          <cell r="AO1092">
            <v>-661645848</v>
          </cell>
          <cell r="AP1092">
            <v>-599005182</v>
          </cell>
          <cell r="AQ1092">
            <v>-662409502</v>
          </cell>
          <cell r="AR1092">
            <v>-539842014</v>
          </cell>
          <cell r="AS1092">
            <v>-560653098</v>
          </cell>
          <cell r="AT1092">
            <v>-544873876</v>
          </cell>
          <cell r="AU1092">
            <v>-531594496</v>
          </cell>
          <cell r="AV1092">
            <v>-530993698</v>
          </cell>
          <cell r="AW1092">
            <v>-516438338</v>
          </cell>
          <cell r="AX1092">
            <v>-544415014</v>
          </cell>
          <cell r="AY1092">
            <v>-477209252</v>
          </cell>
          <cell r="AZ1092">
            <v>-624566272</v>
          </cell>
          <cell r="BA1092" t="str">
            <v>TEMPR</v>
          </cell>
        </row>
        <row r="1093">
          <cell r="A1093" t="str">
            <v>300</v>
          </cell>
          <cell r="B1093" t="str">
            <v>Ingresos por Intereses</v>
          </cell>
          <cell r="C1093" t="str">
            <v>INTERESES MANDATO MERCANTIL CO</v>
          </cell>
          <cell r="D1093" t="str">
            <v>8165111</v>
          </cell>
          <cell r="E1093">
            <v>2428854</v>
          </cell>
          <cell r="F1093">
            <v>1881352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 t="str">
            <v/>
          </cell>
          <cell r="AD1093" t="str">
            <v/>
          </cell>
          <cell r="AE1093" t="str">
            <v/>
          </cell>
          <cell r="AF1093" t="str">
            <v/>
          </cell>
          <cell r="AG1093" t="str">
            <v/>
          </cell>
          <cell r="AH1093" t="str">
            <v/>
          </cell>
          <cell r="AI1093" t="str">
            <v/>
          </cell>
          <cell r="AJ1093" t="str">
            <v/>
          </cell>
          <cell r="AK1093" t="str">
            <v/>
          </cell>
          <cell r="AL1093" t="str">
            <v/>
          </cell>
          <cell r="AM1093" t="str">
            <v/>
          </cell>
          <cell r="AN1093" t="str">
            <v/>
          </cell>
          <cell r="AO1093">
            <v>181584</v>
          </cell>
          <cell r="AP1093">
            <v>85760</v>
          </cell>
          <cell r="AQ1093">
            <v>84246</v>
          </cell>
          <cell r="AR1093">
            <v>82956</v>
          </cell>
          <cell r="AS1093">
            <v>243442</v>
          </cell>
          <cell r="AT1093">
            <v>2539080</v>
          </cell>
          <cell r="AU1093">
            <v>2707528</v>
          </cell>
          <cell r="AV1093">
            <v>3862882</v>
          </cell>
          <cell r="AW1093">
            <v>1934056</v>
          </cell>
          <cell r="AX1093">
            <v>2017710</v>
          </cell>
          <cell r="AY1093">
            <v>3687994</v>
          </cell>
          <cell r="AZ1093">
            <v>4249702</v>
          </cell>
          <cell r="BA1093" t="str">
            <v>COMUN</v>
          </cell>
        </row>
        <row r="1094">
          <cell r="A1094" t="str">
            <v>300</v>
          </cell>
          <cell r="B1094" t="str">
            <v>Ingresos por Intereses</v>
          </cell>
          <cell r="C1094" t="str">
            <v>INTERESES MANDATO MERCANTIL CO</v>
          </cell>
          <cell r="D1094" t="str">
            <v>8165111</v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 t="str">
            <v/>
          </cell>
          <cell r="AD1094" t="str">
            <v/>
          </cell>
          <cell r="AE1094" t="str">
            <v/>
          </cell>
          <cell r="AF1094" t="str">
            <v/>
          </cell>
          <cell r="AG1094" t="str">
            <v/>
          </cell>
          <cell r="AH1094" t="str">
            <v/>
          </cell>
          <cell r="AI1094" t="str">
            <v/>
          </cell>
          <cell r="AJ1094" t="str">
            <v/>
          </cell>
          <cell r="AK1094" t="str">
            <v/>
          </cell>
          <cell r="AL1094" t="str">
            <v/>
          </cell>
          <cell r="AM1094" t="str">
            <v/>
          </cell>
          <cell r="AN1094" t="str">
            <v/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-1297278</v>
          </cell>
          <cell r="AU1094">
            <v>-2068850</v>
          </cell>
          <cell r="AV1094">
            <v>-2969110</v>
          </cell>
          <cell r="AW1094">
            <v>-2026578</v>
          </cell>
          <cell r="AX1094">
            <v>5990756</v>
          </cell>
          <cell r="AY1094">
            <v>-1609344</v>
          </cell>
          <cell r="AZ1094">
            <v>-7063872</v>
          </cell>
          <cell r="BA1094" t="str">
            <v>INFOE</v>
          </cell>
        </row>
        <row r="1095">
          <cell r="A1095" t="str">
            <v>300</v>
          </cell>
          <cell r="B1095" t="str">
            <v>Ingresos por Intereses</v>
          </cell>
          <cell r="C1095" t="str">
            <v>INTERESES MANDATO MERCANTIL CO</v>
          </cell>
          <cell r="D1095" t="str">
            <v>8165111</v>
          </cell>
          <cell r="E1095">
            <v>60576253</v>
          </cell>
          <cell r="F1095">
            <v>47604210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 t="str">
            <v/>
          </cell>
          <cell r="AD1095" t="str">
            <v/>
          </cell>
          <cell r="AE1095" t="str">
            <v/>
          </cell>
          <cell r="AF1095" t="str">
            <v/>
          </cell>
          <cell r="AG1095" t="str">
            <v/>
          </cell>
          <cell r="AH1095" t="str">
            <v/>
          </cell>
          <cell r="AI1095" t="str">
            <v/>
          </cell>
          <cell r="AJ1095" t="str">
            <v/>
          </cell>
          <cell r="AK1095" t="str">
            <v/>
          </cell>
          <cell r="AL1095" t="str">
            <v/>
          </cell>
          <cell r="AM1095" t="str">
            <v/>
          </cell>
          <cell r="AN1095" t="str">
            <v/>
          </cell>
          <cell r="AO1095">
            <v>179972742</v>
          </cell>
          <cell r="AP1095">
            <v>135413822</v>
          </cell>
          <cell r="AQ1095">
            <v>148445284</v>
          </cell>
          <cell r="AR1095">
            <v>138866382</v>
          </cell>
          <cell r="AS1095">
            <v>139761656</v>
          </cell>
          <cell r="AT1095">
            <v>132134704</v>
          </cell>
          <cell r="AU1095">
            <v>-22200928</v>
          </cell>
          <cell r="AV1095">
            <v>97973532</v>
          </cell>
          <cell r="AW1095">
            <v>48427630</v>
          </cell>
          <cell r="AX1095">
            <v>50972730</v>
          </cell>
          <cell r="AY1095">
            <v>93921496</v>
          </cell>
          <cell r="AZ1095">
            <v>107855722</v>
          </cell>
          <cell r="BA1095" t="str">
            <v>INTER</v>
          </cell>
        </row>
        <row r="1096">
          <cell r="A1096" t="str">
            <v>300</v>
          </cell>
          <cell r="B1096" t="str">
            <v>Ingresos por Intereses</v>
          </cell>
          <cell r="C1096" t="str">
            <v>INTERESES MANDATO MERCANTIL CO</v>
          </cell>
          <cell r="D1096" t="str">
            <v>8165111</v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 t="str">
            <v/>
          </cell>
          <cell r="AD1096" t="str">
            <v/>
          </cell>
          <cell r="AE1096" t="str">
            <v/>
          </cell>
          <cell r="AF1096" t="str">
            <v/>
          </cell>
          <cell r="AG1096" t="str">
            <v/>
          </cell>
          <cell r="AH1096" t="str">
            <v/>
          </cell>
          <cell r="AI1096" t="str">
            <v/>
          </cell>
          <cell r="AJ1096" t="str">
            <v/>
          </cell>
          <cell r="AK1096" t="str">
            <v/>
          </cell>
          <cell r="AL1096" t="str">
            <v/>
          </cell>
          <cell r="AM1096" t="str">
            <v/>
          </cell>
          <cell r="AN1096" t="str">
            <v/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-2030416</v>
          </cell>
          <cell r="AU1096">
            <v>-2340140</v>
          </cell>
          <cell r="AV1096">
            <v>-3283042</v>
          </cell>
          <cell r="AW1096">
            <v>-2102730</v>
          </cell>
          <cell r="AX1096">
            <v>-2212824</v>
          </cell>
          <cell r="AY1096">
            <v>-3800968</v>
          </cell>
          <cell r="AZ1096">
            <v>-4135148</v>
          </cell>
          <cell r="BA1096" t="str">
            <v>PANAL</v>
          </cell>
        </row>
        <row r="1097">
          <cell r="A1097" t="str">
            <v>300</v>
          </cell>
          <cell r="B1097" t="str">
            <v>Ingresos por Intereses</v>
          </cell>
          <cell r="C1097" t="str">
            <v>INTERESES MANDATO MERCANTIL CO</v>
          </cell>
          <cell r="D1097" t="str">
            <v>8165111</v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 t="str">
            <v/>
          </cell>
          <cell r="AD1097" t="str">
            <v/>
          </cell>
          <cell r="AE1097" t="str">
            <v/>
          </cell>
          <cell r="AF1097" t="str">
            <v/>
          </cell>
          <cell r="AG1097" t="str">
            <v/>
          </cell>
          <cell r="AH1097" t="str">
            <v/>
          </cell>
          <cell r="AI1097" t="str">
            <v/>
          </cell>
          <cell r="AJ1097" t="str">
            <v/>
          </cell>
          <cell r="AK1097" t="str">
            <v/>
          </cell>
          <cell r="AL1097" t="str">
            <v/>
          </cell>
          <cell r="AM1097" t="str">
            <v/>
          </cell>
          <cell r="AN1097" t="str">
            <v/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-558004</v>
          </cell>
          <cell r="AU1097">
            <v>-1060750</v>
          </cell>
          <cell r="AV1097">
            <v>-2174958</v>
          </cell>
          <cell r="AW1097">
            <v>-1473138</v>
          </cell>
          <cell r="AX1097">
            <v>-1873246</v>
          </cell>
          <cell r="AY1097">
            <v>-3359750</v>
          </cell>
          <cell r="AZ1097">
            <v>-3527748</v>
          </cell>
          <cell r="BA1097" t="str">
            <v>TDCTA</v>
          </cell>
        </row>
        <row r="1098">
          <cell r="A1098" t="str">
            <v>300</v>
          </cell>
          <cell r="B1098" t="str">
            <v>Ingresos por Intereses</v>
          </cell>
          <cell r="C1098" t="str">
            <v>INTERESES MANDATO MERCANTIL CO</v>
          </cell>
          <cell r="D1098" t="str">
            <v>8165111</v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 t="str">
            <v/>
          </cell>
          <cell r="AD1098" t="str">
            <v/>
          </cell>
          <cell r="AE1098" t="str">
            <v/>
          </cell>
          <cell r="AF1098" t="str">
            <v/>
          </cell>
          <cell r="AG1098" t="str">
            <v/>
          </cell>
          <cell r="AH1098" t="str">
            <v/>
          </cell>
          <cell r="AI1098" t="str">
            <v/>
          </cell>
          <cell r="AJ1098" t="str">
            <v/>
          </cell>
          <cell r="AK1098" t="str">
            <v/>
          </cell>
          <cell r="AL1098" t="str">
            <v/>
          </cell>
          <cell r="AM1098" t="str">
            <v/>
          </cell>
          <cell r="AN1098" t="str">
            <v/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-13115922</v>
          </cell>
          <cell r="AU1098">
            <v>-15437922</v>
          </cell>
          <cell r="AV1098">
            <v>-76717212</v>
          </cell>
          <cell r="AW1098">
            <v>-13736672</v>
          </cell>
          <cell r="AX1098">
            <v>-14795244</v>
          </cell>
          <cell r="AY1098">
            <v>-23080400</v>
          </cell>
          <cell r="AZ1098">
            <v>-26031090</v>
          </cell>
          <cell r="BA1098" t="str">
            <v>TECNO</v>
          </cell>
        </row>
        <row r="1099">
          <cell r="A1099" t="str">
            <v>300</v>
          </cell>
          <cell r="B1099" t="str">
            <v>Ingresos por Intereses</v>
          </cell>
          <cell r="C1099" t="str">
            <v>INTERESES MANDATO MERCANTIL CO</v>
          </cell>
          <cell r="D1099" t="str">
            <v>8165111</v>
          </cell>
          <cell r="E1099">
            <v>124513099</v>
          </cell>
          <cell r="F1099">
            <v>94597625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 t="str">
            <v/>
          </cell>
          <cell r="AD1099" t="str">
            <v/>
          </cell>
          <cell r="AE1099" t="str">
            <v/>
          </cell>
          <cell r="AF1099" t="str">
            <v/>
          </cell>
          <cell r="AG1099" t="str">
            <v/>
          </cell>
          <cell r="AH1099" t="str">
            <v/>
          </cell>
          <cell r="AI1099" t="str">
            <v/>
          </cell>
          <cell r="AJ1099" t="str">
            <v/>
          </cell>
          <cell r="AK1099" t="str">
            <v/>
          </cell>
          <cell r="AL1099" t="str">
            <v/>
          </cell>
          <cell r="AM1099" t="str">
            <v/>
          </cell>
          <cell r="AN1099" t="str">
            <v/>
          </cell>
          <cell r="AO1099">
            <v>-58228778</v>
          </cell>
          <cell r="AP1099">
            <v>-75160742</v>
          </cell>
          <cell r="AQ1099">
            <v>-74803758</v>
          </cell>
          <cell r="AR1099">
            <v>-49816014</v>
          </cell>
          <cell r="AS1099">
            <v>-31656538</v>
          </cell>
          <cell r="AT1099">
            <v>9958156</v>
          </cell>
          <cell r="AU1099">
            <v>-28534604</v>
          </cell>
          <cell r="AV1099">
            <v>-24716856</v>
          </cell>
          <cell r="AW1099">
            <v>-9756564</v>
          </cell>
          <cell r="AX1099">
            <v>-1546592</v>
          </cell>
          <cell r="AY1099">
            <v>2664000</v>
          </cell>
          <cell r="AZ1099">
            <v>60348528</v>
          </cell>
          <cell r="BA1099" t="str">
            <v>TEMPR</v>
          </cell>
        </row>
        <row r="1100">
          <cell r="A1100" t="str">
            <v>300</v>
          </cell>
          <cell r="B1100" t="str">
            <v>Ingresos por Intereses</v>
          </cell>
          <cell r="C1100" t="str">
            <v>OTROS INGRESOS POR INTERESES )</v>
          </cell>
          <cell r="D1100" t="str">
            <v>8411000</v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 t="str">
            <v/>
          </cell>
          <cell r="AD1100" t="str">
            <v/>
          </cell>
          <cell r="AE1100" t="str">
            <v/>
          </cell>
          <cell r="AF1100" t="str">
            <v/>
          </cell>
          <cell r="AG1100" t="str">
            <v/>
          </cell>
          <cell r="AH1100" t="str">
            <v/>
          </cell>
          <cell r="AI1100" t="str">
            <v/>
          </cell>
          <cell r="AJ1100" t="str">
            <v/>
          </cell>
          <cell r="AK1100" t="str">
            <v/>
          </cell>
          <cell r="AL1100" t="str">
            <v/>
          </cell>
          <cell r="AM1100" t="str">
            <v/>
          </cell>
          <cell r="AN1100" t="str">
            <v/>
          </cell>
          <cell r="AO1100">
            <v>44522</v>
          </cell>
          <cell r="AP1100">
            <v>0</v>
          </cell>
          <cell r="AQ1100">
            <v>159032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 t="str">
            <v>INFOE</v>
          </cell>
        </row>
        <row r="1101">
          <cell r="A1101" t="str">
            <v>300</v>
          </cell>
          <cell r="B1101" t="str">
            <v>Ingresos por Intereses</v>
          </cell>
          <cell r="C1101" t="str">
            <v>OTROS INGRESOS POR INTERESES )</v>
          </cell>
          <cell r="D1101" t="str">
            <v>8411000</v>
          </cell>
          <cell r="E1101">
            <v>4901567</v>
          </cell>
          <cell r="F1101">
            <v>6120431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 t="str">
            <v/>
          </cell>
          <cell r="AD1101" t="str">
            <v/>
          </cell>
          <cell r="AE1101" t="str">
            <v/>
          </cell>
          <cell r="AF1101" t="str">
            <v/>
          </cell>
          <cell r="AG1101" t="str">
            <v/>
          </cell>
          <cell r="AH1101" t="str">
            <v/>
          </cell>
          <cell r="AI1101" t="str">
            <v/>
          </cell>
          <cell r="AJ1101" t="str">
            <v/>
          </cell>
          <cell r="AK1101" t="str">
            <v/>
          </cell>
          <cell r="AL1101" t="str">
            <v/>
          </cell>
          <cell r="AM1101" t="str">
            <v/>
          </cell>
          <cell r="AN1101" t="str">
            <v/>
          </cell>
          <cell r="AO1101">
            <v>413602</v>
          </cell>
          <cell r="AP1101">
            <v>2637686</v>
          </cell>
          <cell r="AQ1101">
            <v>1493082</v>
          </cell>
          <cell r="AR1101">
            <v>900000</v>
          </cell>
          <cell r="AS1101">
            <v>4406202</v>
          </cell>
          <cell r="AT1101">
            <v>3885698</v>
          </cell>
          <cell r="AU1101">
            <v>5469740</v>
          </cell>
          <cell r="AV1101">
            <v>8427110</v>
          </cell>
          <cell r="AW1101">
            <v>5602446</v>
          </cell>
          <cell r="AX1101">
            <v>6241684</v>
          </cell>
          <cell r="AY1101">
            <v>10082308</v>
          </cell>
          <cell r="AZ1101">
            <v>10861910</v>
          </cell>
          <cell r="BA1101" t="str">
            <v>TECNO</v>
          </cell>
        </row>
        <row r="1102">
          <cell r="A1102" t="str">
            <v>300</v>
          </cell>
          <cell r="B1102" t="str">
            <v>Ingresos por Intereses</v>
          </cell>
          <cell r="C1102" t="str">
            <v>OTROS INGRESOS POR INTERESES ,</v>
          </cell>
          <cell r="D1102" t="str">
            <v>8411000</v>
          </cell>
          <cell r="E1102">
            <v>-4416594</v>
          </cell>
          <cell r="F1102">
            <v>-295512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 t="str">
            <v/>
          </cell>
          <cell r="AD1102" t="str">
            <v/>
          </cell>
          <cell r="AE1102" t="str">
            <v/>
          </cell>
          <cell r="AF1102" t="str">
            <v/>
          </cell>
          <cell r="AG1102" t="str">
            <v/>
          </cell>
          <cell r="AH1102" t="str">
            <v/>
          </cell>
          <cell r="AI1102" t="str">
            <v/>
          </cell>
          <cell r="AJ1102" t="str">
            <v/>
          </cell>
          <cell r="AK1102" t="str">
            <v/>
          </cell>
          <cell r="AL1102" t="str">
            <v/>
          </cell>
          <cell r="AM1102" t="str">
            <v/>
          </cell>
          <cell r="AN1102" t="str">
            <v/>
          </cell>
          <cell r="AO1102">
            <v>14906314</v>
          </cell>
          <cell r="AP1102">
            <v>9278620</v>
          </cell>
          <cell r="AQ1102">
            <v>11345734</v>
          </cell>
          <cell r="AR1102">
            <v>10831826</v>
          </cell>
          <cell r="AS1102">
            <v>9606216</v>
          </cell>
          <cell r="AT1102">
            <v>12215396</v>
          </cell>
          <cell r="AU1102">
            <v>14577010</v>
          </cell>
          <cell r="AV1102">
            <v>10200820</v>
          </cell>
          <cell r="AW1102">
            <v>16250868</v>
          </cell>
          <cell r="AX1102">
            <v>15125796</v>
          </cell>
          <cell r="AY1102">
            <v>1384592</v>
          </cell>
          <cell r="AZ1102">
            <v>1398950</v>
          </cell>
          <cell r="BA1102" t="str">
            <v>TEMPR</v>
          </cell>
        </row>
        <row r="1103">
          <cell r="A1103" t="str">
            <v>300</v>
          </cell>
          <cell r="B1103" t="str">
            <v>Ingresos por Intereses</v>
          </cell>
          <cell r="C1103" t="str">
            <v>RECLASIFICACION INGRESOS VARIO</v>
          </cell>
          <cell r="D1103" t="str">
            <v>8471050</v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 t="str">
            <v/>
          </cell>
          <cell r="AD1103" t="str">
            <v/>
          </cell>
          <cell r="AE1103" t="str">
            <v/>
          </cell>
          <cell r="AF1103" t="str">
            <v/>
          </cell>
          <cell r="AG1103" t="str">
            <v/>
          </cell>
          <cell r="AH1103" t="str">
            <v/>
          </cell>
          <cell r="AI1103" t="str">
            <v/>
          </cell>
          <cell r="AJ1103" t="str">
            <v/>
          </cell>
          <cell r="AK1103" t="str">
            <v/>
          </cell>
          <cell r="AL1103" t="str">
            <v/>
          </cell>
          <cell r="AM1103" t="str">
            <v/>
          </cell>
          <cell r="AN1103" t="str">
            <v/>
          </cell>
          <cell r="AO1103">
            <v>719874626</v>
          </cell>
          <cell r="AP1103">
            <v>674165924</v>
          </cell>
          <cell r="AQ1103">
            <v>737213260</v>
          </cell>
          <cell r="AR1103">
            <v>589658028</v>
          </cell>
          <cell r="AS1103">
            <v>592309636</v>
          </cell>
          <cell r="AT1103">
            <v>534915720</v>
          </cell>
          <cell r="AU1103">
            <v>560129100</v>
          </cell>
          <cell r="AV1103">
            <v>555710554</v>
          </cell>
          <cell r="AW1103">
            <v>183479204</v>
          </cell>
          <cell r="AX1103">
            <v>-5147456052</v>
          </cell>
          <cell r="AY1103">
            <v>0</v>
          </cell>
          <cell r="AZ1103">
            <v>0</v>
          </cell>
          <cell r="BA1103" t="str">
            <v>TEMPR</v>
          </cell>
        </row>
        <row r="1104">
          <cell r="A1104" t="str">
            <v>300</v>
          </cell>
          <cell r="B1104" t="str">
            <v>Otros Egresos Fuera de la Explotación</v>
          </cell>
          <cell r="C1104" t="str">
            <v/>
          </cell>
          <cell r="D1104" t="str">
            <v>8120100</v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-20000000</v>
          </cell>
          <cell r="AD1104">
            <v>-20000000</v>
          </cell>
          <cell r="AE1104">
            <v>-20000000</v>
          </cell>
          <cell r="AF1104">
            <v>-20000000</v>
          </cell>
          <cell r="AG1104">
            <v>-20000000</v>
          </cell>
          <cell r="AH1104">
            <v>-20000000</v>
          </cell>
          <cell r="AI1104">
            <v>-20000000</v>
          </cell>
          <cell r="AJ1104">
            <v>-20000000</v>
          </cell>
          <cell r="AK1104">
            <v>-20000000</v>
          </cell>
          <cell r="AL1104">
            <v>-20000000</v>
          </cell>
          <cell r="AM1104">
            <v>-20000000</v>
          </cell>
          <cell r="AN1104">
            <v>-20000000</v>
          </cell>
          <cell r="AO1104" t="str">
            <v/>
          </cell>
          <cell r="AP1104" t="str">
            <v/>
          </cell>
          <cell r="AQ1104" t="str">
            <v/>
          </cell>
          <cell r="AR1104" t="str">
            <v/>
          </cell>
          <cell r="AS1104" t="str">
            <v/>
          </cell>
          <cell r="AT1104" t="str">
            <v/>
          </cell>
          <cell r="AU1104" t="str">
            <v/>
          </cell>
          <cell r="AV1104" t="str">
            <v/>
          </cell>
          <cell r="AW1104" t="str">
            <v/>
          </cell>
          <cell r="AX1104" t="str">
            <v/>
          </cell>
          <cell r="AY1104" t="str">
            <v/>
          </cell>
          <cell r="AZ1104" t="str">
            <v/>
          </cell>
          <cell r="BA1104" t="str">
            <v>EMPRE</v>
          </cell>
        </row>
        <row r="1105">
          <cell r="A1105" t="str">
            <v>300</v>
          </cell>
          <cell r="B1105" t="str">
            <v>Otros Egresos Fuera de la Explotación</v>
          </cell>
          <cell r="C1105" t="str">
            <v/>
          </cell>
          <cell r="D1105" t="str">
            <v>8120100</v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-6000000</v>
          </cell>
          <cell r="AD1105">
            <v>-6000000</v>
          </cell>
          <cell r="AE1105">
            <v>-6000000</v>
          </cell>
          <cell r="AF1105">
            <v>-6000000</v>
          </cell>
          <cell r="AG1105">
            <v>-6000000</v>
          </cell>
          <cell r="AH1105">
            <v>-6000000</v>
          </cell>
          <cell r="AI1105">
            <v>-6000000</v>
          </cell>
          <cell r="AJ1105">
            <v>-6000000</v>
          </cell>
          <cell r="AK1105">
            <v>-6000000</v>
          </cell>
          <cell r="AL1105">
            <v>-6000000</v>
          </cell>
          <cell r="AM1105">
            <v>-6000000</v>
          </cell>
          <cell r="AN1105">
            <v>-6000000</v>
          </cell>
          <cell r="AO1105" t="str">
            <v/>
          </cell>
          <cell r="AP1105" t="str">
            <v/>
          </cell>
          <cell r="AQ1105" t="str">
            <v/>
          </cell>
          <cell r="AR1105" t="str">
            <v/>
          </cell>
          <cell r="AS1105" t="str">
            <v/>
          </cell>
          <cell r="AT1105" t="str">
            <v/>
          </cell>
          <cell r="AU1105" t="str">
            <v/>
          </cell>
          <cell r="AV1105" t="str">
            <v/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/>
          </cell>
          <cell r="BA1105" t="str">
            <v>TDATA</v>
          </cell>
        </row>
        <row r="1106">
          <cell r="A1106" t="str">
            <v>300</v>
          </cell>
          <cell r="B1106" t="str">
            <v>Otros Egresos Fuera de la Explotación</v>
          </cell>
          <cell r="C1106" t="str">
            <v/>
          </cell>
          <cell r="D1106" t="str">
            <v>8120200</v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 t="str">
            <v/>
          </cell>
          <cell r="AP1106" t="str">
            <v/>
          </cell>
          <cell r="AQ1106" t="str">
            <v/>
          </cell>
          <cell r="AR1106" t="str">
            <v/>
          </cell>
          <cell r="AS1106" t="str">
            <v/>
          </cell>
          <cell r="AT1106" t="str">
            <v/>
          </cell>
          <cell r="AU1106" t="str">
            <v/>
          </cell>
          <cell r="AV1106" t="str">
            <v/>
          </cell>
          <cell r="AW1106" t="str">
            <v/>
          </cell>
          <cell r="AX1106" t="str">
            <v/>
          </cell>
          <cell r="AY1106" t="str">
            <v/>
          </cell>
          <cell r="AZ1106" t="str">
            <v/>
          </cell>
          <cell r="BA1106" t="str">
            <v>EMPRE</v>
          </cell>
        </row>
        <row r="1107">
          <cell r="A1107" t="str">
            <v>300</v>
          </cell>
          <cell r="B1107" t="str">
            <v>Otros Egresos Fuera de la Explotación</v>
          </cell>
          <cell r="C1107" t="str">
            <v/>
          </cell>
          <cell r="D1107" t="str">
            <v>8120200</v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 t="str">
            <v/>
          </cell>
          <cell r="AP1107" t="str">
            <v/>
          </cell>
          <cell r="AQ1107" t="str">
            <v/>
          </cell>
          <cell r="AR1107" t="str">
            <v/>
          </cell>
          <cell r="AS1107" t="str">
            <v/>
          </cell>
          <cell r="AT1107" t="str">
            <v/>
          </cell>
          <cell r="AU1107" t="str">
            <v/>
          </cell>
          <cell r="AV1107" t="str">
            <v/>
          </cell>
          <cell r="AW1107" t="str">
            <v/>
          </cell>
          <cell r="AX1107" t="str">
            <v/>
          </cell>
          <cell r="AY1107" t="str">
            <v/>
          </cell>
          <cell r="AZ1107" t="str">
            <v/>
          </cell>
          <cell r="BA1107" t="str">
            <v>TDATA</v>
          </cell>
        </row>
        <row r="1108">
          <cell r="A1108" t="str">
            <v>300</v>
          </cell>
          <cell r="B1108" t="str">
            <v>Otros Egresos Fuera de la Explotación</v>
          </cell>
          <cell r="C1108" t="str">
            <v/>
          </cell>
          <cell r="D1108" t="str">
            <v>8310601</v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 t="str">
            <v/>
          </cell>
          <cell r="AP1108" t="str">
            <v/>
          </cell>
          <cell r="AQ1108" t="str">
            <v/>
          </cell>
          <cell r="AR1108" t="str">
            <v/>
          </cell>
          <cell r="AS1108" t="str">
            <v/>
          </cell>
          <cell r="AT1108" t="str">
            <v/>
          </cell>
          <cell r="AU1108" t="str">
            <v/>
          </cell>
          <cell r="AV1108" t="str">
            <v/>
          </cell>
          <cell r="AW1108" t="str">
            <v/>
          </cell>
          <cell r="AX1108" t="str">
            <v/>
          </cell>
          <cell r="AY1108" t="str">
            <v/>
          </cell>
          <cell r="AZ1108" t="str">
            <v/>
          </cell>
          <cell r="BA1108" t="str">
            <v>EMPRE</v>
          </cell>
        </row>
        <row r="1109">
          <cell r="A1109" t="str">
            <v>300</v>
          </cell>
          <cell r="B1109" t="str">
            <v>Otros Egresos Fuera de la Explotación</v>
          </cell>
          <cell r="C1109" t="str">
            <v/>
          </cell>
          <cell r="D1109" t="str">
            <v>8310601</v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 t="str">
            <v/>
          </cell>
          <cell r="AP1109" t="str">
            <v/>
          </cell>
          <cell r="AQ1109" t="str">
            <v/>
          </cell>
          <cell r="AR1109" t="str">
            <v/>
          </cell>
          <cell r="AS1109" t="str">
            <v/>
          </cell>
          <cell r="AT1109" t="str">
            <v/>
          </cell>
          <cell r="AU1109" t="str">
            <v/>
          </cell>
          <cell r="AV1109" t="str">
            <v/>
          </cell>
          <cell r="AW1109" t="str">
            <v/>
          </cell>
          <cell r="AX1109" t="str">
            <v/>
          </cell>
          <cell r="AY1109" t="str">
            <v/>
          </cell>
          <cell r="AZ1109" t="str">
            <v/>
          </cell>
          <cell r="BA1109" t="str">
            <v>TDATA</v>
          </cell>
        </row>
        <row r="1110">
          <cell r="A1110" t="str">
            <v>300</v>
          </cell>
          <cell r="B1110" t="str">
            <v>Otros Egresos Fuera de la Explotación</v>
          </cell>
          <cell r="C1110" t="str">
            <v/>
          </cell>
          <cell r="D1110" t="str">
            <v>8310602</v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 t="str">
            <v/>
          </cell>
          <cell r="AP1110" t="str">
            <v/>
          </cell>
          <cell r="AQ1110" t="str">
            <v/>
          </cell>
          <cell r="AR1110" t="str">
            <v/>
          </cell>
          <cell r="AS1110" t="str">
            <v/>
          </cell>
          <cell r="AT1110" t="str">
            <v/>
          </cell>
          <cell r="AU1110" t="str">
            <v/>
          </cell>
          <cell r="AV1110" t="str">
            <v/>
          </cell>
          <cell r="AW1110" t="str">
            <v/>
          </cell>
          <cell r="AX1110" t="str">
            <v/>
          </cell>
          <cell r="AY1110" t="str">
            <v/>
          </cell>
          <cell r="AZ1110" t="str">
            <v/>
          </cell>
          <cell r="BA1110" t="str">
            <v>EMPRE</v>
          </cell>
        </row>
        <row r="1111">
          <cell r="A1111" t="str">
            <v>300</v>
          </cell>
          <cell r="B1111" t="str">
            <v>Otros Egresos Fuera de la Explotación</v>
          </cell>
          <cell r="C1111" t="str">
            <v/>
          </cell>
          <cell r="D1111" t="str">
            <v>8310602</v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 t="str">
            <v/>
          </cell>
          <cell r="AP1111" t="str">
            <v/>
          </cell>
          <cell r="AQ1111" t="str">
            <v/>
          </cell>
          <cell r="AR1111" t="str">
            <v/>
          </cell>
          <cell r="AS1111" t="str">
            <v/>
          </cell>
          <cell r="AT1111" t="str">
            <v/>
          </cell>
          <cell r="AU1111" t="str">
            <v/>
          </cell>
          <cell r="AV1111" t="str">
            <v/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/>
          </cell>
          <cell r="BA1111" t="str">
            <v>TDATA</v>
          </cell>
        </row>
        <row r="1112">
          <cell r="A1112" t="str">
            <v>300</v>
          </cell>
          <cell r="B1112" t="str">
            <v>Otros Egresos Fuera de la Explotación</v>
          </cell>
          <cell r="C1112" t="str">
            <v/>
          </cell>
          <cell r="D1112" t="str">
            <v>8320101</v>
          </cell>
          <cell r="E1112" t="str">
            <v/>
          </cell>
          <cell r="F1112" t="str">
            <v/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 t="str">
            <v/>
          </cell>
          <cell r="AP1112" t="str">
            <v/>
          </cell>
          <cell r="AQ1112" t="str">
            <v/>
          </cell>
          <cell r="AR1112" t="str">
            <v/>
          </cell>
          <cell r="AS1112" t="str">
            <v/>
          </cell>
          <cell r="AT1112" t="str">
            <v/>
          </cell>
          <cell r="AU1112" t="str">
            <v/>
          </cell>
          <cell r="AV1112" t="str">
            <v/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/>
          </cell>
          <cell r="BA1112" t="str">
            <v>EMPRE</v>
          </cell>
        </row>
        <row r="1113">
          <cell r="A1113" t="str">
            <v>300</v>
          </cell>
          <cell r="B1113" t="str">
            <v>Otros Egresos Fuera de la Explotación</v>
          </cell>
          <cell r="C1113" t="str">
            <v/>
          </cell>
          <cell r="D1113" t="str">
            <v>8320101</v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 t="str">
            <v/>
          </cell>
          <cell r="AP1113" t="str">
            <v/>
          </cell>
          <cell r="AQ1113" t="str">
            <v/>
          </cell>
          <cell r="AR1113" t="str">
            <v/>
          </cell>
          <cell r="AS1113" t="str">
            <v/>
          </cell>
          <cell r="AT1113" t="str">
            <v/>
          </cell>
          <cell r="AU1113" t="str">
            <v/>
          </cell>
          <cell r="AV1113" t="str">
            <v/>
          </cell>
          <cell r="AW1113" t="str">
            <v/>
          </cell>
          <cell r="AX1113" t="str">
            <v/>
          </cell>
          <cell r="AY1113" t="str">
            <v/>
          </cell>
          <cell r="AZ1113" t="str">
            <v/>
          </cell>
          <cell r="BA1113" t="str">
            <v>TDATA</v>
          </cell>
        </row>
        <row r="1114">
          <cell r="A1114" t="str">
            <v>300</v>
          </cell>
          <cell r="B1114" t="str">
            <v>Otros Egresos Fuera de la Explotación</v>
          </cell>
          <cell r="C1114" t="str">
            <v/>
          </cell>
          <cell r="D1114" t="str">
            <v>8640200</v>
          </cell>
          <cell r="E1114">
            <v>-42994748</v>
          </cell>
          <cell r="F1114">
            <v>-22130119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 t="str">
            <v/>
          </cell>
          <cell r="AP1114" t="str">
            <v/>
          </cell>
          <cell r="AQ1114" t="str">
            <v/>
          </cell>
          <cell r="AR1114" t="str">
            <v/>
          </cell>
          <cell r="AS1114" t="str">
            <v/>
          </cell>
          <cell r="AT1114" t="str">
            <v/>
          </cell>
          <cell r="AU1114" t="str">
            <v/>
          </cell>
          <cell r="AV1114" t="str">
            <v/>
          </cell>
          <cell r="AW1114" t="str">
            <v/>
          </cell>
          <cell r="AX1114" t="str">
            <v/>
          </cell>
          <cell r="AY1114" t="str">
            <v/>
          </cell>
          <cell r="AZ1114" t="str">
            <v/>
          </cell>
          <cell r="BA1114" t="str">
            <v>EMPRE</v>
          </cell>
        </row>
        <row r="1115">
          <cell r="A1115" t="str">
            <v>300</v>
          </cell>
          <cell r="B1115" t="str">
            <v>Otros Egresos Fuera de la Explotación</v>
          </cell>
          <cell r="C1115" t="str">
            <v/>
          </cell>
          <cell r="D1115" t="str">
            <v>8640200</v>
          </cell>
          <cell r="E1115">
            <v>-31356042</v>
          </cell>
          <cell r="F1115">
            <v>-40000964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-1116</v>
          </cell>
          <cell r="AP1115">
            <v>0</v>
          </cell>
          <cell r="AQ1115">
            <v>-649698</v>
          </cell>
          <cell r="AR1115">
            <v>-35600</v>
          </cell>
          <cell r="AS1115">
            <v>0</v>
          </cell>
          <cell r="AT1115">
            <v>0</v>
          </cell>
          <cell r="AU1115">
            <v>-54404</v>
          </cell>
          <cell r="AV1115">
            <v>0</v>
          </cell>
          <cell r="AW1115">
            <v>-567098</v>
          </cell>
          <cell r="AX1115">
            <v>0</v>
          </cell>
          <cell r="AY1115">
            <v>0</v>
          </cell>
          <cell r="AZ1115">
            <v>-9873840</v>
          </cell>
          <cell r="BA1115" t="str">
            <v>TDATA</v>
          </cell>
        </row>
        <row r="1116">
          <cell r="A1116" t="str">
            <v>300</v>
          </cell>
          <cell r="B1116" t="str">
            <v>Otros Egresos Fuera de la Explotación</v>
          </cell>
          <cell r="C1116" t="str">
            <v/>
          </cell>
          <cell r="D1116" t="str">
            <v>8640202</v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 t="str">
            <v/>
          </cell>
          <cell r="AP1116" t="str">
            <v/>
          </cell>
          <cell r="AQ1116" t="str">
            <v/>
          </cell>
          <cell r="AR1116" t="str">
            <v/>
          </cell>
          <cell r="AS1116" t="str">
            <v/>
          </cell>
          <cell r="AT1116" t="str">
            <v/>
          </cell>
          <cell r="AU1116" t="str">
            <v/>
          </cell>
          <cell r="AV1116" t="str">
            <v/>
          </cell>
          <cell r="AW1116" t="str">
            <v/>
          </cell>
          <cell r="AX1116" t="str">
            <v/>
          </cell>
          <cell r="AY1116" t="str">
            <v/>
          </cell>
          <cell r="AZ1116" t="str">
            <v/>
          </cell>
          <cell r="BA1116" t="str">
            <v>EMPRE</v>
          </cell>
        </row>
        <row r="1117">
          <cell r="A1117" t="str">
            <v>300</v>
          </cell>
          <cell r="B1117" t="str">
            <v>Otros Egresos Fuera de la Explotación</v>
          </cell>
          <cell r="C1117" t="str">
            <v/>
          </cell>
          <cell r="D1117" t="str">
            <v>8640202</v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 t="str">
            <v/>
          </cell>
          <cell r="AP1117" t="str">
            <v/>
          </cell>
          <cell r="AQ1117" t="str">
            <v/>
          </cell>
          <cell r="AR1117" t="str">
            <v/>
          </cell>
          <cell r="AS1117" t="str">
            <v/>
          </cell>
          <cell r="AT1117" t="str">
            <v/>
          </cell>
          <cell r="AU1117" t="str">
            <v/>
          </cell>
          <cell r="AV1117" t="str">
            <v/>
          </cell>
          <cell r="AW1117" t="str">
            <v/>
          </cell>
          <cell r="AX1117" t="str">
            <v/>
          </cell>
          <cell r="AY1117" t="str">
            <v/>
          </cell>
          <cell r="AZ1117" t="str">
            <v/>
          </cell>
          <cell r="BA1117" t="str">
            <v>TDATA</v>
          </cell>
        </row>
        <row r="1118">
          <cell r="A1118" t="str">
            <v>300</v>
          </cell>
          <cell r="B1118" t="str">
            <v>Otros Egresos Fuera de la Explotación</v>
          </cell>
          <cell r="C1118" t="str">
            <v/>
          </cell>
          <cell r="D1118" t="str">
            <v>8640203</v>
          </cell>
          <cell r="E1118">
            <v>141500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 t="str">
            <v/>
          </cell>
          <cell r="AD1118" t="str">
            <v/>
          </cell>
          <cell r="AE1118" t="str">
            <v/>
          </cell>
          <cell r="AF1118" t="str">
            <v/>
          </cell>
          <cell r="AG1118" t="str">
            <v/>
          </cell>
          <cell r="AH1118" t="str">
            <v/>
          </cell>
          <cell r="AI1118" t="str">
            <v/>
          </cell>
          <cell r="AJ1118" t="str">
            <v/>
          </cell>
          <cell r="AK1118" t="str">
            <v/>
          </cell>
          <cell r="AL1118" t="str">
            <v/>
          </cell>
          <cell r="AM1118" t="str">
            <v/>
          </cell>
          <cell r="AN1118" t="str">
            <v/>
          </cell>
          <cell r="AO1118" t="str">
            <v/>
          </cell>
          <cell r="AP1118" t="str">
            <v/>
          </cell>
          <cell r="AQ1118" t="str">
            <v/>
          </cell>
          <cell r="AR1118" t="str">
            <v/>
          </cell>
          <cell r="AS1118" t="str">
            <v/>
          </cell>
          <cell r="AT1118" t="str">
            <v/>
          </cell>
          <cell r="AU1118" t="str">
            <v/>
          </cell>
          <cell r="AV1118" t="str">
            <v/>
          </cell>
          <cell r="AW1118" t="str">
            <v/>
          </cell>
          <cell r="AX1118" t="str">
            <v/>
          </cell>
          <cell r="AY1118" t="str">
            <v/>
          </cell>
          <cell r="AZ1118" t="str">
            <v/>
          </cell>
          <cell r="BA1118" t="str">
            <v>EMPRE</v>
          </cell>
        </row>
        <row r="1119">
          <cell r="A1119" t="str">
            <v>300</v>
          </cell>
          <cell r="B1119" t="str">
            <v>Otros Egresos Fuera de la Explotación</v>
          </cell>
          <cell r="C1119" t="str">
            <v/>
          </cell>
          <cell r="D1119" t="str">
            <v>8640206</v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 t="str">
            <v/>
          </cell>
          <cell r="AP1119" t="str">
            <v/>
          </cell>
          <cell r="AQ1119" t="str">
            <v/>
          </cell>
          <cell r="AR1119" t="str">
            <v/>
          </cell>
          <cell r="AS1119" t="str">
            <v/>
          </cell>
          <cell r="AT1119" t="str">
            <v/>
          </cell>
          <cell r="AU1119" t="str">
            <v/>
          </cell>
          <cell r="AV1119" t="str">
            <v/>
          </cell>
          <cell r="AW1119" t="str">
            <v/>
          </cell>
          <cell r="AX1119" t="str">
            <v/>
          </cell>
          <cell r="AY1119" t="str">
            <v/>
          </cell>
          <cell r="AZ1119" t="str">
            <v/>
          </cell>
          <cell r="BA1119" t="str">
            <v>EMPRE</v>
          </cell>
        </row>
        <row r="1120">
          <cell r="A1120" t="str">
            <v>300</v>
          </cell>
          <cell r="B1120" t="str">
            <v>Otros Egresos Fuera de la Explotación</v>
          </cell>
          <cell r="C1120" t="str">
            <v/>
          </cell>
          <cell r="D1120" t="str">
            <v>8640206</v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 t="str">
            <v/>
          </cell>
          <cell r="AP1120" t="str">
            <v/>
          </cell>
          <cell r="AQ1120" t="str">
            <v/>
          </cell>
          <cell r="AR1120" t="str">
            <v/>
          </cell>
          <cell r="AS1120" t="str">
            <v/>
          </cell>
          <cell r="AT1120" t="str">
            <v/>
          </cell>
          <cell r="AU1120" t="str">
            <v/>
          </cell>
          <cell r="AV1120" t="str">
            <v/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/>
          </cell>
          <cell r="BA1120" t="str">
            <v>TDATA</v>
          </cell>
        </row>
        <row r="1121">
          <cell r="A1121" t="str">
            <v>300</v>
          </cell>
          <cell r="B1121" t="str">
            <v>Otros Egresos Fuera de la Explotación</v>
          </cell>
          <cell r="C1121" t="str">
            <v/>
          </cell>
          <cell r="D1121" t="str">
            <v>8640207</v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 t="str">
            <v/>
          </cell>
          <cell r="AD1121" t="str">
            <v/>
          </cell>
          <cell r="AE1121" t="str">
            <v/>
          </cell>
          <cell r="AF1121" t="str">
            <v/>
          </cell>
          <cell r="AG1121" t="str">
            <v/>
          </cell>
          <cell r="AH1121" t="str">
            <v/>
          </cell>
          <cell r="AI1121" t="str">
            <v/>
          </cell>
          <cell r="AJ1121" t="str">
            <v/>
          </cell>
          <cell r="AK1121" t="str">
            <v/>
          </cell>
          <cell r="AL1121" t="str">
            <v/>
          </cell>
          <cell r="AM1121" t="str">
            <v/>
          </cell>
          <cell r="AN1121" t="str">
            <v/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-3026806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  <cell r="BA1121" t="str">
            <v>TDATA</v>
          </cell>
        </row>
        <row r="1122">
          <cell r="A1122" t="str">
            <v>300</v>
          </cell>
          <cell r="B1122" t="str">
            <v>Otros Egresos Fuera de la Explotación</v>
          </cell>
          <cell r="C1122" t="str">
            <v/>
          </cell>
          <cell r="D1122" t="str">
            <v>8640209</v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 t="str">
            <v/>
          </cell>
          <cell r="AP1122" t="str">
            <v/>
          </cell>
          <cell r="AQ1122" t="str">
            <v/>
          </cell>
          <cell r="AR1122" t="str">
            <v/>
          </cell>
          <cell r="AS1122" t="str">
            <v/>
          </cell>
          <cell r="AT1122" t="str">
            <v/>
          </cell>
          <cell r="AU1122" t="str">
            <v/>
          </cell>
          <cell r="AV1122" t="str">
            <v/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/>
          </cell>
          <cell r="BA1122" t="str">
            <v>EMPRE</v>
          </cell>
        </row>
        <row r="1123">
          <cell r="A1123" t="str">
            <v>300</v>
          </cell>
          <cell r="B1123" t="str">
            <v>Otros Egresos Fuera de la Explotación</v>
          </cell>
          <cell r="C1123" t="str">
            <v/>
          </cell>
          <cell r="D1123" t="str">
            <v>8640209</v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 t="str">
            <v/>
          </cell>
          <cell r="AP1123" t="str">
            <v/>
          </cell>
          <cell r="AQ1123" t="str">
            <v/>
          </cell>
          <cell r="AR1123" t="str">
            <v/>
          </cell>
          <cell r="AS1123" t="str">
            <v/>
          </cell>
          <cell r="AT1123" t="str">
            <v/>
          </cell>
          <cell r="AU1123" t="str">
            <v/>
          </cell>
          <cell r="AV1123" t="str">
            <v/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/>
          </cell>
          <cell r="BA1123" t="str">
            <v>TDATA</v>
          </cell>
        </row>
        <row r="1124">
          <cell r="A1124" t="str">
            <v>300</v>
          </cell>
          <cell r="B1124" t="str">
            <v>Otros Egresos Fuera de la Explotación</v>
          </cell>
          <cell r="C1124" t="str">
            <v/>
          </cell>
          <cell r="D1124" t="str">
            <v>8660200</v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 t="str">
            <v/>
          </cell>
          <cell r="AP1124" t="str">
            <v/>
          </cell>
          <cell r="AQ1124" t="str">
            <v/>
          </cell>
          <cell r="AR1124" t="str">
            <v/>
          </cell>
          <cell r="AS1124" t="str">
            <v/>
          </cell>
          <cell r="AT1124" t="str">
            <v/>
          </cell>
          <cell r="AU1124" t="str">
            <v/>
          </cell>
          <cell r="AV1124" t="str">
            <v/>
          </cell>
          <cell r="AW1124" t="str">
            <v/>
          </cell>
          <cell r="AX1124" t="str">
            <v/>
          </cell>
          <cell r="AY1124" t="str">
            <v/>
          </cell>
          <cell r="AZ1124" t="str">
            <v/>
          </cell>
          <cell r="BA1124" t="str">
            <v>EMPRE</v>
          </cell>
        </row>
        <row r="1125">
          <cell r="A1125" t="str">
            <v>300</v>
          </cell>
          <cell r="B1125" t="str">
            <v>Otros Egresos Fuera de la Explotación</v>
          </cell>
          <cell r="C1125" t="str">
            <v/>
          </cell>
          <cell r="D1125" t="str">
            <v>8660200</v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 t="str">
            <v/>
          </cell>
          <cell r="AP1125" t="str">
            <v/>
          </cell>
          <cell r="AQ1125" t="str">
            <v/>
          </cell>
          <cell r="AR1125" t="str">
            <v/>
          </cell>
          <cell r="AS1125" t="str">
            <v/>
          </cell>
          <cell r="AT1125" t="str">
            <v/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A1125" t="str">
            <v>TDATA</v>
          </cell>
        </row>
        <row r="1126">
          <cell r="A1126" t="str">
            <v>300</v>
          </cell>
          <cell r="B1126" t="str">
            <v>Otros Egresos Fuera de la Explotación</v>
          </cell>
          <cell r="C1126" t="str">
            <v>COSTOS REESTRUCCTURACION</v>
          </cell>
          <cell r="D1126" t="str">
            <v>8640207</v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 t="str">
            <v/>
          </cell>
          <cell r="AD1126" t="str">
            <v/>
          </cell>
          <cell r="AE1126" t="str">
            <v/>
          </cell>
          <cell r="AF1126" t="str">
            <v/>
          </cell>
          <cell r="AG1126" t="str">
            <v/>
          </cell>
          <cell r="AH1126" t="str">
            <v/>
          </cell>
          <cell r="AI1126" t="str">
            <v/>
          </cell>
          <cell r="AJ1126" t="str">
            <v/>
          </cell>
          <cell r="AK1126" t="str">
            <v/>
          </cell>
          <cell r="AL1126" t="str">
            <v/>
          </cell>
          <cell r="AM1126" t="str">
            <v/>
          </cell>
          <cell r="AN1126" t="str">
            <v/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-1932518</v>
          </cell>
          <cell r="AU1126">
            <v>0</v>
          </cell>
          <cell r="AV1126">
            <v>1932518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 t="str">
            <v>COMUN</v>
          </cell>
        </row>
        <row r="1127">
          <cell r="A1127" t="str">
            <v>300</v>
          </cell>
          <cell r="B1127" t="str">
            <v>Otros Egresos Fuera de la Explotación</v>
          </cell>
          <cell r="C1127" t="str">
            <v>COSTOS REESTRUCCTURACION</v>
          </cell>
          <cell r="D1127" t="str">
            <v>8640207</v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 t="str">
            <v/>
          </cell>
          <cell r="AD1127" t="str">
            <v/>
          </cell>
          <cell r="AE1127" t="str">
            <v/>
          </cell>
          <cell r="AF1127" t="str">
            <v/>
          </cell>
          <cell r="AG1127" t="str">
            <v/>
          </cell>
          <cell r="AH1127" t="str">
            <v/>
          </cell>
          <cell r="AI1127" t="str">
            <v/>
          </cell>
          <cell r="AJ1127" t="str">
            <v/>
          </cell>
          <cell r="AK1127" t="str">
            <v/>
          </cell>
          <cell r="AL1127" t="str">
            <v/>
          </cell>
          <cell r="AM1127" t="str">
            <v/>
          </cell>
          <cell r="AN1127" t="str">
            <v/>
          </cell>
          <cell r="AO1127">
            <v>0</v>
          </cell>
          <cell r="AP1127">
            <v>-118732766</v>
          </cell>
          <cell r="AQ1127">
            <v>46949784</v>
          </cell>
          <cell r="AR1127">
            <v>0</v>
          </cell>
          <cell r="AS1127">
            <v>-2654152</v>
          </cell>
          <cell r="AT1127">
            <v>-998731580</v>
          </cell>
          <cell r="AU1127">
            <v>0</v>
          </cell>
          <cell r="AV1127">
            <v>67508222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 t="str">
            <v>TEMPR</v>
          </cell>
        </row>
        <row r="1128">
          <cell r="A1128" t="str">
            <v>300</v>
          </cell>
          <cell r="B1128" t="str">
            <v>Otros Egresos Fuera de la Explotación</v>
          </cell>
          <cell r="C1128" t="str">
            <v>INGRESO POR VENTA DE ACTIVO FI</v>
          </cell>
          <cell r="D1128" t="str">
            <v>8310601</v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 t="str">
            <v/>
          </cell>
          <cell r="AD1128" t="str">
            <v/>
          </cell>
          <cell r="AE1128" t="str">
            <v/>
          </cell>
          <cell r="AF1128" t="str">
            <v/>
          </cell>
          <cell r="AG1128" t="str">
            <v/>
          </cell>
          <cell r="AH1128" t="str">
            <v/>
          </cell>
          <cell r="AI1128" t="str">
            <v/>
          </cell>
          <cell r="AJ1128" t="str">
            <v/>
          </cell>
          <cell r="AK1128" t="str">
            <v/>
          </cell>
          <cell r="AL1128" t="str">
            <v/>
          </cell>
          <cell r="AM1128" t="str">
            <v/>
          </cell>
          <cell r="AN1128" t="str">
            <v/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-905288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 t="str">
            <v>PANAL</v>
          </cell>
        </row>
        <row r="1129">
          <cell r="A1129" t="str">
            <v>300</v>
          </cell>
          <cell r="B1129" t="str">
            <v>Otros Egresos Fuera de la Explotación</v>
          </cell>
          <cell r="C1129" t="str">
            <v>INGRESO POR VENTA DE ACTIVO FI</v>
          </cell>
          <cell r="D1129" t="str">
            <v>8310601</v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 t="str">
            <v/>
          </cell>
          <cell r="AD1129" t="str">
            <v/>
          </cell>
          <cell r="AE1129" t="str">
            <v/>
          </cell>
          <cell r="AF1129" t="str">
            <v/>
          </cell>
          <cell r="AG1129" t="str">
            <v/>
          </cell>
          <cell r="AH1129" t="str">
            <v/>
          </cell>
          <cell r="AI1129" t="str">
            <v/>
          </cell>
          <cell r="AJ1129" t="str">
            <v/>
          </cell>
          <cell r="AK1129" t="str">
            <v/>
          </cell>
          <cell r="AL1129" t="str">
            <v/>
          </cell>
          <cell r="AM1129" t="str">
            <v/>
          </cell>
          <cell r="AN1129" t="str">
            <v/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-3926656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 t="str">
            <v>TECNO</v>
          </cell>
        </row>
        <row r="1130">
          <cell r="A1130" t="str">
            <v>300</v>
          </cell>
          <cell r="B1130" t="str">
            <v>Otros Egresos Fuera de la Explotación</v>
          </cell>
          <cell r="C1130" t="str">
            <v>IPAS FUERA EXPLOTACION</v>
          </cell>
          <cell r="D1130" t="str">
            <v>8640202</v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 t="str">
            <v/>
          </cell>
          <cell r="AD1130" t="str">
            <v/>
          </cell>
          <cell r="AE1130" t="str">
            <v/>
          </cell>
          <cell r="AF1130" t="str">
            <v/>
          </cell>
          <cell r="AG1130" t="str">
            <v/>
          </cell>
          <cell r="AH1130" t="str">
            <v/>
          </cell>
          <cell r="AI1130" t="str">
            <v/>
          </cell>
          <cell r="AJ1130" t="str">
            <v/>
          </cell>
          <cell r="AK1130" t="str">
            <v/>
          </cell>
          <cell r="AL1130" t="str">
            <v/>
          </cell>
          <cell r="AM1130" t="str">
            <v/>
          </cell>
          <cell r="AN1130" t="str">
            <v/>
          </cell>
          <cell r="AO1130">
            <v>725410</v>
          </cell>
          <cell r="AP1130">
            <v>-1735200</v>
          </cell>
          <cell r="AQ1130">
            <v>504894</v>
          </cell>
          <cell r="AR1130">
            <v>0</v>
          </cell>
          <cell r="AS1130">
            <v>0</v>
          </cell>
          <cell r="AT1130">
            <v>0</v>
          </cell>
          <cell r="AU1130">
            <v>-40193378</v>
          </cell>
          <cell r="AV1130">
            <v>0</v>
          </cell>
          <cell r="AW1130">
            <v>-3607218</v>
          </cell>
          <cell r="AX1130">
            <v>0</v>
          </cell>
          <cell r="AY1130">
            <v>-41775478</v>
          </cell>
          <cell r="AZ1130">
            <v>-88686244</v>
          </cell>
          <cell r="BA1130" t="str">
            <v>TEMPR</v>
          </cell>
        </row>
        <row r="1131">
          <cell r="A1131" t="str">
            <v>300</v>
          </cell>
          <cell r="B1131" t="str">
            <v>Otros Egresos Fuera de la Explotación</v>
          </cell>
          <cell r="C1131" t="str">
            <v>OTROS GASTOS FUERA DE EXPLOTAC</v>
          </cell>
          <cell r="D1131" t="str">
            <v>8640290</v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 t="str">
            <v/>
          </cell>
          <cell r="AD1131" t="str">
            <v/>
          </cell>
          <cell r="AE1131" t="str">
            <v/>
          </cell>
          <cell r="AF1131" t="str">
            <v/>
          </cell>
          <cell r="AG1131" t="str">
            <v/>
          </cell>
          <cell r="AH1131" t="str">
            <v/>
          </cell>
          <cell r="AI1131" t="str">
            <v/>
          </cell>
          <cell r="AJ1131" t="str">
            <v/>
          </cell>
          <cell r="AK1131" t="str">
            <v/>
          </cell>
          <cell r="AL1131" t="str">
            <v/>
          </cell>
          <cell r="AM1131" t="str">
            <v/>
          </cell>
          <cell r="AN1131" t="str">
            <v/>
          </cell>
          <cell r="AO1131">
            <v>0</v>
          </cell>
          <cell r="AP1131">
            <v>0</v>
          </cell>
          <cell r="AQ1131">
            <v>-59871278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 t="str">
            <v>TEMPR</v>
          </cell>
        </row>
        <row r="1132">
          <cell r="A1132" t="str">
            <v>300</v>
          </cell>
          <cell r="B1132" t="str">
            <v>Otros Egresos Fuera de la Explotación</v>
          </cell>
          <cell r="C1132" t="str">
            <v>OTROS GASTOS FUERA DE LA EXPLO</v>
          </cell>
          <cell r="D1132" t="str">
            <v>8640200</v>
          </cell>
          <cell r="E1132">
            <v>0</v>
          </cell>
          <cell r="F1132">
            <v>-4529061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 t="str">
            <v/>
          </cell>
          <cell r="AD1132" t="str">
            <v/>
          </cell>
          <cell r="AE1132" t="str">
            <v/>
          </cell>
          <cell r="AF1132" t="str">
            <v/>
          </cell>
          <cell r="AG1132" t="str">
            <v/>
          </cell>
          <cell r="AH1132" t="str">
            <v/>
          </cell>
          <cell r="AI1132" t="str">
            <v/>
          </cell>
          <cell r="AJ1132" t="str">
            <v/>
          </cell>
          <cell r="AK1132" t="str">
            <v/>
          </cell>
          <cell r="AL1132" t="str">
            <v/>
          </cell>
          <cell r="AM1132" t="str">
            <v/>
          </cell>
          <cell r="AN1132" t="str">
            <v/>
          </cell>
          <cell r="AO1132">
            <v>-5756</v>
          </cell>
          <cell r="AP1132">
            <v>-27932878</v>
          </cell>
          <cell r="AQ1132">
            <v>27932878</v>
          </cell>
          <cell r="AR1132">
            <v>-370</v>
          </cell>
          <cell r="AS1132">
            <v>0</v>
          </cell>
          <cell r="AT1132">
            <v>-1000000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-55700</v>
          </cell>
          <cell r="AZ1132">
            <v>0</v>
          </cell>
          <cell r="BA1132" t="str">
            <v>COMUN</v>
          </cell>
        </row>
        <row r="1133">
          <cell r="A1133" t="str">
            <v>300</v>
          </cell>
          <cell r="B1133" t="str">
            <v>Otros Egresos Fuera de la Explotación</v>
          </cell>
          <cell r="C1133" t="str">
            <v>OTROS GASTOS FUERA DE LA EXPLO</v>
          </cell>
          <cell r="D1133" t="str">
            <v>8640200</v>
          </cell>
          <cell r="E1133">
            <v>0</v>
          </cell>
          <cell r="F1133">
            <v>-284380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 t="str">
            <v/>
          </cell>
          <cell r="AD1133" t="str">
            <v/>
          </cell>
          <cell r="AE1133" t="str">
            <v/>
          </cell>
          <cell r="AF1133" t="str">
            <v/>
          </cell>
          <cell r="AG1133" t="str">
            <v/>
          </cell>
          <cell r="AH1133" t="str">
            <v/>
          </cell>
          <cell r="AI1133" t="str">
            <v/>
          </cell>
          <cell r="AJ1133" t="str">
            <v/>
          </cell>
          <cell r="AK1133" t="str">
            <v/>
          </cell>
          <cell r="AL1133" t="str">
            <v/>
          </cell>
          <cell r="AM1133" t="str">
            <v/>
          </cell>
          <cell r="AN1133" t="str">
            <v/>
          </cell>
          <cell r="AO1133">
            <v>-1417402</v>
          </cell>
          <cell r="AP1133">
            <v>-245434</v>
          </cell>
          <cell r="AQ1133">
            <v>-1026066</v>
          </cell>
          <cell r="AR1133">
            <v>-185754</v>
          </cell>
          <cell r="AS1133">
            <v>0</v>
          </cell>
          <cell r="AT1133">
            <v>-1138194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 t="str">
            <v>INFOE</v>
          </cell>
        </row>
        <row r="1134">
          <cell r="A1134" t="str">
            <v>300</v>
          </cell>
          <cell r="B1134" t="str">
            <v>Otros Egresos Fuera de la Explotación</v>
          </cell>
          <cell r="C1134" t="str">
            <v>OTROS GASTOS FUERA DE LA EXPLO</v>
          </cell>
          <cell r="D1134" t="str">
            <v>8640200</v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 t="str">
            <v/>
          </cell>
          <cell r="AD1134" t="str">
            <v/>
          </cell>
          <cell r="AE1134" t="str">
            <v/>
          </cell>
          <cell r="AF1134" t="str">
            <v/>
          </cell>
          <cell r="AG1134" t="str">
            <v/>
          </cell>
          <cell r="AH1134" t="str">
            <v/>
          </cell>
          <cell r="AI1134" t="str">
            <v/>
          </cell>
          <cell r="AJ1134" t="str">
            <v/>
          </cell>
          <cell r="AK1134" t="str">
            <v/>
          </cell>
          <cell r="AL1134" t="str">
            <v/>
          </cell>
          <cell r="AM1134" t="str">
            <v/>
          </cell>
          <cell r="AN1134" t="str">
            <v/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-841390</v>
          </cell>
          <cell r="AW1134">
            <v>0</v>
          </cell>
          <cell r="AX1134">
            <v>0</v>
          </cell>
          <cell r="AY1134">
            <v>0</v>
          </cell>
          <cell r="AZ1134">
            <v>-285780430</v>
          </cell>
          <cell r="BA1134" t="str">
            <v>INTER</v>
          </cell>
        </row>
        <row r="1135">
          <cell r="A1135" t="str">
            <v>300</v>
          </cell>
          <cell r="B1135" t="str">
            <v>Otros Egresos Fuera de la Explotación</v>
          </cell>
          <cell r="C1135" t="str">
            <v>OTROS GASTOS FUERA DE LA EXPLO</v>
          </cell>
          <cell r="D1135" t="str">
            <v>8640200</v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 t="str">
            <v/>
          </cell>
          <cell r="AD1135" t="str">
            <v/>
          </cell>
          <cell r="AE1135" t="str">
            <v/>
          </cell>
          <cell r="AF1135" t="str">
            <v/>
          </cell>
          <cell r="AG1135" t="str">
            <v/>
          </cell>
          <cell r="AH1135" t="str">
            <v/>
          </cell>
          <cell r="AI1135" t="str">
            <v/>
          </cell>
          <cell r="AJ1135" t="str">
            <v/>
          </cell>
          <cell r="AK1135" t="str">
            <v/>
          </cell>
          <cell r="AL1135" t="str">
            <v/>
          </cell>
          <cell r="AM1135" t="str">
            <v/>
          </cell>
          <cell r="AN1135" t="str">
            <v/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-24520494</v>
          </cell>
          <cell r="AT1135">
            <v>24520494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 t="str">
            <v>TECNO</v>
          </cell>
        </row>
        <row r="1136">
          <cell r="A1136" t="str">
            <v>300</v>
          </cell>
          <cell r="B1136" t="str">
            <v>Otros Egresos Fuera de la Explotación</v>
          </cell>
          <cell r="C1136" t="str">
            <v>OTROS GASTOS FUERA DE LA EXPLO</v>
          </cell>
          <cell r="D1136" t="str">
            <v>8640200</v>
          </cell>
          <cell r="E1136">
            <v>-42994748</v>
          </cell>
          <cell r="F1136">
            <v>-22130119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 t="str">
            <v/>
          </cell>
          <cell r="AD1136" t="str">
            <v/>
          </cell>
          <cell r="AE1136" t="str">
            <v/>
          </cell>
          <cell r="AF1136" t="str">
            <v/>
          </cell>
          <cell r="AG1136" t="str">
            <v/>
          </cell>
          <cell r="AH1136" t="str">
            <v/>
          </cell>
          <cell r="AI1136" t="str">
            <v/>
          </cell>
          <cell r="AJ1136" t="str">
            <v/>
          </cell>
          <cell r="AK1136" t="str">
            <v/>
          </cell>
          <cell r="AL1136" t="str">
            <v/>
          </cell>
          <cell r="AM1136" t="str">
            <v/>
          </cell>
          <cell r="AN1136" t="str">
            <v/>
          </cell>
          <cell r="AO1136">
            <v>-15705318</v>
          </cell>
          <cell r="AP1136">
            <v>-16351386</v>
          </cell>
          <cell r="AQ1136">
            <v>-27507222</v>
          </cell>
          <cell r="AR1136">
            <v>-45207930</v>
          </cell>
          <cell r="AS1136">
            <v>-71212906</v>
          </cell>
          <cell r="AT1136">
            <v>-28812410</v>
          </cell>
          <cell r="AU1136">
            <v>-51918428</v>
          </cell>
          <cell r="AV1136">
            <v>-14433624</v>
          </cell>
          <cell r="AW1136">
            <v>-536795502</v>
          </cell>
          <cell r="AX1136">
            <v>-382011644</v>
          </cell>
          <cell r="AY1136">
            <v>-20550570</v>
          </cell>
          <cell r="AZ1136">
            <v>-157180602</v>
          </cell>
          <cell r="BA1136" t="str">
            <v>TEMPR</v>
          </cell>
        </row>
        <row r="1137">
          <cell r="A1137" t="str">
            <v>300</v>
          </cell>
          <cell r="B1137" t="str">
            <v>Otros Egresos Fuera de la Explotación</v>
          </cell>
          <cell r="C1137" t="str">
            <v>PERDIDA POR AMORTIZACION SEGUR</v>
          </cell>
          <cell r="D1137" t="str">
            <v>8640201</v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 t="str">
            <v/>
          </cell>
          <cell r="AD1137" t="str">
            <v/>
          </cell>
          <cell r="AE1137" t="str">
            <v/>
          </cell>
          <cell r="AF1137" t="str">
            <v/>
          </cell>
          <cell r="AG1137" t="str">
            <v/>
          </cell>
          <cell r="AH1137" t="str">
            <v/>
          </cell>
          <cell r="AI1137" t="str">
            <v/>
          </cell>
          <cell r="AJ1137" t="str">
            <v/>
          </cell>
          <cell r="AK1137" t="str">
            <v/>
          </cell>
          <cell r="AL1137" t="str">
            <v/>
          </cell>
          <cell r="AM1137" t="str">
            <v/>
          </cell>
          <cell r="AN1137" t="str">
            <v/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-1574</v>
          </cell>
          <cell r="AW1137">
            <v>1574</v>
          </cell>
          <cell r="AX1137">
            <v>0</v>
          </cell>
          <cell r="AY1137">
            <v>0</v>
          </cell>
          <cell r="AZ1137">
            <v>0</v>
          </cell>
          <cell r="BA1137" t="str">
            <v>TEMPR</v>
          </cell>
        </row>
        <row r="1138">
          <cell r="A1138" t="str">
            <v>300</v>
          </cell>
          <cell r="B1138" t="str">
            <v>Otros Egresos Fuera de la Explotación</v>
          </cell>
          <cell r="C1138" t="str">
            <v>REMUNERACIONES FUERA EXPLOTACI</v>
          </cell>
          <cell r="D1138" t="str">
            <v>8640203</v>
          </cell>
          <cell r="E1138">
            <v>141500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 t="str">
            <v/>
          </cell>
          <cell r="AD1138" t="str">
            <v/>
          </cell>
          <cell r="AE1138" t="str">
            <v/>
          </cell>
          <cell r="AF1138" t="str">
            <v/>
          </cell>
          <cell r="AG1138" t="str">
            <v/>
          </cell>
          <cell r="AH1138" t="str">
            <v/>
          </cell>
          <cell r="AI1138" t="str">
            <v/>
          </cell>
          <cell r="AJ1138" t="str">
            <v/>
          </cell>
          <cell r="AK1138" t="str">
            <v/>
          </cell>
          <cell r="AL1138" t="str">
            <v/>
          </cell>
          <cell r="AM1138" t="str">
            <v/>
          </cell>
          <cell r="AN1138" t="str">
            <v/>
          </cell>
          <cell r="AO1138" t="str">
            <v/>
          </cell>
          <cell r="AP1138" t="str">
            <v/>
          </cell>
          <cell r="AQ1138" t="str">
            <v/>
          </cell>
          <cell r="AR1138" t="str">
            <v/>
          </cell>
          <cell r="AS1138" t="str">
            <v/>
          </cell>
          <cell r="AT1138" t="str">
            <v/>
          </cell>
          <cell r="AU1138" t="str">
            <v/>
          </cell>
          <cell r="AV1138" t="str">
            <v/>
          </cell>
          <cell r="AW1138" t="str">
            <v/>
          </cell>
          <cell r="AX1138" t="str">
            <v/>
          </cell>
          <cell r="AY1138" t="str">
            <v/>
          </cell>
          <cell r="AZ1138" t="str">
            <v/>
          </cell>
          <cell r="BA1138" t="str">
            <v>TEMPR</v>
          </cell>
        </row>
        <row r="1139">
          <cell r="A1139" t="str">
            <v>300</v>
          </cell>
          <cell r="B1139" t="str">
            <v>Otros Egresos Fuera de la Explotación</v>
          </cell>
          <cell r="C1139" t="str">
            <v>RESULTADO POR VENTAS DE ACTIVO</v>
          </cell>
          <cell r="D1139" t="str">
            <v>8120200</v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 t="str">
            <v/>
          </cell>
          <cell r="AD1139" t="str">
            <v/>
          </cell>
          <cell r="AE1139" t="str">
            <v/>
          </cell>
          <cell r="AF1139" t="str">
            <v/>
          </cell>
          <cell r="AG1139" t="str">
            <v/>
          </cell>
          <cell r="AH1139" t="str">
            <v/>
          </cell>
          <cell r="AI1139" t="str">
            <v/>
          </cell>
          <cell r="AJ1139" t="str">
            <v/>
          </cell>
          <cell r="AK1139" t="str">
            <v/>
          </cell>
          <cell r="AL1139" t="str">
            <v/>
          </cell>
          <cell r="AM1139" t="str">
            <v/>
          </cell>
          <cell r="AN1139" t="str">
            <v/>
          </cell>
          <cell r="AO1139">
            <v>0</v>
          </cell>
          <cell r="AP1139">
            <v>0</v>
          </cell>
          <cell r="AQ1139">
            <v>0</v>
          </cell>
          <cell r="AR1139">
            <v>600000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 t="str">
            <v>TECNO</v>
          </cell>
        </row>
        <row r="1140">
          <cell r="A1140" t="str">
            <v>300</v>
          </cell>
          <cell r="B1140" t="str">
            <v>Otros Ingresos Fuera de Explotación</v>
          </cell>
          <cell r="C1140" t="str">
            <v/>
          </cell>
          <cell r="D1140" t="str">
            <v>8430000</v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 t="str">
            <v/>
          </cell>
          <cell r="AP1140" t="str">
            <v/>
          </cell>
          <cell r="AQ1140" t="str">
            <v/>
          </cell>
          <cell r="AR1140" t="str">
            <v/>
          </cell>
          <cell r="AS1140" t="str">
            <v/>
          </cell>
          <cell r="AT1140" t="str">
            <v/>
          </cell>
          <cell r="AU1140" t="str">
            <v/>
          </cell>
          <cell r="AV1140" t="str">
            <v/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/>
          </cell>
          <cell r="BA1140" t="str">
            <v>EMPRE</v>
          </cell>
        </row>
        <row r="1141">
          <cell r="A1141" t="str">
            <v>300</v>
          </cell>
          <cell r="B1141" t="str">
            <v>Otros Ingresos Fuera de Explotación</v>
          </cell>
          <cell r="C1141" t="str">
            <v/>
          </cell>
          <cell r="D1141" t="str">
            <v>8430000</v>
          </cell>
          <cell r="E1141" t="str">
            <v/>
          </cell>
          <cell r="F1141" t="str">
            <v/>
          </cell>
          <cell r="G1141" t="str">
            <v/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 t="str">
            <v/>
          </cell>
          <cell r="AP1141" t="str">
            <v/>
          </cell>
          <cell r="AQ1141" t="str">
            <v/>
          </cell>
          <cell r="AR1141" t="str">
            <v/>
          </cell>
          <cell r="AS1141" t="str">
            <v/>
          </cell>
          <cell r="AT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A1141" t="str">
            <v>TDATA</v>
          </cell>
        </row>
        <row r="1142">
          <cell r="A1142" t="str">
            <v>300</v>
          </cell>
          <cell r="B1142" t="str">
            <v>Otros Ingresos Fuera de Explotación</v>
          </cell>
          <cell r="C1142" t="str">
            <v/>
          </cell>
          <cell r="D1142" t="str">
            <v>8460200</v>
          </cell>
          <cell r="E1142" t="str">
            <v/>
          </cell>
          <cell r="F1142" t="str">
            <v/>
          </cell>
          <cell r="G1142" t="str">
            <v/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 t="str">
            <v/>
          </cell>
          <cell r="AP1142" t="str">
            <v/>
          </cell>
          <cell r="AQ1142" t="str">
            <v/>
          </cell>
          <cell r="AR1142" t="str">
            <v/>
          </cell>
          <cell r="AS1142" t="str">
            <v/>
          </cell>
          <cell r="AT1142" t="str">
            <v/>
          </cell>
          <cell r="AU1142" t="str">
            <v/>
          </cell>
          <cell r="AV1142" t="str">
            <v/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/>
          </cell>
          <cell r="BA1142" t="str">
            <v>EMPRE</v>
          </cell>
        </row>
        <row r="1143">
          <cell r="A1143" t="str">
            <v>300</v>
          </cell>
          <cell r="B1143" t="str">
            <v>Otros Ingresos Fuera de Explotación</v>
          </cell>
          <cell r="C1143" t="str">
            <v/>
          </cell>
          <cell r="D1143" t="str">
            <v>8460200</v>
          </cell>
          <cell r="E1143" t="str">
            <v/>
          </cell>
          <cell r="F1143" t="str">
            <v/>
          </cell>
          <cell r="G1143" t="str">
            <v/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 t="str">
            <v/>
          </cell>
          <cell r="AP1143" t="str">
            <v/>
          </cell>
          <cell r="AQ1143" t="str">
            <v/>
          </cell>
          <cell r="AR1143" t="str">
            <v/>
          </cell>
          <cell r="AS1143" t="str">
            <v/>
          </cell>
          <cell r="AT1143" t="str">
            <v/>
          </cell>
          <cell r="AU1143" t="str">
            <v/>
          </cell>
          <cell r="AV1143" t="str">
            <v/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/>
          </cell>
          <cell r="BA1143" t="str">
            <v>TDATA</v>
          </cell>
        </row>
        <row r="1144">
          <cell r="A1144" t="str">
            <v>300</v>
          </cell>
          <cell r="B1144" t="str">
            <v>Otros Ingresos Fuera de Explotación</v>
          </cell>
          <cell r="C1144" t="str">
            <v/>
          </cell>
          <cell r="D1144" t="str">
            <v>8460400</v>
          </cell>
          <cell r="E1144" t="str">
            <v/>
          </cell>
          <cell r="F1144" t="str">
            <v/>
          </cell>
          <cell r="G1144" t="str">
            <v/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 t="str">
            <v/>
          </cell>
          <cell r="AP1144" t="str">
            <v/>
          </cell>
          <cell r="AQ1144" t="str">
            <v/>
          </cell>
          <cell r="AR1144" t="str">
            <v/>
          </cell>
          <cell r="AS1144" t="str">
            <v/>
          </cell>
          <cell r="AT1144" t="str">
            <v/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A1144" t="str">
            <v>EMPRE</v>
          </cell>
        </row>
        <row r="1145">
          <cell r="A1145" t="str">
            <v>300</v>
          </cell>
          <cell r="B1145" t="str">
            <v>Otros Ingresos Fuera de Explotación</v>
          </cell>
          <cell r="C1145" t="str">
            <v/>
          </cell>
          <cell r="D1145" t="str">
            <v>8460400</v>
          </cell>
          <cell r="E1145" t="str">
            <v/>
          </cell>
          <cell r="F1145" t="str">
            <v/>
          </cell>
          <cell r="G1145" t="str">
            <v/>
          </cell>
          <cell r="H1145" t="str">
            <v/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 t="str">
            <v/>
          </cell>
          <cell r="AP1145" t="str">
            <v/>
          </cell>
          <cell r="AQ1145" t="str">
            <v/>
          </cell>
          <cell r="AR1145" t="str">
            <v/>
          </cell>
          <cell r="AS1145" t="str">
            <v/>
          </cell>
          <cell r="AT1145" t="str">
            <v/>
          </cell>
          <cell r="AU1145" t="str">
            <v/>
          </cell>
          <cell r="AV1145" t="str">
            <v/>
          </cell>
          <cell r="AW1145" t="str">
            <v/>
          </cell>
          <cell r="AX1145" t="str">
            <v/>
          </cell>
          <cell r="AY1145" t="str">
            <v/>
          </cell>
          <cell r="AZ1145" t="str">
            <v/>
          </cell>
          <cell r="BA1145" t="str">
            <v>TDATA</v>
          </cell>
        </row>
        <row r="1146">
          <cell r="A1146" t="str">
            <v>300</v>
          </cell>
          <cell r="B1146" t="str">
            <v>Otros Ingresos Fuera de Explotación</v>
          </cell>
          <cell r="C1146" t="str">
            <v/>
          </cell>
          <cell r="D1146" t="str">
            <v>8460500</v>
          </cell>
          <cell r="E1146">
            <v>47102869</v>
          </cell>
          <cell r="F1146">
            <v>79097070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22000000</v>
          </cell>
          <cell r="AD1146">
            <v>22000000</v>
          </cell>
          <cell r="AE1146">
            <v>22000000</v>
          </cell>
          <cell r="AF1146">
            <v>22000000</v>
          </cell>
          <cell r="AG1146">
            <v>22000000</v>
          </cell>
          <cell r="AH1146">
            <v>22000000</v>
          </cell>
          <cell r="AI1146">
            <v>22000000</v>
          </cell>
          <cell r="AJ1146">
            <v>22000000</v>
          </cell>
          <cell r="AK1146">
            <v>22000000</v>
          </cell>
          <cell r="AL1146">
            <v>22000000</v>
          </cell>
          <cell r="AM1146">
            <v>22000000</v>
          </cell>
          <cell r="AN1146">
            <v>22000000</v>
          </cell>
          <cell r="AO1146" t="str">
            <v/>
          </cell>
          <cell r="AP1146" t="str">
            <v/>
          </cell>
          <cell r="AQ1146" t="str">
            <v/>
          </cell>
          <cell r="AR1146" t="str">
            <v/>
          </cell>
          <cell r="AS1146" t="str">
            <v/>
          </cell>
          <cell r="AT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A1146" t="str">
            <v>EMPRE</v>
          </cell>
        </row>
        <row r="1147">
          <cell r="A1147" t="str">
            <v>300</v>
          </cell>
          <cell r="B1147" t="str">
            <v>Otros Ingresos Fuera de Explotación</v>
          </cell>
          <cell r="C1147" t="str">
            <v/>
          </cell>
          <cell r="D1147" t="str">
            <v>8460500</v>
          </cell>
          <cell r="E1147">
            <v>60541</v>
          </cell>
          <cell r="F1147">
            <v>56295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1000000</v>
          </cell>
          <cell r="AD1147">
            <v>1000000</v>
          </cell>
          <cell r="AE1147">
            <v>1000000</v>
          </cell>
          <cell r="AF1147">
            <v>1000000</v>
          </cell>
          <cell r="AG1147">
            <v>1000000</v>
          </cell>
          <cell r="AH1147">
            <v>1000000</v>
          </cell>
          <cell r="AI1147">
            <v>1000000</v>
          </cell>
          <cell r="AJ1147">
            <v>1000000</v>
          </cell>
          <cell r="AK1147">
            <v>1000000</v>
          </cell>
          <cell r="AL1147">
            <v>1000000</v>
          </cell>
          <cell r="AM1147">
            <v>1000000</v>
          </cell>
          <cell r="AN1147">
            <v>1000000</v>
          </cell>
          <cell r="AO1147">
            <v>0</v>
          </cell>
          <cell r="AP1147">
            <v>0</v>
          </cell>
          <cell r="AQ1147">
            <v>0</v>
          </cell>
          <cell r="AR1147">
            <v>40997048</v>
          </cell>
          <cell r="AS1147">
            <v>2524920</v>
          </cell>
          <cell r="AT1147">
            <v>-2698680</v>
          </cell>
          <cell r="AU1147">
            <v>3865604</v>
          </cell>
          <cell r="AV1147">
            <v>1809472</v>
          </cell>
          <cell r="AW1147">
            <v>102348</v>
          </cell>
          <cell r="AX1147">
            <v>91487854</v>
          </cell>
          <cell r="AY1147">
            <v>-42868474</v>
          </cell>
          <cell r="AZ1147">
            <v>0</v>
          </cell>
          <cell r="BA1147" t="str">
            <v>TDATA</v>
          </cell>
        </row>
        <row r="1148">
          <cell r="A1148" t="str">
            <v>300</v>
          </cell>
          <cell r="B1148" t="str">
            <v>Otros Ingresos Fuera de Explotación</v>
          </cell>
          <cell r="C1148" t="str">
            <v/>
          </cell>
          <cell r="D1148" t="str">
            <v>8460502</v>
          </cell>
          <cell r="E1148" t="str">
            <v/>
          </cell>
          <cell r="F1148" t="str">
            <v/>
          </cell>
          <cell r="G1148" t="str">
            <v/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 t="str">
            <v/>
          </cell>
          <cell r="AP1148" t="str">
            <v/>
          </cell>
          <cell r="AQ1148" t="str">
            <v/>
          </cell>
          <cell r="AR1148" t="str">
            <v/>
          </cell>
          <cell r="AS1148" t="str">
            <v/>
          </cell>
          <cell r="AT1148" t="str">
            <v/>
          </cell>
          <cell r="AU1148" t="str">
            <v/>
          </cell>
          <cell r="AV1148" t="str">
            <v/>
          </cell>
          <cell r="AW1148" t="str">
            <v/>
          </cell>
          <cell r="AX1148" t="str">
            <v/>
          </cell>
          <cell r="AY1148" t="str">
            <v/>
          </cell>
          <cell r="AZ1148" t="str">
            <v/>
          </cell>
          <cell r="BA1148" t="str">
            <v>EMPRE</v>
          </cell>
        </row>
        <row r="1149">
          <cell r="A1149" t="str">
            <v>300</v>
          </cell>
          <cell r="B1149" t="str">
            <v>Otros Ingresos Fuera de Explotación</v>
          </cell>
          <cell r="C1149" t="str">
            <v/>
          </cell>
          <cell r="D1149" t="str">
            <v>8460502</v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 t="str">
            <v/>
          </cell>
          <cell r="AP1149" t="str">
            <v/>
          </cell>
          <cell r="AQ1149" t="str">
            <v/>
          </cell>
          <cell r="AR1149" t="str">
            <v/>
          </cell>
          <cell r="AS1149" t="str">
            <v/>
          </cell>
          <cell r="AT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A1149" t="str">
            <v>TDATA</v>
          </cell>
        </row>
        <row r="1150">
          <cell r="A1150" t="str">
            <v>300</v>
          </cell>
          <cell r="B1150" t="str">
            <v>Otros Ingresos Fuera de Explotación</v>
          </cell>
          <cell r="C1150" t="str">
            <v/>
          </cell>
          <cell r="D1150" t="str">
            <v>8460503</v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 t="str">
            <v/>
          </cell>
          <cell r="AP1150" t="str">
            <v/>
          </cell>
          <cell r="AQ1150" t="str">
            <v/>
          </cell>
          <cell r="AR1150" t="str">
            <v/>
          </cell>
          <cell r="AS1150" t="str">
            <v/>
          </cell>
          <cell r="AT1150" t="str">
            <v/>
          </cell>
          <cell r="AU1150" t="str">
            <v/>
          </cell>
          <cell r="AV1150" t="str">
            <v/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/>
          </cell>
          <cell r="BA1150" t="str">
            <v>EMPRE</v>
          </cell>
        </row>
        <row r="1151">
          <cell r="A1151" t="str">
            <v>300</v>
          </cell>
          <cell r="B1151" t="str">
            <v>Otros Ingresos Fuera de Explotación</v>
          </cell>
          <cell r="C1151" t="str">
            <v/>
          </cell>
          <cell r="D1151" t="str">
            <v>8460503</v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 t="str">
            <v/>
          </cell>
          <cell r="AP1151" t="str">
            <v/>
          </cell>
          <cell r="AQ1151" t="str">
            <v/>
          </cell>
          <cell r="AR1151" t="str">
            <v/>
          </cell>
          <cell r="AS1151" t="str">
            <v/>
          </cell>
          <cell r="AT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A1151" t="str">
            <v>TDATA</v>
          </cell>
        </row>
        <row r="1152">
          <cell r="A1152" t="str">
            <v>300</v>
          </cell>
          <cell r="B1152" t="str">
            <v>Otros Ingresos Fuera de Explotación</v>
          </cell>
          <cell r="C1152" t="str">
            <v/>
          </cell>
          <cell r="D1152" t="str">
            <v>8469004</v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 t="str">
            <v/>
          </cell>
          <cell r="AP1152" t="str">
            <v/>
          </cell>
          <cell r="AQ1152" t="str">
            <v/>
          </cell>
          <cell r="AR1152" t="str">
            <v/>
          </cell>
          <cell r="AS1152" t="str">
            <v/>
          </cell>
          <cell r="AT1152" t="str">
            <v/>
          </cell>
          <cell r="AU1152" t="str">
            <v/>
          </cell>
          <cell r="AV1152" t="str">
            <v/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/>
          </cell>
          <cell r="BA1152" t="str">
            <v>EMPRE</v>
          </cell>
        </row>
        <row r="1153">
          <cell r="A1153" t="str">
            <v>300</v>
          </cell>
          <cell r="B1153" t="str">
            <v>Otros Ingresos Fuera de Explotación</v>
          </cell>
          <cell r="C1153" t="str">
            <v/>
          </cell>
          <cell r="D1153" t="str">
            <v>8469004</v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 t="str">
            <v/>
          </cell>
          <cell r="AP1153" t="str">
            <v/>
          </cell>
          <cell r="AQ1153" t="str">
            <v/>
          </cell>
          <cell r="AR1153" t="str">
            <v/>
          </cell>
          <cell r="AS1153" t="str">
            <v/>
          </cell>
          <cell r="AT1153" t="str">
            <v/>
          </cell>
          <cell r="AU1153" t="str">
            <v/>
          </cell>
          <cell r="AV1153" t="str">
            <v/>
          </cell>
          <cell r="AW1153" t="str">
            <v/>
          </cell>
          <cell r="AX1153" t="str">
            <v/>
          </cell>
          <cell r="AY1153" t="str">
            <v/>
          </cell>
          <cell r="AZ1153" t="str">
            <v/>
          </cell>
          <cell r="BA1153" t="str">
            <v>TDATA</v>
          </cell>
        </row>
        <row r="1154">
          <cell r="A1154" t="str">
            <v>300</v>
          </cell>
          <cell r="B1154" t="str">
            <v>Otros Ingresos Fuera de Explotación</v>
          </cell>
          <cell r="C1154" t="str">
            <v/>
          </cell>
          <cell r="D1154" t="str">
            <v>8469006</v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 t="str">
            <v/>
          </cell>
          <cell r="AP1154" t="str">
            <v/>
          </cell>
          <cell r="AQ1154" t="str">
            <v/>
          </cell>
          <cell r="AR1154" t="str">
            <v/>
          </cell>
          <cell r="AS1154" t="str">
            <v/>
          </cell>
          <cell r="AT1154" t="str">
            <v/>
          </cell>
          <cell r="AU1154" t="str">
            <v/>
          </cell>
          <cell r="AV1154" t="str">
            <v/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/>
          </cell>
          <cell r="BA1154" t="str">
            <v>EMPRE</v>
          </cell>
        </row>
        <row r="1155">
          <cell r="A1155" t="str">
            <v>300</v>
          </cell>
          <cell r="B1155" t="str">
            <v>Otros Ingresos Fuera de Explotación</v>
          </cell>
          <cell r="C1155" t="str">
            <v/>
          </cell>
          <cell r="D1155" t="str">
            <v>8469006</v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 t="str">
            <v/>
          </cell>
          <cell r="AP1155" t="str">
            <v/>
          </cell>
          <cell r="AQ1155" t="str">
            <v/>
          </cell>
          <cell r="AR1155" t="str">
            <v/>
          </cell>
          <cell r="AS1155" t="str">
            <v/>
          </cell>
          <cell r="AT1155" t="str">
            <v/>
          </cell>
          <cell r="AU1155" t="str">
            <v/>
          </cell>
          <cell r="AV1155" t="str">
            <v/>
          </cell>
          <cell r="AW1155" t="str">
            <v/>
          </cell>
          <cell r="AX1155" t="str">
            <v/>
          </cell>
          <cell r="AY1155" t="str">
            <v/>
          </cell>
          <cell r="AZ1155" t="str">
            <v/>
          </cell>
          <cell r="BA1155" t="str">
            <v>TDATA</v>
          </cell>
        </row>
        <row r="1156">
          <cell r="A1156" t="str">
            <v>300</v>
          </cell>
          <cell r="B1156" t="str">
            <v>Otros Ingresos Fuera de Explotación</v>
          </cell>
          <cell r="C1156" t="str">
            <v>INGR. DE VALORES POR COBRO MAT</v>
          </cell>
          <cell r="D1156" t="str">
            <v>8460400</v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 t="str">
            <v/>
          </cell>
          <cell r="AD1156" t="str">
            <v/>
          </cell>
          <cell r="AE1156" t="str">
            <v/>
          </cell>
          <cell r="AF1156" t="str">
            <v/>
          </cell>
          <cell r="AG1156" t="str">
            <v/>
          </cell>
          <cell r="AH1156" t="str">
            <v/>
          </cell>
          <cell r="AI1156" t="str">
            <v/>
          </cell>
          <cell r="AJ1156" t="str">
            <v/>
          </cell>
          <cell r="AK1156" t="str">
            <v/>
          </cell>
          <cell r="AL1156" t="str">
            <v/>
          </cell>
          <cell r="AM1156" t="str">
            <v/>
          </cell>
          <cell r="AN1156" t="str">
            <v/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4662598</v>
          </cell>
          <cell r="AV1156">
            <v>0</v>
          </cell>
          <cell r="AW1156">
            <v>0</v>
          </cell>
          <cell r="AX1156">
            <v>0</v>
          </cell>
          <cell r="AY1156">
            <v>13722</v>
          </cell>
          <cell r="AZ1156">
            <v>19778</v>
          </cell>
          <cell r="BA1156" t="str">
            <v>TEMPR</v>
          </cell>
        </row>
        <row r="1157">
          <cell r="A1157" t="str">
            <v>300</v>
          </cell>
          <cell r="B1157" t="str">
            <v>Otros Ingresos Fuera de Explotación</v>
          </cell>
          <cell r="C1157" t="str">
            <v>OTROS INGRESOS VARIOS</v>
          </cell>
          <cell r="D1157" t="str">
            <v>8460500</v>
          </cell>
          <cell r="E1157">
            <v>6302771</v>
          </cell>
          <cell r="F1157">
            <v>5931060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 t="str">
            <v/>
          </cell>
          <cell r="AD1157" t="str">
            <v/>
          </cell>
          <cell r="AE1157" t="str">
            <v/>
          </cell>
          <cell r="AF1157" t="str">
            <v/>
          </cell>
          <cell r="AG1157" t="str">
            <v/>
          </cell>
          <cell r="AH1157" t="str">
            <v/>
          </cell>
          <cell r="AI1157" t="str">
            <v/>
          </cell>
          <cell r="AJ1157" t="str">
            <v/>
          </cell>
          <cell r="AK1157" t="str">
            <v/>
          </cell>
          <cell r="AL1157" t="str">
            <v/>
          </cell>
          <cell r="AM1157" t="str">
            <v/>
          </cell>
          <cell r="AN1157" t="str">
            <v/>
          </cell>
          <cell r="AO1157">
            <v>0</v>
          </cell>
          <cell r="AP1157">
            <v>87675236</v>
          </cell>
          <cell r="AQ1157">
            <v>6508452</v>
          </cell>
          <cell r="AR1157">
            <v>6586522</v>
          </cell>
          <cell r="AS1157">
            <v>2259126</v>
          </cell>
          <cell r="AT1157">
            <v>2538330</v>
          </cell>
          <cell r="AU1157">
            <v>12982238</v>
          </cell>
          <cell r="AV1157">
            <v>39488092</v>
          </cell>
          <cell r="AW1157">
            <v>11783122</v>
          </cell>
          <cell r="AX1157">
            <v>11869938</v>
          </cell>
          <cell r="AY1157">
            <v>11902320</v>
          </cell>
          <cell r="AZ1157">
            <v>21905896</v>
          </cell>
          <cell r="BA1157" t="str">
            <v>COMUN</v>
          </cell>
        </row>
        <row r="1158">
          <cell r="A1158" t="str">
            <v>300</v>
          </cell>
          <cell r="B1158" t="str">
            <v>Otros Ingresos Fuera de Explotación</v>
          </cell>
          <cell r="C1158" t="str">
            <v>OTROS INGRESOS VARIOS</v>
          </cell>
          <cell r="D1158" t="str">
            <v>8460500</v>
          </cell>
          <cell r="E1158" t="str">
            <v/>
          </cell>
          <cell r="F1158" t="str">
            <v/>
          </cell>
          <cell r="G1158" t="str">
            <v/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 t="str">
            <v/>
          </cell>
          <cell r="AD1158" t="str">
            <v/>
          </cell>
          <cell r="AE1158" t="str">
            <v/>
          </cell>
          <cell r="AF1158" t="str">
            <v/>
          </cell>
          <cell r="AG1158" t="str">
            <v/>
          </cell>
          <cell r="AH1158" t="str">
            <v/>
          </cell>
          <cell r="AI1158" t="str">
            <v/>
          </cell>
          <cell r="AJ1158" t="str">
            <v/>
          </cell>
          <cell r="AK1158" t="str">
            <v/>
          </cell>
          <cell r="AL1158" t="str">
            <v/>
          </cell>
          <cell r="AM1158" t="str">
            <v/>
          </cell>
          <cell r="AN1158" t="str">
            <v/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398965136</v>
          </cell>
          <cell r="AT1158">
            <v>0</v>
          </cell>
          <cell r="AU1158">
            <v>0</v>
          </cell>
          <cell r="AV1158">
            <v>-902676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 t="str">
            <v>INTER</v>
          </cell>
        </row>
        <row r="1159">
          <cell r="A1159" t="str">
            <v>300</v>
          </cell>
          <cell r="B1159" t="str">
            <v>Otros Ingresos Fuera de Explotación</v>
          </cell>
          <cell r="C1159" t="str">
            <v>OTROS INGRESOS VARIOS</v>
          </cell>
          <cell r="D1159" t="str">
            <v>8460500</v>
          </cell>
          <cell r="E1159" t="str">
            <v/>
          </cell>
          <cell r="F1159" t="str">
            <v/>
          </cell>
          <cell r="G1159" t="str">
            <v/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 t="str">
            <v/>
          </cell>
          <cell r="AD1159" t="str">
            <v/>
          </cell>
          <cell r="AE1159" t="str">
            <v/>
          </cell>
          <cell r="AF1159" t="str">
            <v/>
          </cell>
          <cell r="AG1159" t="str">
            <v/>
          </cell>
          <cell r="AH1159" t="str">
            <v/>
          </cell>
          <cell r="AI1159" t="str">
            <v/>
          </cell>
          <cell r="AJ1159" t="str">
            <v/>
          </cell>
          <cell r="AK1159" t="str">
            <v/>
          </cell>
          <cell r="AL1159" t="str">
            <v/>
          </cell>
          <cell r="AM1159" t="str">
            <v/>
          </cell>
          <cell r="AN1159" t="str">
            <v/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69754368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18160040</v>
          </cell>
          <cell r="BA1159" t="str">
            <v>INVER</v>
          </cell>
        </row>
        <row r="1160">
          <cell r="A1160" t="str">
            <v>300</v>
          </cell>
          <cell r="B1160" t="str">
            <v>Otros Ingresos Fuera de Explotación</v>
          </cell>
          <cell r="C1160" t="str">
            <v>OTROS INGRESOS VARIOS ,  SERVS</v>
          </cell>
          <cell r="D1160" t="str">
            <v>8460500</v>
          </cell>
          <cell r="E1160" t="str">
            <v/>
          </cell>
          <cell r="F1160" t="str">
            <v/>
          </cell>
          <cell r="G1160" t="str">
            <v/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 t="str">
            <v/>
          </cell>
          <cell r="AD1160" t="str">
            <v/>
          </cell>
          <cell r="AE1160" t="str">
            <v/>
          </cell>
          <cell r="AF1160" t="str">
            <v/>
          </cell>
          <cell r="AG1160" t="str">
            <v/>
          </cell>
          <cell r="AH1160" t="str">
            <v/>
          </cell>
          <cell r="AI1160" t="str">
            <v/>
          </cell>
          <cell r="AJ1160" t="str">
            <v/>
          </cell>
          <cell r="AK1160" t="str">
            <v/>
          </cell>
          <cell r="AL1160" t="str">
            <v/>
          </cell>
          <cell r="AM1160" t="str">
            <v/>
          </cell>
          <cell r="AN1160" t="str">
            <v/>
          </cell>
          <cell r="AO1160">
            <v>0</v>
          </cell>
          <cell r="AP1160">
            <v>0</v>
          </cell>
          <cell r="AQ1160">
            <v>2749646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 t="str">
            <v>INFOE</v>
          </cell>
        </row>
        <row r="1161">
          <cell r="A1161" t="str">
            <v>300</v>
          </cell>
          <cell r="B1161" t="str">
            <v>Otros Ingresos Fuera de Explotación</v>
          </cell>
          <cell r="C1161" t="str">
            <v>OTROS INGRESOS VARIOS ,  SERVS</v>
          </cell>
          <cell r="D1161" t="str">
            <v>8460500</v>
          </cell>
          <cell r="E1161" t="str">
            <v/>
          </cell>
          <cell r="F1161" t="str">
            <v/>
          </cell>
          <cell r="G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 t="str">
            <v/>
          </cell>
          <cell r="AD1161" t="str">
            <v/>
          </cell>
          <cell r="AE1161" t="str">
            <v/>
          </cell>
          <cell r="AF1161" t="str">
            <v/>
          </cell>
          <cell r="AG1161" t="str">
            <v/>
          </cell>
          <cell r="AH1161" t="str">
            <v/>
          </cell>
          <cell r="AI1161" t="str">
            <v/>
          </cell>
          <cell r="AJ1161" t="str">
            <v/>
          </cell>
          <cell r="AK1161" t="str">
            <v/>
          </cell>
          <cell r="AL1161" t="str">
            <v/>
          </cell>
          <cell r="AM1161" t="str">
            <v/>
          </cell>
          <cell r="AN1161" t="str">
            <v/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3004338</v>
          </cell>
          <cell r="AV1161">
            <v>-3026476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 t="str">
            <v>PANAL</v>
          </cell>
        </row>
        <row r="1162">
          <cell r="A1162" t="str">
            <v>300</v>
          </cell>
          <cell r="B1162" t="str">
            <v>Otros Ingresos Fuera de Explotación</v>
          </cell>
          <cell r="C1162" t="str">
            <v>OTROS INGRESOS VARIOS ,  SERVS</v>
          </cell>
          <cell r="D1162" t="str">
            <v>8460500</v>
          </cell>
          <cell r="E1162" t="str">
            <v/>
          </cell>
          <cell r="F1162" t="str">
            <v/>
          </cell>
          <cell r="G1162" t="str">
            <v/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 t="str">
            <v/>
          </cell>
          <cell r="AD1162" t="str">
            <v/>
          </cell>
          <cell r="AE1162" t="str">
            <v/>
          </cell>
          <cell r="AF1162" t="str">
            <v/>
          </cell>
          <cell r="AG1162" t="str">
            <v/>
          </cell>
          <cell r="AH1162" t="str">
            <v/>
          </cell>
          <cell r="AI1162" t="str">
            <v/>
          </cell>
          <cell r="AJ1162" t="str">
            <v/>
          </cell>
          <cell r="AK1162" t="str">
            <v/>
          </cell>
          <cell r="AL1162" t="str">
            <v/>
          </cell>
          <cell r="AM1162" t="str">
            <v/>
          </cell>
          <cell r="AN1162" t="str">
            <v/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10020000</v>
          </cell>
          <cell r="AU1162">
            <v>304658</v>
          </cell>
          <cell r="AV1162">
            <v>-67960</v>
          </cell>
          <cell r="AW1162">
            <v>0</v>
          </cell>
          <cell r="AX1162">
            <v>0</v>
          </cell>
          <cell r="AY1162">
            <v>-236698</v>
          </cell>
          <cell r="AZ1162">
            <v>0</v>
          </cell>
          <cell r="BA1162" t="str">
            <v>TECNO</v>
          </cell>
        </row>
        <row r="1163">
          <cell r="A1163" t="str">
            <v>300</v>
          </cell>
          <cell r="B1163" t="str">
            <v>Otros Ingresos Fuera de Explotación</v>
          </cell>
          <cell r="C1163" t="str">
            <v xml:space="preserve">OTROS INGRESOS VARIOS Ü  CORP </v>
          </cell>
          <cell r="D1163" t="str">
            <v>8460500</v>
          </cell>
          <cell r="E1163">
            <v>47102869</v>
          </cell>
          <cell r="F1163">
            <v>79097070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 t="str">
            <v/>
          </cell>
          <cell r="AD1163" t="str">
            <v/>
          </cell>
          <cell r="AE1163" t="str">
            <v/>
          </cell>
          <cell r="AF1163" t="str">
            <v/>
          </cell>
          <cell r="AG1163" t="str">
            <v/>
          </cell>
          <cell r="AH1163" t="str">
            <v/>
          </cell>
          <cell r="AI1163" t="str">
            <v/>
          </cell>
          <cell r="AJ1163" t="str">
            <v/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O1163">
            <v>2701062</v>
          </cell>
          <cell r="AP1163">
            <v>23938650</v>
          </cell>
          <cell r="AQ1163">
            <v>31303992</v>
          </cell>
          <cell r="AR1163">
            <v>188945022</v>
          </cell>
          <cell r="AS1163">
            <v>4607906</v>
          </cell>
          <cell r="AT1163">
            <v>41111762</v>
          </cell>
          <cell r="AU1163">
            <v>26069364</v>
          </cell>
          <cell r="AV1163">
            <v>14399532</v>
          </cell>
          <cell r="AW1163">
            <v>75940974</v>
          </cell>
          <cell r="AX1163">
            <v>13278920</v>
          </cell>
          <cell r="AY1163">
            <v>30779594</v>
          </cell>
          <cell r="AZ1163">
            <v>177213798</v>
          </cell>
          <cell r="BA1163" t="str">
            <v>TEMPR</v>
          </cell>
        </row>
        <row r="1164">
          <cell r="A1164" t="str">
            <v>300</v>
          </cell>
          <cell r="B1164" t="str">
            <v>Perdida Inversión Empresas Relacionadas</v>
          </cell>
          <cell r="C1164" t="str">
            <v/>
          </cell>
          <cell r="D1164" t="str">
            <v>8162302</v>
          </cell>
          <cell r="E1164">
            <v>-67237111</v>
          </cell>
          <cell r="F1164">
            <v>67237111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 t="str">
            <v/>
          </cell>
          <cell r="AD1164" t="str">
            <v/>
          </cell>
          <cell r="AE1164" t="str">
            <v/>
          </cell>
          <cell r="AF1164" t="str">
            <v/>
          </cell>
          <cell r="AG1164" t="str">
            <v/>
          </cell>
          <cell r="AH1164" t="str">
            <v/>
          </cell>
          <cell r="AI1164" t="str">
            <v/>
          </cell>
          <cell r="AJ1164" t="str">
            <v/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O1164">
            <v>0</v>
          </cell>
          <cell r="AP1164">
            <v>0</v>
          </cell>
          <cell r="AQ1164">
            <v>0</v>
          </cell>
          <cell r="AR1164">
            <v>-162614842</v>
          </cell>
          <cell r="AS1164">
            <v>-68386382</v>
          </cell>
          <cell r="AT1164">
            <v>73098596</v>
          </cell>
          <cell r="AU1164">
            <v>157902628</v>
          </cell>
          <cell r="AV1164">
            <v>0</v>
          </cell>
          <cell r="AW1164">
            <v>-70213670</v>
          </cell>
          <cell r="AX1164">
            <v>70213670</v>
          </cell>
          <cell r="AY1164">
            <v>-62757826</v>
          </cell>
          <cell r="AZ1164">
            <v>-117077624</v>
          </cell>
          <cell r="BA1164" t="str">
            <v>TDATA</v>
          </cell>
        </row>
        <row r="1165">
          <cell r="A1165" t="str">
            <v>300</v>
          </cell>
          <cell r="B1165" t="str">
            <v>Perdida Inversión Empresas Relacionadas</v>
          </cell>
          <cell r="C1165" t="str">
            <v/>
          </cell>
          <cell r="D1165" t="str">
            <v>8163002</v>
          </cell>
          <cell r="E1165">
            <v>-26034756</v>
          </cell>
          <cell r="F1165">
            <v>-93459672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 t="str">
            <v/>
          </cell>
          <cell r="AD1165" t="str">
            <v/>
          </cell>
          <cell r="AE1165" t="str">
            <v/>
          </cell>
          <cell r="AF1165" t="str">
            <v/>
          </cell>
          <cell r="AG1165" t="str">
            <v/>
          </cell>
          <cell r="AH1165" t="str">
            <v/>
          </cell>
          <cell r="AI1165" t="str">
            <v/>
          </cell>
          <cell r="AJ1165" t="str">
            <v/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O1165" t="str">
            <v/>
          </cell>
          <cell r="AP1165" t="str">
            <v/>
          </cell>
          <cell r="AQ1165" t="str">
            <v/>
          </cell>
          <cell r="AR1165" t="str">
            <v/>
          </cell>
          <cell r="AS1165" t="str">
            <v/>
          </cell>
          <cell r="AT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A1165" t="str">
            <v>EMPRE</v>
          </cell>
        </row>
        <row r="1166">
          <cell r="A1166" t="str">
            <v>300</v>
          </cell>
          <cell r="B1166" t="str">
            <v>Perdida Inversión Empresas Relacionadas</v>
          </cell>
          <cell r="C1166" t="str">
            <v/>
          </cell>
          <cell r="D1166" t="str">
            <v>8166202</v>
          </cell>
          <cell r="E1166">
            <v>-10890693</v>
          </cell>
          <cell r="F1166">
            <v>-47824631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 t="str">
            <v/>
          </cell>
          <cell r="AD1166" t="str">
            <v/>
          </cell>
          <cell r="AE1166" t="str">
            <v/>
          </cell>
          <cell r="AF1166" t="str">
            <v/>
          </cell>
          <cell r="AG1166" t="str">
            <v/>
          </cell>
          <cell r="AH1166" t="str">
            <v/>
          </cell>
          <cell r="AI1166" t="str">
            <v/>
          </cell>
          <cell r="AJ1166" t="str">
            <v/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O1166" t="str">
            <v/>
          </cell>
          <cell r="AP1166" t="str">
            <v/>
          </cell>
          <cell r="AQ1166" t="str">
            <v/>
          </cell>
          <cell r="AR1166" t="str">
            <v/>
          </cell>
          <cell r="AS1166" t="str">
            <v/>
          </cell>
          <cell r="AT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A1166" t="str">
            <v>EMPRE</v>
          </cell>
        </row>
        <row r="1167">
          <cell r="A1167" t="str">
            <v>300</v>
          </cell>
          <cell r="B1167" t="str">
            <v>Perdida Inversión Empresas Relacionadas</v>
          </cell>
          <cell r="C1167" t="str">
            <v/>
          </cell>
          <cell r="D1167" t="str">
            <v>8166502</v>
          </cell>
          <cell r="E1167">
            <v>-4487480</v>
          </cell>
          <cell r="F1167">
            <v>-5803040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 t="str">
            <v/>
          </cell>
          <cell r="AD1167" t="str">
            <v/>
          </cell>
          <cell r="AE1167" t="str">
            <v/>
          </cell>
          <cell r="AF1167" t="str">
            <v/>
          </cell>
          <cell r="AG1167" t="str">
            <v/>
          </cell>
          <cell r="AH1167" t="str">
            <v/>
          </cell>
          <cell r="AI1167" t="str">
            <v/>
          </cell>
          <cell r="AJ1167" t="str">
            <v/>
          </cell>
          <cell r="AK1167" t="str">
            <v/>
          </cell>
          <cell r="AL1167" t="str">
            <v/>
          </cell>
          <cell r="AM1167" t="str">
            <v/>
          </cell>
          <cell r="AN1167" t="str">
            <v/>
          </cell>
          <cell r="AO1167" t="str">
            <v/>
          </cell>
          <cell r="AP1167" t="str">
            <v/>
          </cell>
          <cell r="AQ1167" t="str">
            <v/>
          </cell>
          <cell r="AR1167" t="str">
            <v/>
          </cell>
          <cell r="AS1167" t="str">
            <v/>
          </cell>
          <cell r="AT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A1167" t="str">
            <v>EMPRE</v>
          </cell>
        </row>
        <row r="1168">
          <cell r="A1168" t="str">
            <v>300</v>
          </cell>
          <cell r="B1168" t="str">
            <v>Perdida Inversión Empresas Relacionadas</v>
          </cell>
          <cell r="C1168" t="str">
            <v/>
          </cell>
          <cell r="D1168" t="str">
            <v>8167102</v>
          </cell>
          <cell r="E1168">
            <v>-548304625</v>
          </cell>
          <cell r="F1168">
            <v>548304625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 t="str">
            <v/>
          </cell>
          <cell r="AD1168" t="str">
            <v/>
          </cell>
          <cell r="AE1168" t="str">
            <v/>
          </cell>
          <cell r="AF1168" t="str">
            <v/>
          </cell>
          <cell r="AG1168" t="str">
            <v/>
          </cell>
          <cell r="AH1168" t="str">
            <v/>
          </cell>
          <cell r="AI1168" t="str">
            <v/>
          </cell>
          <cell r="AJ1168" t="str">
            <v/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O1168" t="str">
            <v/>
          </cell>
          <cell r="AP1168" t="str">
            <v/>
          </cell>
          <cell r="AQ1168" t="str">
            <v/>
          </cell>
          <cell r="AR1168" t="str">
            <v/>
          </cell>
          <cell r="AS1168" t="str">
            <v/>
          </cell>
          <cell r="AT1168" t="str">
            <v/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A1168" t="str">
            <v>EMPRE</v>
          </cell>
        </row>
        <row r="1169">
          <cell r="A1169" t="str">
            <v>300</v>
          </cell>
          <cell r="B1169" t="str">
            <v>Perdida Inversión Empresas Relacionadas</v>
          </cell>
          <cell r="C1169" t="str">
            <v/>
          </cell>
          <cell r="D1169" t="str">
            <v>8167202</v>
          </cell>
          <cell r="E1169">
            <v>-771533</v>
          </cell>
          <cell r="F1169">
            <v>-3112956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 t="str">
            <v/>
          </cell>
          <cell r="AD1169" t="str">
            <v/>
          </cell>
          <cell r="AE1169" t="str">
            <v/>
          </cell>
          <cell r="AF1169" t="str">
            <v/>
          </cell>
          <cell r="AG1169" t="str">
            <v/>
          </cell>
          <cell r="AH1169" t="str">
            <v/>
          </cell>
          <cell r="AI1169" t="str">
            <v/>
          </cell>
          <cell r="AJ1169" t="str">
            <v/>
          </cell>
          <cell r="AK1169" t="str">
            <v/>
          </cell>
          <cell r="AL1169" t="str">
            <v/>
          </cell>
          <cell r="AM1169" t="str">
            <v/>
          </cell>
          <cell r="AN1169" t="str">
            <v/>
          </cell>
          <cell r="AO1169" t="str">
            <v/>
          </cell>
          <cell r="AP1169" t="str">
            <v/>
          </cell>
          <cell r="AQ1169" t="str">
            <v/>
          </cell>
          <cell r="AR1169" t="str">
            <v/>
          </cell>
          <cell r="AS1169" t="str">
            <v/>
          </cell>
          <cell r="AT1169" t="str">
            <v/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A1169" t="str">
            <v>EMPRE</v>
          </cell>
        </row>
        <row r="1170">
          <cell r="A1170" t="str">
            <v>300</v>
          </cell>
          <cell r="B1170" t="str">
            <v>Perdida Inversión Empresas Relacionadas</v>
          </cell>
          <cell r="C1170" t="str">
            <v>PANAL PERDIDA DEL EJERCICIO</v>
          </cell>
          <cell r="D1170" t="str">
            <v>8163602</v>
          </cell>
          <cell r="E1170">
            <v>-6541676</v>
          </cell>
          <cell r="F1170">
            <v>-8839118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 t="str">
            <v/>
          </cell>
          <cell r="AD1170" t="str">
            <v/>
          </cell>
          <cell r="AE1170" t="str">
            <v/>
          </cell>
          <cell r="AF1170" t="str">
            <v/>
          </cell>
          <cell r="AG1170" t="str">
            <v/>
          </cell>
          <cell r="AH1170" t="str">
            <v/>
          </cell>
          <cell r="AI1170" t="str">
            <v/>
          </cell>
          <cell r="AJ1170" t="str">
            <v/>
          </cell>
          <cell r="AK1170" t="str">
            <v/>
          </cell>
          <cell r="AL1170" t="str">
            <v/>
          </cell>
          <cell r="AM1170" t="str">
            <v/>
          </cell>
          <cell r="AN1170" t="str">
            <v/>
          </cell>
          <cell r="AO1170">
            <v>-46099942</v>
          </cell>
          <cell r="AP1170">
            <v>-44186960</v>
          </cell>
          <cell r="AQ1170">
            <v>-53695522</v>
          </cell>
          <cell r="AR1170">
            <v>-46851426</v>
          </cell>
          <cell r="AS1170">
            <v>190833850</v>
          </cell>
          <cell r="AT1170">
            <v>-74679686</v>
          </cell>
          <cell r="AU1170">
            <v>-49096984</v>
          </cell>
          <cell r="AV1170">
            <v>-63423712</v>
          </cell>
          <cell r="AW1170">
            <v>-43259250</v>
          </cell>
          <cell r="AX1170">
            <v>-43124532</v>
          </cell>
          <cell r="AY1170">
            <v>-81867490</v>
          </cell>
          <cell r="AZ1170">
            <v>-22924786</v>
          </cell>
          <cell r="BA1170" t="str">
            <v>TECNO</v>
          </cell>
        </row>
        <row r="1171">
          <cell r="A1171" t="str">
            <v>300</v>
          </cell>
          <cell r="B1171" t="str">
            <v>Perdida Inversión Empresas Relacionadas</v>
          </cell>
          <cell r="C1171" t="str">
            <v>PERDIDA DEL EJERCICIO DE INFOE</v>
          </cell>
          <cell r="D1171" t="str">
            <v>8166202</v>
          </cell>
          <cell r="E1171">
            <v>-10890693</v>
          </cell>
          <cell r="F1171">
            <v>-47824631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 t="str">
            <v/>
          </cell>
          <cell r="AD1171" t="str">
            <v/>
          </cell>
          <cell r="AE1171" t="str">
            <v/>
          </cell>
          <cell r="AF1171" t="str">
            <v/>
          </cell>
          <cell r="AG1171" t="str">
            <v/>
          </cell>
          <cell r="AH1171" t="str">
            <v/>
          </cell>
          <cell r="AI1171" t="str">
            <v/>
          </cell>
          <cell r="AJ1171" t="str">
            <v/>
          </cell>
          <cell r="AK1171" t="str">
            <v/>
          </cell>
          <cell r="AL1171" t="str">
            <v/>
          </cell>
          <cell r="AM1171" t="str">
            <v/>
          </cell>
          <cell r="AN1171" t="str">
            <v/>
          </cell>
          <cell r="AO1171">
            <v>-89959746</v>
          </cell>
          <cell r="AP1171">
            <v>-59949854</v>
          </cell>
          <cell r="AQ1171">
            <v>-89644918</v>
          </cell>
          <cell r="AR1171">
            <v>-16507982</v>
          </cell>
          <cell r="AS1171">
            <v>-64015624</v>
          </cell>
          <cell r="AT1171">
            <v>-50564580</v>
          </cell>
          <cell r="AU1171">
            <v>22118088</v>
          </cell>
          <cell r="AV1171">
            <v>9419462</v>
          </cell>
          <cell r="AW1171">
            <v>65305498</v>
          </cell>
          <cell r="AX1171">
            <v>38284864</v>
          </cell>
          <cell r="AY1171">
            <v>-62305124</v>
          </cell>
          <cell r="AZ1171">
            <v>25053798</v>
          </cell>
          <cell r="BA1171" t="str">
            <v>TEMPR</v>
          </cell>
        </row>
        <row r="1172">
          <cell r="A1172" t="str">
            <v>300</v>
          </cell>
          <cell r="B1172" t="str">
            <v>Perdida Inversión Empresas Relacionadas</v>
          </cell>
          <cell r="C1172" t="str">
            <v>PERDIDA INV. COMUN</v>
          </cell>
          <cell r="D1172" t="str">
            <v>8167202</v>
          </cell>
          <cell r="E1172">
            <v>-771533</v>
          </cell>
          <cell r="F1172">
            <v>-3112956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 t="str">
            <v/>
          </cell>
          <cell r="AD1172" t="str">
            <v/>
          </cell>
          <cell r="AE1172" t="str">
            <v/>
          </cell>
          <cell r="AF1172" t="str">
            <v/>
          </cell>
          <cell r="AG1172" t="str">
            <v/>
          </cell>
          <cell r="AH1172" t="str">
            <v/>
          </cell>
          <cell r="AI1172" t="str">
            <v/>
          </cell>
          <cell r="AJ1172" t="str">
            <v/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O1172">
            <v>-27835112</v>
          </cell>
          <cell r="AP1172">
            <v>27835112</v>
          </cell>
          <cell r="AQ1172">
            <v>0</v>
          </cell>
          <cell r="AR1172">
            <v>0</v>
          </cell>
          <cell r="AS1172">
            <v>0</v>
          </cell>
          <cell r="AT1172">
            <v>-39443104</v>
          </cell>
          <cell r="AU1172">
            <v>23813328</v>
          </cell>
          <cell r="AV1172">
            <v>15423322</v>
          </cell>
          <cell r="AW1172">
            <v>-12489366</v>
          </cell>
          <cell r="AX1172">
            <v>-43082788</v>
          </cell>
          <cell r="AY1172">
            <v>-28150628</v>
          </cell>
          <cell r="AZ1172">
            <v>-27653610</v>
          </cell>
          <cell r="BA1172" t="str">
            <v>TEMPR</v>
          </cell>
        </row>
        <row r="1173">
          <cell r="A1173" t="str">
            <v>300</v>
          </cell>
          <cell r="B1173" t="str">
            <v>Perdida Inversión Empresas Relacionadas</v>
          </cell>
          <cell r="C1173" t="str">
            <v>PERDIDA INV. T.NEGOCIOS</v>
          </cell>
          <cell r="D1173" t="str">
            <v>8167102</v>
          </cell>
          <cell r="E1173">
            <v>-548304625</v>
          </cell>
          <cell r="F1173">
            <v>548304625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 t="str">
            <v/>
          </cell>
          <cell r="AD1173" t="str">
            <v/>
          </cell>
          <cell r="AE1173" t="str">
            <v/>
          </cell>
          <cell r="AF1173" t="str">
            <v/>
          </cell>
          <cell r="AG1173" t="str">
            <v/>
          </cell>
          <cell r="AH1173" t="str">
            <v/>
          </cell>
          <cell r="AI1173" t="str">
            <v/>
          </cell>
          <cell r="AJ1173" t="str">
            <v/>
          </cell>
          <cell r="AK1173" t="str">
            <v/>
          </cell>
          <cell r="AL1173" t="str">
            <v/>
          </cell>
          <cell r="AM1173" t="str">
            <v/>
          </cell>
          <cell r="AN1173" t="str">
            <v/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-1230551764</v>
          </cell>
          <cell r="BA1173" t="str">
            <v>TEMPR</v>
          </cell>
        </row>
        <row r="1174">
          <cell r="A1174" t="str">
            <v>300</v>
          </cell>
          <cell r="B1174" t="str">
            <v>Perdida Inversión Empresas Relacionadas</v>
          </cell>
          <cell r="C1174" t="str">
            <v>PERDIDA INV. TELEPEAJES</v>
          </cell>
          <cell r="D1174" t="str">
            <v>8166502</v>
          </cell>
          <cell r="E1174">
            <v>-4487480</v>
          </cell>
          <cell r="F1174">
            <v>-5803040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 t="str">
            <v/>
          </cell>
          <cell r="AD1174" t="str">
            <v/>
          </cell>
          <cell r="AE1174" t="str">
            <v/>
          </cell>
          <cell r="AF1174" t="str">
            <v/>
          </cell>
          <cell r="AG1174" t="str">
            <v/>
          </cell>
          <cell r="AH1174" t="str">
            <v/>
          </cell>
          <cell r="AI1174" t="str">
            <v/>
          </cell>
          <cell r="AJ1174" t="str">
            <v/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O1174">
            <v>-3934734</v>
          </cell>
          <cell r="AP1174">
            <v>-5278472</v>
          </cell>
          <cell r="AQ1174">
            <v>-4784400</v>
          </cell>
          <cell r="AR1174">
            <v>-4972000</v>
          </cell>
          <cell r="AS1174">
            <v>-5788488</v>
          </cell>
          <cell r="AT1174">
            <v>-4798960</v>
          </cell>
          <cell r="AU1174">
            <v>-9084400</v>
          </cell>
          <cell r="AV1174">
            <v>-5798904</v>
          </cell>
          <cell r="AW1174">
            <v>-6933832</v>
          </cell>
          <cell r="AX1174">
            <v>-6827672</v>
          </cell>
          <cell r="AY1174">
            <v>-10465120</v>
          </cell>
          <cell r="AZ1174">
            <v>35770826</v>
          </cell>
          <cell r="BA1174" t="str">
            <v>TEMPR</v>
          </cell>
        </row>
        <row r="1175">
          <cell r="A1175" t="str">
            <v>300</v>
          </cell>
          <cell r="B1175" t="str">
            <v>Perdida Inversión Empresas Relacionadas</v>
          </cell>
          <cell r="C1175" t="str">
            <v>SONDA - PERDIDA DEL EJERCICIO</v>
          </cell>
          <cell r="D1175" t="str">
            <v>8160802</v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 t="str">
            <v/>
          </cell>
          <cell r="AD1175" t="str">
            <v/>
          </cell>
          <cell r="AE1175" t="str">
            <v/>
          </cell>
          <cell r="AF1175" t="str">
            <v/>
          </cell>
          <cell r="AG1175" t="str">
            <v/>
          </cell>
          <cell r="AH1175" t="str">
            <v/>
          </cell>
          <cell r="AI1175" t="str">
            <v/>
          </cell>
          <cell r="AJ1175" t="str">
            <v/>
          </cell>
          <cell r="AK1175" t="str">
            <v/>
          </cell>
          <cell r="AL1175" t="str">
            <v/>
          </cell>
          <cell r="AM1175" t="str">
            <v/>
          </cell>
          <cell r="AN1175" t="str">
            <v/>
          </cell>
          <cell r="AO1175">
            <v>-123074400</v>
          </cell>
          <cell r="AP1175">
            <v>123074400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 t="str">
            <v>TEMPR</v>
          </cell>
        </row>
        <row r="1176">
          <cell r="A1176" t="str">
            <v>300</v>
          </cell>
          <cell r="B1176" t="str">
            <v>Perdida Inversión Empresas Relacionadas</v>
          </cell>
          <cell r="C1176" t="str">
            <v>TECNONAUTICA-PERDIDA DEL EJERC</v>
          </cell>
          <cell r="D1176" t="str">
            <v>8163002</v>
          </cell>
          <cell r="E1176">
            <v>-26034756</v>
          </cell>
          <cell r="F1176">
            <v>-93459672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 t="str">
            <v/>
          </cell>
          <cell r="AD1176" t="str">
            <v/>
          </cell>
          <cell r="AE1176" t="str">
            <v/>
          </cell>
          <cell r="AF1176" t="str">
            <v/>
          </cell>
          <cell r="AG1176" t="str">
            <v/>
          </cell>
          <cell r="AH1176" t="str">
            <v/>
          </cell>
          <cell r="AI1176" t="str">
            <v/>
          </cell>
          <cell r="AJ1176" t="str">
            <v/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O1176">
            <v>-118625664</v>
          </cell>
          <cell r="AP1176">
            <v>-117228252</v>
          </cell>
          <cell r="AQ1176">
            <v>-145737058</v>
          </cell>
          <cell r="AR1176">
            <v>-244829142</v>
          </cell>
          <cell r="AS1176">
            <v>-156605030</v>
          </cell>
          <cell r="AT1176">
            <v>271899888</v>
          </cell>
          <cell r="AU1176">
            <v>-95907010</v>
          </cell>
          <cell r="AV1176">
            <v>-145118044</v>
          </cell>
          <cell r="AW1176">
            <v>-74119918</v>
          </cell>
          <cell r="AX1176">
            <v>-99723932</v>
          </cell>
          <cell r="AY1176">
            <v>-154375172</v>
          </cell>
          <cell r="AZ1176">
            <v>6704706</v>
          </cell>
          <cell r="BA1176" t="str">
            <v>TEMPR</v>
          </cell>
        </row>
        <row r="1177">
          <cell r="A1177" t="str">
            <v>300</v>
          </cell>
          <cell r="B1177" t="str">
            <v>Perdida Inversión Empresas Relacionadas</v>
          </cell>
          <cell r="C1177" t="str">
            <v>TODOCUENTA PERDIDA DEL EJERCIC</v>
          </cell>
          <cell r="D1177" t="str">
            <v>8163102</v>
          </cell>
          <cell r="E1177">
            <v>-4866102</v>
          </cell>
          <cell r="F1177">
            <v>-4065205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 t="str">
            <v/>
          </cell>
          <cell r="AD1177" t="str">
            <v/>
          </cell>
          <cell r="AE1177" t="str">
            <v/>
          </cell>
          <cell r="AF1177" t="str">
            <v/>
          </cell>
          <cell r="AG1177" t="str">
            <v/>
          </cell>
          <cell r="AH1177" t="str">
            <v/>
          </cell>
          <cell r="AI1177" t="str">
            <v/>
          </cell>
          <cell r="AJ1177" t="str">
            <v/>
          </cell>
          <cell r="AK1177" t="str">
            <v/>
          </cell>
          <cell r="AL1177" t="str">
            <v/>
          </cell>
          <cell r="AM1177" t="str">
            <v/>
          </cell>
          <cell r="AN1177" t="str">
            <v/>
          </cell>
          <cell r="AO1177">
            <v>0</v>
          </cell>
          <cell r="AP1177">
            <v>-5596542</v>
          </cell>
          <cell r="AQ1177">
            <v>-7745784</v>
          </cell>
          <cell r="AR1177">
            <v>-140532458</v>
          </cell>
          <cell r="AS1177">
            <v>-252715724</v>
          </cell>
          <cell r="AT1177">
            <v>71998946</v>
          </cell>
          <cell r="AU1177">
            <v>-26526502</v>
          </cell>
          <cell r="AV1177">
            <v>-49816006</v>
          </cell>
          <cell r="AW1177">
            <v>-11662382</v>
          </cell>
          <cell r="AX1177">
            <v>-36440886</v>
          </cell>
          <cell r="AY1177">
            <v>-46503688</v>
          </cell>
          <cell r="AZ1177">
            <v>34087582</v>
          </cell>
          <cell r="BA1177" t="str">
            <v>TECNO</v>
          </cell>
        </row>
        <row r="1178">
          <cell r="A1178" t="str">
            <v>300</v>
          </cell>
          <cell r="B1178" t="str">
            <v>Utilidad Inversion Empresas Relacionadas</v>
          </cell>
          <cell r="C1178" t="str">
            <v/>
          </cell>
          <cell r="D1178" t="str">
            <v>8160701</v>
          </cell>
          <cell r="E1178">
            <v>63551137</v>
          </cell>
          <cell r="F1178">
            <v>33087031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 t="str">
            <v/>
          </cell>
          <cell r="AD1178" t="str">
            <v/>
          </cell>
          <cell r="AE1178" t="str">
            <v/>
          </cell>
          <cell r="AF1178" t="str">
            <v/>
          </cell>
          <cell r="AG1178" t="str">
            <v/>
          </cell>
          <cell r="AH1178" t="str">
            <v/>
          </cell>
          <cell r="AI1178" t="str">
            <v/>
          </cell>
          <cell r="AJ1178" t="str">
            <v/>
          </cell>
          <cell r="AK1178" t="str">
            <v/>
          </cell>
          <cell r="AL1178" t="str">
            <v/>
          </cell>
          <cell r="AM1178" t="str">
            <v/>
          </cell>
          <cell r="AN1178" t="str">
            <v/>
          </cell>
          <cell r="AO1178" t="str">
            <v/>
          </cell>
          <cell r="AP1178" t="str">
            <v/>
          </cell>
          <cell r="AQ1178" t="str">
            <v/>
          </cell>
          <cell r="AR1178" t="str">
            <v/>
          </cell>
          <cell r="AS1178" t="str">
            <v/>
          </cell>
          <cell r="AT1178" t="str">
            <v/>
          </cell>
          <cell r="AU1178" t="str">
            <v/>
          </cell>
          <cell r="AV1178" t="str">
            <v/>
          </cell>
          <cell r="AW1178" t="str">
            <v/>
          </cell>
          <cell r="AX1178" t="str">
            <v/>
          </cell>
          <cell r="AY1178" t="str">
            <v/>
          </cell>
          <cell r="AZ1178" t="str">
            <v/>
          </cell>
          <cell r="BA1178" t="str">
            <v>EMPRE</v>
          </cell>
        </row>
        <row r="1179">
          <cell r="A1179" t="str">
            <v>300</v>
          </cell>
          <cell r="B1179" t="str">
            <v>Utilidad Inversion Empresas Relacionadas</v>
          </cell>
          <cell r="C1179" t="str">
            <v/>
          </cell>
          <cell r="D1179" t="str">
            <v>8160801</v>
          </cell>
          <cell r="E1179">
            <v>15519600</v>
          </cell>
          <cell r="F1179">
            <v>-15519600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 t="str">
            <v/>
          </cell>
          <cell r="AD1179" t="str">
            <v/>
          </cell>
          <cell r="AE1179" t="str">
            <v/>
          </cell>
          <cell r="AF1179" t="str">
            <v/>
          </cell>
          <cell r="AG1179" t="str">
            <v/>
          </cell>
          <cell r="AH1179" t="str">
            <v/>
          </cell>
          <cell r="AI1179" t="str">
            <v/>
          </cell>
          <cell r="AJ1179" t="str">
            <v/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O1179" t="str">
            <v/>
          </cell>
          <cell r="AP1179" t="str">
            <v/>
          </cell>
          <cell r="AQ1179" t="str">
            <v/>
          </cell>
          <cell r="AR1179" t="str">
            <v/>
          </cell>
          <cell r="AS1179" t="str">
            <v/>
          </cell>
          <cell r="AT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A1179" t="str">
            <v>EMPRE</v>
          </cell>
        </row>
        <row r="1180">
          <cell r="A1180" t="str">
            <v>300</v>
          </cell>
          <cell r="B1180" t="str">
            <v>Utilidad Inversion Empresas Relacionadas</v>
          </cell>
          <cell r="C1180" t="str">
            <v/>
          </cell>
          <cell r="D1180" t="str">
            <v>8162301</v>
          </cell>
          <cell r="E1180">
            <v>0</v>
          </cell>
          <cell r="F1180">
            <v>114142248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 t="str">
            <v/>
          </cell>
          <cell r="AD1180" t="str">
            <v/>
          </cell>
          <cell r="AE1180" t="str">
            <v/>
          </cell>
          <cell r="AF1180" t="str">
            <v/>
          </cell>
          <cell r="AG1180" t="str">
            <v/>
          </cell>
          <cell r="AH1180" t="str">
            <v/>
          </cell>
          <cell r="AI1180" t="str">
            <v/>
          </cell>
          <cell r="AJ1180" t="str">
            <v/>
          </cell>
          <cell r="AK1180" t="str">
            <v/>
          </cell>
          <cell r="AL1180" t="str">
            <v/>
          </cell>
          <cell r="AM1180" t="str">
            <v/>
          </cell>
          <cell r="AN1180" t="str">
            <v/>
          </cell>
          <cell r="AO1180">
            <v>0</v>
          </cell>
          <cell r="AP1180">
            <v>0</v>
          </cell>
          <cell r="AQ1180">
            <v>45612000</v>
          </cell>
          <cell r="AR1180">
            <v>-45612000</v>
          </cell>
          <cell r="AS1180">
            <v>0</v>
          </cell>
          <cell r="AT1180">
            <v>0</v>
          </cell>
          <cell r="AU1180">
            <v>-179524776</v>
          </cell>
          <cell r="AV1180">
            <v>-47434084</v>
          </cell>
          <cell r="AW1180">
            <v>226958860</v>
          </cell>
          <cell r="AX1180">
            <v>89492536</v>
          </cell>
          <cell r="AY1180">
            <v>-89492536</v>
          </cell>
          <cell r="AZ1180">
            <v>0</v>
          </cell>
          <cell r="BA1180" t="str">
            <v>TDATA</v>
          </cell>
        </row>
        <row r="1181">
          <cell r="A1181" t="str">
            <v>300</v>
          </cell>
          <cell r="B1181" t="str">
            <v>Utilidad Inversion Empresas Relacionadas</v>
          </cell>
          <cell r="C1181" t="str">
            <v>PANAL UTILIDAD DEL EJERCICIO</v>
          </cell>
          <cell r="D1181" t="str">
            <v>8163601</v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 t="str">
            <v/>
          </cell>
          <cell r="AD1181" t="str">
            <v/>
          </cell>
          <cell r="AE1181" t="str">
            <v/>
          </cell>
          <cell r="AF1181" t="str">
            <v/>
          </cell>
          <cell r="AG1181" t="str">
            <v/>
          </cell>
          <cell r="AH1181" t="str">
            <v/>
          </cell>
          <cell r="AI1181" t="str">
            <v/>
          </cell>
          <cell r="AJ1181" t="str">
            <v/>
          </cell>
          <cell r="AK1181" t="str">
            <v/>
          </cell>
          <cell r="AL1181" t="str">
            <v/>
          </cell>
          <cell r="AM1181" t="str">
            <v/>
          </cell>
          <cell r="AN1181" t="str">
            <v/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64779006</v>
          </cell>
          <cell r="AT1181">
            <v>-64779006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 t="str">
            <v>TECNO</v>
          </cell>
        </row>
        <row r="1182">
          <cell r="A1182" t="str">
            <v>300</v>
          </cell>
          <cell r="B1182" t="str">
            <v>Utilidad Inversion Empresas Relacionadas</v>
          </cell>
          <cell r="C1182" t="str">
            <v>SONDA - UTIL. DEL EJERCICIO</v>
          </cell>
          <cell r="D1182" t="str">
            <v>8160801</v>
          </cell>
          <cell r="E1182">
            <v>15519600</v>
          </cell>
          <cell r="F1182">
            <v>-15519600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 t="str">
            <v/>
          </cell>
          <cell r="AD1182" t="str">
            <v/>
          </cell>
          <cell r="AE1182" t="str">
            <v/>
          </cell>
          <cell r="AF1182" t="str">
            <v/>
          </cell>
          <cell r="AG1182" t="str">
            <v/>
          </cell>
          <cell r="AH1182" t="str">
            <v/>
          </cell>
          <cell r="AI1182" t="str">
            <v/>
          </cell>
          <cell r="AJ1182" t="str">
            <v/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O1182">
            <v>0</v>
          </cell>
          <cell r="AP1182">
            <v>380558636</v>
          </cell>
          <cell r="AQ1182">
            <v>807519054</v>
          </cell>
          <cell r="AR1182">
            <v>1351815910</v>
          </cell>
          <cell r="AS1182">
            <v>1404777600</v>
          </cell>
          <cell r="AT1182">
            <v>2728101600</v>
          </cell>
          <cell r="AU1182">
            <v>1919296800</v>
          </cell>
          <cell r="AV1182">
            <v>1538103600</v>
          </cell>
          <cell r="AW1182">
            <v>-518425200</v>
          </cell>
          <cell r="AX1182">
            <v>7389639600</v>
          </cell>
          <cell r="AY1182">
            <v>-373664400</v>
          </cell>
          <cell r="AZ1182">
            <v>-3177351600</v>
          </cell>
          <cell r="BA1182" t="str">
            <v>TEMPR</v>
          </cell>
        </row>
        <row r="1183">
          <cell r="A1183" t="str">
            <v>300</v>
          </cell>
          <cell r="B1183" t="str">
            <v>Utilidad Inversion Empresas Relacionadas</v>
          </cell>
          <cell r="C1183" t="str">
            <v>TELEPEAJES - UTIL. DEL EJERCIC</v>
          </cell>
          <cell r="D1183" t="str">
            <v>8161501</v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 t="str">
            <v/>
          </cell>
          <cell r="AD1183" t="str">
            <v/>
          </cell>
          <cell r="AE1183" t="str">
            <v/>
          </cell>
          <cell r="AF1183" t="str">
            <v/>
          </cell>
          <cell r="AG1183" t="str">
            <v/>
          </cell>
          <cell r="AH1183" t="str">
            <v/>
          </cell>
          <cell r="AI1183" t="str">
            <v/>
          </cell>
          <cell r="AJ1183" t="str">
            <v/>
          </cell>
          <cell r="AK1183" t="str">
            <v/>
          </cell>
          <cell r="AL1183" t="str">
            <v/>
          </cell>
          <cell r="AM1183" t="str">
            <v/>
          </cell>
          <cell r="AN1183" t="str">
            <v/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1716724</v>
          </cell>
          <cell r="AW1183">
            <v>-1261526</v>
          </cell>
          <cell r="AX1183">
            <v>1425258</v>
          </cell>
          <cell r="AY1183">
            <v>134118</v>
          </cell>
          <cell r="AZ1183">
            <v>6041342</v>
          </cell>
          <cell r="BA1183" t="str">
            <v>TEMPR</v>
          </cell>
        </row>
        <row r="1184">
          <cell r="A1184" t="str">
            <v>300</v>
          </cell>
          <cell r="B1184" t="str">
            <v>Utilidad Inversion Empresas Relacionadas</v>
          </cell>
          <cell r="C1184" t="str">
            <v>UTILID. DEL EJERCICIO DE INVER</v>
          </cell>
          <cell r="D1184" t="str">
            <v>8160701</v>
          </cell>
          <cell r="E1184">
            <v>63551137</v>
          </cell>
          <cell r="F1184">
            <v>33087031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 t="str">
            <v/>
          </cell>
          <cell r="AD1184" t="str">
            <v/>
          </cell>
          <cell r="AE1184" t="str">
            <v/>
          </cell>
          <cell r="AF1184" t="str">
            <v/>
          </cell>
          <cell r="AG1184" t="str">
            <v/>
          </cell>
          <cell r="AH1184" t="str">
            <v/>
          </cell>
          <cell r="AI1184" t="str">
            <v/>
          </cell>
          <cell r="AJ1184" t="str">
            <v/>
          </cell>
          <cell r="AK1184" t="str">
            <v/>
          </cell>
          <cell r="AL1184" t="str">
            <v/>
          </cell>
          <cell r="AM1184" t="str">
            <v/>
          </cell>
          <cell r="AN1184" t="str">
            <v/>
          </cell>
          <cell r="AO1184">
            <v>139824026</v>
          </cell>
          <cell r="AP1184">
            <v>-67455580</v>
          </cell>
          <cell r="AQ1184">
            <v>261097726</v>
          </cell>
          <cell r="AR1184">
            <v>95332036</v>
          </cell>
          <cell r="AS1184">
            <v>582036392</v>
          </cell>
          <cell r="AT1184">
            <v>175382842</v>
          </cell>
          <cell r="AU1184">
            <v>-118176638</v>
          </cell>
          <cell r="AV1184">
            <v>50621972</v>
          </cell>
          <cell r="AW1184">
            <v>7450070</v>
          </cell>
          <cell r="AX1184">
            <v>72257420</v>
          </cell>
          <cell r="AY1184">
            <v>93885468</v>
          </cell>
          <cell r="AZ1184">
            <v>-130947146</v>
          </cell>
          <cell r="BA1184" t="str">
            <v>TEMPR</v>
          </cell>
        </row>
        <row r="1185">
          <cell r="A1185" t="str">
            <v>300</v>
          </cell>
          <cell r="B1185" t="str">
            <v>Utilidad Inversion Empresas Relacionadas</v>
          </cell>
          <cell r="C1185" t="str">
            <v>UTILIDAD INTERCOM SA</v>
          </cell>
          <cell r="D1185" t="str">
            <v>8161701</v>
          </cell>
          <cell r="E1185">
            <v>61549213</v>
          </cell>
          <cell r="F1185">
            <v>33546729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 t="str">
            <v/>
          </cell>
          <cell r="AD1185" t="str">
            <v/>
          </cell>
          <cell r="AE1185" t="str">
            <v/>
          </cell>
          <cell r="AF1185" t="str">
            <v/>
          </cell>
          <cell r="AG1185" t="str">
            <v/>
          </cell>
          <cell r="AH1185" t="str">
            <v/>
          </cell>
          <cell r="AI1185" t="str">
            <v/>
          </cell>
          <cell r="AJ1185" t="str">
            <v/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O1185">
            <v>140653904</v>
          </cell>
          <cell r="AP1185">
            <v>-60846554</v>
          </cell>
          <cell r="AQ1185">
            <v>257865806</v>
          </cell>
          <cell r="AR1185">
            <v>99481408</v>
          </cell>
          <cell r="AS1185">
            <v>516431404</v>
          </cell>
          <cell r="AT1185">
            <v>187424024</v>
          </cell>
          <cell r="AU1185">
            <v>-117489066</v>
          </cell>
          <cell r="AV1185">
            <v>49213246</v>
          </cell>
          <cell r="AW1185">
            <v>13310072</v>
          </cell>
          <cell r="AX1185">
            <v>75702874</v>
          </cell>
          <cell r="AY1185">
            <v>97013640</v>
          </cell>
          <cell r="AZ1185">
            <v>-146842620</v>
          </cell>
          <cell r="BA1185" t="str">
            <v>INVER</v>
          </cell>
        </row>
        <row r="1186">
          <cell r="A1186" t="str">
            <v>300</v>
          </cell>
          <cell r="B1186" t="str">
            <v>Utilidad Inversion Empresas Relacionadas</v>
          </cell>
          <cell r="C1186" t="str">
            <v>UTILIDAD INV. COMUN</v>
          </cell>
          <cell r="D1186" t="str">
            <v>8167201</v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 t="str">
            <v/>
          </cell>
          <cell r="AD1186" t="str">
            <v/>
          </cell>
          <cell r="AE1186" t="str">
            <v/>
          </cell>
          <cell r="AF1186" t="str">
            <v/>
          </cell>
          <cell r="AG1186" t="str">
            <v/>
          </cell>
          <cell r="AH1186" t="str">
            <v/>
          </cell>
          <cell r="AI1186" t="str">
            <v/>
          </cell>
          <cell r="AJ1186" t="str">
            <v/>
          </cell>
          <cell r="AK1186" t="str">
            <v/>
          </cell>
          <cell r="AL1186" t="str">
            <v/>
          </cell>
          <cell r="AM1186" t="str">
            <v/>
          </cell>
          <cell r="AN1186" t="str">
            <v/>
          </cell>
          <cell r="AO1186">
            <v>0</v>
          </cell>
          <cell r="AP1186">
            <v>98696662</v>
          </cell>
          <cell r="AQ1186">
            <v>55102366</v>
          </cell>
          <cell r="AR1186">
            <v>-24304656</v>
          </cell>
          <cell r="AS1186">
            <v>-99892930</v>
          </cell>
          <cell r="AT1186">
            <v>-29601442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 t="str">
            <v>TEMPR</v>
          </cell>
        </row>
        <row r="1187">
          <cell r="A1187" t="str">
            <v>300</v>
          </cell>
          <cell r="B1187" t="str">
            <v>Utilidad Inversion Empresas Relacionadas</v>
          </cell>
          <cell r="C1187" t="str">
            <v>UTILIDAD INV. T.NEGOCIOS</v>
          </cell>
          <cell r="D1187" t="str">
            <v>8167101</v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 t="str">
            <v/>
          </cell>
          <cell r="AD1187" t="str">
            <v/>
          </cell>
          <cell r="AE1187" t="str">
            <v/>
          </cell>
          <cell r="AF1187" t="str">
            <v/>
          </cell>
          <cell r="AG1187" t="str">
            <v/>
          </cell>
          <cell r="AH1187" t="str">
            <v/>
          </cell>
          <cell r="AI1187" t="str">
            <v/>
          </cell>
          <cell r="AJ1187" t="str">
            <v/>
          </cell>
          <cell r="AK1187" t="str">
            <v/>
          </cell>
          <cell r="AL1187" t="str">
            <v/>
          </cell>
          <cell r="AM1187" t="str">
            <v/>
          </cell>
          <cell r="AN1187" t="str">
            <v/>
          </cell>
          <cell r="AO1187">
            <v>235149296</v>
          </cell>
          <cell r="AP1187">
            <v>63460050</v>
          </cell>
          <cell r="AQ1187">
            <v>448363190</v>
          </cell>
          <cell r="AR1187">
            <v>307660062</v>
          </cell>
          <cell r="AS1187">
            <v>489801312</v>
          </cell>
          <cell r="AT1187">
            <v>1438128736</v>
          </cell>
          <cell r="AU1187">
            <v>638551106</v>
          </cell>
          <cell r="AV1187">
            <v>686102538</v>
          </cell>
          <cell r="AW1187">
            <v>481314388</v>
          </cell>
          <cell r="AX1187">
            <v>327208584</v>
          </cell>
          <cell r="AY1187">
            <v>1432631462</v>
          </cell>
          <cell r="AZ1187">
            <v>-6548370724</v>
          </cell>
          <cell r="BA1187" t="str">
            <v>TEMPR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>
        <row r="1">
          <cell r="A1" t="str">
            <v>TM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>
        <row r="1">
          <cell r="A1">
            <v>0</v>
          </cell>
        </row>
      </sheetData>
      <sheetData sheetId="120" refreshError="1"/>
      <sheetData sheetId="121" refreshError="1"/>
      <sheetData sheetId="12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inicial"/>
      <sheetName val="cuentas"/>
      <sheetName val="AF carga Macola"/>
      <sheetName val="Activos Fijos Dep Modo 2"/>
      <sheetName val="contabilizacion (2)"/>
      <sheetName val="otros Activos"/>
      <sheetName val="Datos"/>
      <sheetName val="TODOS"/>
      <sheetName val="ACTIVO FIJOS"/>
      <sheetName val="Libro de compras"/>
      <sheetName val="Impuestos Diferidos "/>
      <sheetName val="Patrimonio 30.09.04"/>
      <sheetName val="Flujo"/>
      <sheetName val="Validación"/>
      <sheetName val="Dividendos"/>
      <sheetName val="Participación"/>
      <sheetName val="Sft SAP"/>
      <sheetName val=""/>
      <sheetName val="Pag.1"/>
      <sheetName val="compras cerrillos afecto"/>
      <sheetName val="Muestreo Adiciones"/>
      <sheetName val="AII-7-3 VPP"/>
      <sheetName val="ID 31.12.2005"/>
      <sheetName val="Bases de Actualizacion"/>
      <sheetName val="INVSOC2"/>
      <sheetName val="VPP  A II-8"/>
      <sheetName val="F2"/>
      <sheetName val="F3"/>
      <sheetName val="Exámen de Patrim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"/>
      <sheetName val="DETALLADO"/>
      <sheetName val="EERR_FECU"/>
      <sheetName val="EERR_IFRS"/>
    </sheetNames>
    <sheetDataSet>
      <sheetData sheetId="0"/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rsiones"/>
      <sheetName val="Patrimonio"/>
      <sheetName val="VPP"/>
      <sheetName val="XREF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"/>
      <sheetName val="VPP al 31.12.01"/>
      <sheetName val="Ajuste"/>
      <sheetName val="VPP antes de ajustes"/>
      <sheetName val="XREF"/>
      <sheetName val="Tickmarks"/>
      <sheetName val="VPP  A II-8"/>
      <sheetName val="Inversiones"/>
      <sheetName val="Movimiento"/>
      <sheetName val="MENOR VALOR"/>
      <sheetName val="patrimonio 31.05.05"/>
      <sheetName val="Registrar "/>
      <sheetName val="31.12.06"/>
      <sheetName val="DADOS_VC"/>
      <sheetName val="CLIENTE"/>
      <sheetName val="Reconciliación"/>
      <sheetName val="Inicio Análisis Cuentas"/>
      <sheetName val="Dep acumulada"/>
      <sheetName val="Dep ejercicio"/>
      <sheetName val="WB"/>
      <sheetName val="WCCONSO"/>
      <sheetName val="Worksheet in 5829 Inversiones E"/>
      <sheetName val="CCMM Enap"/>
      <sheetName val="Parametros"/>
      <sheetName val="2003"/>
      <sheetName val="Consolidado"/>
      <sheetName val="Doctos.en Cartera"/>
      <sheetName val="Donaciones A-I.9"/>
      <sheetName val="RESVACT"/>
      <sheetName val="URBANIZ"/>
      <sheetName val="F29 "/>
      <sheetName val="PHD Get data"/>
      <sheetName val="Cosecha"/>
      <sheetName val="resumen"/>
      <sheetName val="INV. KDM"/>
      <sheetName val="Altas AF"/>
      <sheetName val="BASE LA"/>
      <sheetName val="Datos"/>
      <sheetName val="#¡REF"/>
      <sheetName val="Hoja2"/>
      <sheetName val="C-ANEXAS"/>
      <sheetName val="Exámen de Patrim."/>
      <sheetName val="Parámetros"/>
      <sheetName val="Sheet1"/>
      <sheetName val="Validación"/>
      <sheetName val="Patrimonio (2)"/>
      <sheetName val="Macro2"/>
      <sheetName val=""/>
      <sheetName val="Sheet2"/>
      <sheetName val="Existencias"/>
      <sheetName val="Casas"/>
      <sheetName val="Balance Clasificado"/>
      <sheetName val="PIS, Cofins e Out Variav. 31.03"/>
      <sheetName val="Lead"/>
      <sheetName val="Depreciación de bajas de 2000"/>
      <sheetName val="INDICES   H1"/>
      <sheetName val="8000"/>
      <sheetName val="2000"/>
      <sheetName val="3000"/>
      <sheetName val="5000"/>
      <sheetName val="6000"/>
      <sheetName val="70081"/>
      <sheetName val="70082"/>
      <sheetName val="70083"/>
      <sheetName val="70084"/>
      <sheetName val="4000"/>
      <sheetName val="1000 "/>
      <sheetName val="Toneladas"/>
      <sheetName val="Elim Vta 2019"/>
      <sheetName val="Efficiency"/>
      <sheetName val="FCaja"/>
      <sheetName val="Listas"/>
      <sheetName val="Hoja1"/>
      <sheetName val="Hoja3"/>
      <sheetName val="Hoja4"/>
      <sheetName val="PAPELES"/>
      <sheetName val="Deprec Exp"/>
      <sheetName val="ANIM"/>
      <sheetName val="T-0"/>
      <sheetName val="ACT-RES"/>
      <sheetName val="UF"/>
      <sheetName val="RCV_COMPRA_REGISTRO_65078221-6_"/>
      <sheetName val="Bce Tributario  (2)"/>
      <sheetName val="A Fijo Financiero DIC 18"/>
      <sheetName val="A Fijo Tributario DIC 18"/>
      <sheetName val="GASTOS OPERACIONALES"/>
      <sheetName val="GAN-10.2"/>
      <sheetName val="DropDowns"/>
      <sheetName val="Prensa II"/>
      <sheetName val="Detalle inicial"/>
      <sheetName val="Stock Analysis"/>
      <sheetName val="RLI"/>
      <sheetName val="Obras Macro"/>
      <sheetName val="VBA Forecast &amp; DCF"/>
      <sheetName val="Remuneraciones "/>
      <sheetName val="PSA"/>
      <sheetName val="Imptos 201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 refreshError="1"/>
      <sheetData sheetId="71" refreshError="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showGridLines="0" tabSelected="1" zoomScaleNormal="100" zoomScaleSheetLayoutView="80" workbookViewId="0">
      <selection activeCell="C5" sqref="C5"/>
    </sheetView>
  </sheetViews>
  <sheetFormatPr baseColWidth="10" defaultColWidth="0" defaultRowHeight="13.5" zeroHeight="1" x14ac:dyDescent="0.25"/>
  <cols>
    <col min="1" max="1" width="2.42578125" style="1" customWidth="1"/>
    <col min="2" max="2" width="2.7109375" style="1" customWidth="1"/>
    <col min="3" max="3" width="27.5703125" style="2" bestFit="1" customWidth="1"/>
    <col min="4" max="4" width="34.85546875" style="3" bestFit="1" customWidth="1"/>
    <col min="5" max="5" width="40" style="3" bestFit="1" customWidth="1"/>
    <col min="6" max="6" width="19" style="4" customWidth="1"/>
    <col min="7" max="7" width="16.42578125" style="3" bestFit="1" customWidth="1"/>
    <col min="8" max="8" width="13.28515625" style="3" customWidth="1"/>
    <col min="9" max="9" width="11.140625" style="3" customWidth="1"/>
    <col min="10" max="10" width="19.28515625" style="3" bestFit="1" customWidth="1"/>
    <col min="11" max="11" width="11.42578125" style="4" customWidth="1"/>
    <col min="12" max="12" width="11.42578125" style="5" customWidth="1"/>
    <col min="13" max="13" width="4.5703125" style="6" customWidth="1"/>
    <col min="14" max="14" width="8.7109375" style="5" customWidth="1"/>
    <col min="15" max="15" width="15.42578125" style="7" hidden="1"/>
    <col min="16" max="16384" width="11.42578125" style="7" hidden="1"/>
  </cols>
  <sheetData>
    <row r="1" spans="1:15" ht="6" customHeight="1" x14ac:dyDescent="0.25"/>
    <row r="2" spans="1:15" x14ac:dyDescent="0.25">
      <c r="B2" s="21"/>
      <c r="C2" s="22"/>
      <c r="D2" s="23"/>
      <c r="E2" s="23"/>
      <c r="F2" s="24"/>
      <c r="G2" s="23"/>
      <c r="H2" s="23"/>
      <c r="I2" s="23"/>
      <c r="J2" s="23"/>
      <c r="K2" s="24"/>
      <c r="L2" s="25"/>
      <c r="M2" s="26"/>
    </row>
    <row r="3" spans="1:15" x14ac:dyDescent="0.25">
      <c r="B3" s="27"/>
      <c r="C3" s="28" t="s">
        <v>0</v>
      </c>
      <c r="D3" s="29"/>
      <c r="E3" s="29"/>
      <c r="F3" s="30"/>
      <c r="G3" s="29"/>
      <c r="H3" s="29"/>
      <c r="I3" s="29"/>
      <c r="J3" s="29"/>
      <c r="K3" s="30"/>
      <c r="L3" s="31"/>
      <c r="M3" s="32"/>
    </row>
    <row r="4" spans="1:15" x14ac:dyDescent="0.25">
      <c r="B4" s="27"/>
      <c r="C4" s="28" t="s">
        <v>42</v>
      </c>
      <c r="D4" s="29"/>
      <c r="E4" s="29"/>
      <c r="F4" s="30"/>
      <c r="G4" s="29"/>
      <c r="H4" s="29"/>
      <c r="I4" s="29"/>
      <c r="J4" s="29"/>
      <c r="K4" s="30"/>
      <c r="L4" s="31"/>
      <c r="M4" s="32"/>
    </row>
    <row r="5" spans="1:15" x14ac:dyDescent="0.25">
      <c r="B5" s="27"/>
      <c r="C5" s="33" t="s">
        <v>1</v>
      </c>
      <c r="D5" s="29"/>
      <c r="E5" s="29"/>
      <c r="F5" s="30"/>
      <c r="G5" s="29"/>
      <c r="H5" s="29"/>
      <c r="I5" s="29"/>
      <c r="J5" s="29"/>
      <c r="K5" s="30"/>
      <c r="L5" s="31"/>
      <c r="M5" s="32"/>
    </row>
    <row r="6" spans="1:15" x14ac:dyDescent="0.25">
      <c r="B6" s="27"/>
      <c r="C6" s="34" t="s">
        <v>2</v>
      </c>
      <c r="D6" s="35"/>
      <c r="E6" s="29"/>
      <c r="F6" s="30"/>
      <c r="G6" s="29"/>
      <c r="H6" s="29"/>
      <c r="I6" s="29"/>
      <c r="J6" s="29"/>
      <c r="K6" s="30"/>
      <c r="L6" s="31"/>
      <c r="M6" s="32"/>
    </row>
    <row r="7" spans="1:15" ht="7.5" customHeight="1" x14ac:dyDescent="0.25">
      <c r="B7" s="27"/>
      <c r="C7" s="36"/>
      <c r="D7" s="29"/>
      <c r="E7" s="29"/>
      <c r="F7" s="30"/>
      <c r="G7" s="29"/>
      <c r="H7" s="29"/>
      <c r="I7" s="29"/>
      <c r="J7" s="29"/>
      <c r="K7" s="30"/>
      <c r="L7" s="31"/>
      <c r="M7" s="32"/>
    </row>
    <row r="8" spans="1:15" ht="18.75" x14ac:dyDescent="0.25">
      <c r="B8" s="27"/>
      <c r="C8" s="36"/>
      <c r="D8" s="29"/>
      <c r="E8" s="29"/>
      <c r="F8" s="37" t="s">
        <v>3</v>
      </c>
      <c r="G8" s="38"/>
      <c r="H8" s="38"/>
      <c r="I8" s="38"/>
      <c r="J8" s="38"/>
      <c r="K8" s="39"/>
      <c r="L8" s="40"/>
      <c r="M8" s="41"/>
      <c r="N8" s="8"/>
    </row>
    <row r="9" spans="1:15" ht="14.25" thickBot="1" x14ac:dyDescent="0.3">
      <c r="B9" s="27"/>
      <c r="C9" s="36"/>
      <c r="D9" s="29"/>
      <c r="E9" s="29"/>
      <c r="F9" s="30"/>
      <c r="G9" s="38"/>
      <c r="H9" s="42"/>
      <c r="I9" s="38"/>
      <c r="J9" s="42"/>
      <c r="K9" s="39"/>
      <c r="L9" s="40"/>
      <c r="M9" s="41"/>
      <c r="N9" s="8"/>
    </row>
    <row r="10" spans="1:15" ht="41.25" thickTop="1" x14ac:dyDescent="0.25">
      <c r="A10" s="20"/>
      <c r="B10" s="43"/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  <c r="J10" s="9" t="s">
        <v>11</v>
      </c>
      <c r="K10" s="9" t="s">
        <v>12</v>
      </c>
      <c r="L10" s="10" t="s">
        <v>13</v>
      </c>
      <c r="M10" s="32"/>
    </row>
    <row r="11" spans="1:15" s="17" customFormat="1" ht="27" x14ac:dyDescent="0.25">
      <c r="A11" s="1"/>
      <c r="B11" s="27"/>
      <c r="C11" s="11" t="s">
        <v>14</v>
      </c>
      <c r="D11" s="12" t="s">
        <v>15</v>
      </c>
      <c r="E11" s="13" t="s">
        <v>16</v>
      </c>
      <c r="F11" s="14" t="s">
        <v>17</v>
      </c>
      <c r="G11" s="13" t="s">
        <v>18</v>
      </c>
      <c r="H11" s="15">
        <v>148716</v>
      </c>
      <c r="I11" s="15">
        <v>0</v>
      </c>
      <c r="J11" s="15">
        <v>21245</v>
      </c>
      <c r="K11" s="14" t="s">
        <v>19</v>
      </c>
      <c r="L11" s="15">
        <v>7</v>
      </c>
      <c r="M11" s="41"/>
      <c r="N11" s="8"/>
      <c r="O11" s="16"/>
    </row>
    <row r="12" spans="1:15" s="17" customFormat="1" ht="27" x14ac:dyDescent="0.25">
      <c r="A12" s="1"/>
      <c r="B12" s="27"/>
      <c r="C12" s="11" t="s">
        <v>14</v>
      </c>
      <c r="D12" s="12" t="s">
        <v>15</v>
      </c>
      <c r="E12" s="13" t="s">
        <v>20</v>
      </c>
      <c r="F12" s="14" t="s">
        <v>21</v>
      </c>
      <c r="G12" s="13" t="s">
        <v>18</v>
      </c>
      <c r="H12" s="15">
        <v>164951</v>
      </c>
      <c r="I12" s="15">
        <v>0</v>
      </c>
      <c r="J12" s="15">
        <v>27492</v>
      </c>
      <c r="K12" s="14" t="s">
        <v>19</v>
      </c>
      <c r="L12" s="15">
        <v>6</v>
      </c>
      <c r="M12" s="41"/>
      <c r="N12" s="8"/>
      <c r="O12" s="16"/>
    </row>
    <row r="13" spans="1:15" s="17" customFormat="1" ht="27" x14ac:dyDescent="0.25">
      <c r="A13" s="1"/>
      <c r="B13" s="27"/>
      <c r="C13" s="11" t="s">
        <v>14</v>
      </c>
      <c r="D13" s="12" t="s">
        <v>15</v>
      </c>
      <c r="E13" s="13" t="s">
        <v>22</v>
      </c>
      <c r="F13" s="14" t="s">
        <v>23</v>
      </c>
      <c r="G13" s="13" t="s">
        <v>18</v>
      </c>
      <c r="H13" s="15">
        <v>40706</v>
      </c>
      <c r="I13" s="15">
        <v>0</v>
      </c>
      <c r="J13" s="15">
        <v>6784</v>
      </c>
      <c r="K13" s="14" t="s">
        <v>19</v>
      </c>
      <c r="L13" s="15">
        <v>6</v>
      </c>
      <c r="M13" s="41"/>
      <c r="N13" s="8"/>
      <c r="O13" s="16"/>
    </row>
    <row r="14" spans="1:15" s="17" customFormat="1" ht="40.5" x14ac:dyDescent="0.25">
      <c r="A14" s="1"/>
      <c r="B14" s="27"/>
      <c r="C14" s="11" t="s">
        <v>24</v>
      </c>
      <c r="D14" s="12" t="s">
        <v>25</v>
      </c>
      <c r="E14" s="13" t="s">
        <v>26</v>
      </c>
      <c r="F14" s="14" t="s">
        <v>27</v>
      </c>
      <c r="G14" s="13" t="s">
        <v>28</v>
      </c>
      <c r="H14" s="15">
        <v>59430</v>
      </c>
      <c r="I14" s="15">
        <v>246162</v>
      </c>
      <c r="J14" s="15">
        <v>4245</v>
      </c>
      <c r="K14" s="14" t="s">
        <v>29</v>
      </c>
      <c r="L14" s="15">
        <v>14</v>
      </c>
      <c r="M14" s="44"/>
      <c r="N14" s="8"/>
    </row>
    <row r="15" spans="1:15" s="17" customFormat="1" ht="40.5" x14ac:dyDescent="0.25">
      <c r="A15" s="1"/>
      <c r="B15" s="27"/>
      <c r="C15" s="11" t="s">
        <v>24</v>
      </c>
      <c r="D15" s="12" t="s">
        <v>25</v>
      </c>
      <c r="E15" s="13" t="s">
        <v>30</v>
      </c>
      <c r="F15" s="14" t="s">
        <v>31</v>
      </c>
      <c r="G15" s="13" t="s">
        <v>28</v>
      </c>
      <c r="H15" s="15">
        <v>823146</v>
      </c>
      <c r="I15" s="15">
        <v>822065</v>
      </c>
      <c r="J15" s="15">
        <v>68595</v>
      </c>
      <c r="K15" s="14" t="s">
        <v>29</v>
      </c>
      <c r="L15" s="15">
        <v>12</v>
      </c>
      <c r="M15" s="44"/>
      <c r="N15" s="8"/>
    </row>
    <row r="16" spans="1:15" s="17" customFormat="1" ht="40.5" x14ac:dyDescent="0.25">
      <c r="A16" s="1"/>
      <c r="B16" s="27"/>
      <c r="C16" s="11" t="s">
        <v>24</v>
      </c>
      <c r="D16" s="12" t="s">
        <v>25</v>
      </c>
      <c r="E16" s="13" t="s">
        <v>32</v>
      </c>
      <c r="F16" s="14" t="s">
        <v>33</v>
      </c>
      <c r="G16" s="13" t="s">
        <v>34</v>
      </c>
      <c r="H16" s="15">
        <v>8204810</v>
      </c>
      <c r="I16" s="15">
        <v>1925556</v>
      </c>
      <c r="J16" s="15">
        <v>117212</v>
      </c>
      <c r="K16" s="14" t="s">
        <v>29</v>
      </c>
      <c r="L16" s="15">
        <v>72</v>
      </c>
      <c r="M16" s="44"/>
      <c r="N16" s="8"/>
    </row>
    <row r="17" spans="1:14" s="17" customFormat="1" ht="40.5" x14ac:dyDescent="0.25">
      <c r="A17" s="1"/>
      <c r="B17" s="27"/>
      <c r="C17" s="11" t="s">
        <v>24</v>
      </c>
      <c r="D17" s="12" t="s">
        <v>25</v>
      </c>
      <c r="E17" s="13" t="s">
        <v>35</v>
      </c>
      <c r="F17" s="14" t="s">
        <v>36</v>
      </c>
      <c r="G17" s="13" t="s">
        <v>28</v>
      </c>
      <c r="H17" s="15">
        <v>535428</v>
      </c>
      <c r="I17" s="15">
        <v>500050</v>
      </c>
      <c r="J17" s="15">
        <v>31496</v>
      </c>
      <c r="K17" s="14" t="s">
        <v>29</v>
      </c>
      <c r="L17" s="15">
        <v>17</v>
      </c>
      <c r="M17" s="44"/>
      <c r="N17" s="8"/>
    </row>
    <row r="18" spans="1:14" s="17" customFormat="1" ht="40.5" x14ac:dyDescent="0.25">
      <c r="A18" s="1"/>
      <c r="B18" s="27"/>
      <c r="C18" s="11" t="s">
        <v>24</v>
      </c>
      <c r="D18" s="12" t="s">
        <v>25</v>
      </c>
      <c r="E18" s="13" t="s">
        <v>37</v>
      </c>
      <c r="F18" s="14" t="s">
        <v>38</v>
      </c>
      <c r="G18" s="13" t="s">
        <v>28</v>
      </c>
      <c r="H18" s="15">
        <v>6139721</v>
      </c>
      <c r="I18" s="15">
        <v>6139721</v>
      </c>
      <c r="J18" s="15">
        <v>1023287</v>
      </c>
      <c r="K18" s="14" t="s">
        <v>29</v>
      </c>
      <c r="L18" s="15">
        <v>6</v>
      </c>
      <c r="M18" s="44"/>
      <c r="N18" s="8"/>
    </row>
    <row r="19" spans="1:14" s="17" customFormat="1" ht="14.25" x14ac:dyDescent="0.25">
      <c r="A19" s="1"/>
      <c r="B19" s="27"/>
      <c r="C19" s="45"/>
      <c r="D19" s="46"/>
      <c r="E19" s="38"/>
      <c r="F19" s="39"/>
      <c r="G19" s="38"/>
      <c r="H19" s="40"/>
      <c r="I19" s="40"/>
      <c r="J19" s="40"/>
      <c r="K19" s="39"/>
      <c r="L19" s="40"/>
      <c r="M19" s="44"/>
      <c r="N19" s="8"/>
    </row>
    <row r="20" spans="1:14" x14ac:dyDescent="0.25">
      <c r="B20" s="27"/>
      <c r="C20" s="36"/>
      <c r="D20" s="29"/>
      <c r="E20" s="29"/>
      <c r="F20" s="30"/>
      <c r="G20" s="29"/>
      <c r="H20" s="29"/>
      <c r="I20" s="29"/>
      <c r="J20" s="29"/>
      <c r="K20" s="30"/>
      <c r="L20" s="31"/>
      <c r="M20" s="32"/>
    </row>
    <row r="21" spans="1:14" x14ac:dyDescent="0.25">
      <c r="B21" s="27"/>
      <c r="C21" s="36"/>
      <c r="D21" s="29"/>
      <c r="E21" s="29"/>
      <c r="F21" s="30"/>
      <c r="G21" s="29"/>
      <c r="H21" s="29"/>
      <c r="I21" s="29"/>
      <c r="J21" s="29"/>
      <c r="K21" s="30"/>
      <c r="L21" s="31"/>
      <c r="M21" s="32"/>
    </row>
    <row r="22" spans="1:14" x14ac:dyDescent="0.25">
      <c r="B22" s="27"/>
      <c r="C22" s="36"/>
      <c r="D22" s="29"/>
      <c r="E22" s="29"/>
      <c r="F22" s="30"/>
      <c r="G22" s="29"/>
      <c r="H22" s="29"/>
      <c r="I22" s="29"/>
      <c r="J22" s="29"/>
      <c r="K22" s="30"/>
      <c r="L22" s="31"/>
      <c r="M22" s="32"/>
    </row>
    <row r="23" spans="1:14" x14ac:dyDescent="0.25">
      <c r="B23" s="27"/>
      <c r="C23" s="36"/>
      <c r="D23" s="29"/>
      <c r="E23" s="29"/>
      <c r="F23" s="30"/>
      <c r="G23" s="29"/>
      <c r="H23" s="29"/>
      <c r="I23" s="29"/>
      <c r="J23" s="29"/>
      <c r="K23" s="30"/>
      <c r="L23" s="31"/>
      <c r="M23" s="32"/>
    </row>
    <row r="24" spans="1:14" x14ac:dyDescent="0.25">
      <c r="B24" s="27"/>
      <c r="C24" s="36"/>
      <c r="D24" s="29"/>
      <c r="E24" s="29"/>
      <c r="F24" s="30"/>
      <c r="G24" s="29"/>
      <c r="H24" s="29"/>
      <c r="I24" s="29"/>
      <c r="J24" s="29"/>
      <c r="K24" s="30"/>
      <c r="L24" s="31"/>
      <c r="M24" s="32"/>
    </row>
    <row r="25" spans="1:14" x14ac:dyDescent="0.25">
      <c r="B25" s="27"/>
      <c r="C25" s="36"/>
      <c r="D25" s="29"/>
      <c r="E25" s="29"/>
      <c r="F25" s="30"/>
      <c r="G25" s="29"/>
      <c r="H25" s="29"/>
      <c r="I25" s="29"/>
      <c r="J25" s="29"/>
      <c r="K25" s="30"/>
      <c r="L25" s="31"/>
      <c r="M25" s="32"/>
    </row>
    <row r="26" spans="1:14" x14ac:dyDescent="0.25">
      <c r="B26" s="27"/>
      <c r="C26" s="47" t="s">
        <v>39</v>
      </c>
      <c r="D26" s="35"/>
      <c r="E26" s="35"/>
      <c r="F26" s="48"/>
      <c r="G26" s="35"/>
      <c r="H26" s="35"/>
      <c r="I26" s="35"/>
      <c r="J26" s="35"/>
      <c r="K26" s="48"/>
      <c r="L26" s="49"/>
      <c r="M26" s="32"/>
    </row>
    <row r="27" spans="1:14" x14ac:dyDescent="0.25">
      <c r="B27" s="50"/>
      <c r="C27" s="51"/>
      <c r="D27" s="52"/>
      <c r="E27" s="52"/>
      <c r="F27" s="53"/>
      <c r="G27" s="52"/>
      <c r="H27" s="52"/>
      <c r="I27" s="52"/>
      <c r="J27" s="52"/>
      <c r="K27" s="53"/>
      <c r="L27" s="54"/>
      <c r="M27" s="55"/>
    </row>
    <row r="28" spans="1:14" x14ac:dyDescent="0.25"/>
    <row r="29" spans="1:14" x14ac:dyDescent="0.25"/>
  </sheetData>
  <mergeCells count="2">
    <mergeCell ref="C6:D6"/>
    <mergeCell ref="C26:L26"/>
  </mergeCells>
  <pageMargins left="0.7" right="0.7" top="0.75" bottom="0.75" header="0.3" footer="0.3"/>
  <pageSetup paperSize="9" scale="37" orientation="portrait" r:id="rId1"/>
  <colBreaks count="1" manualBreakCount="1">
    <brk id="14" max="27" man="1"/>
  </colBreaks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showGridLines="0" zoomScaleNormal="100" workbookViewId="0">
      <selection activeCell="C23" sqref="C23"/>
    </sheetView>
  </sheetViews>
  <sheetFormatPr baseColWidth="10" defaultColWidth="0" defaultRowHeight="13.5" zeroHeight="1" x14ac:dyDescent="0.25"/>
  <cols>
    <col min="1" max="1" width="3.5703125" style="1" customWidth="1"/>
    <col min="2" max="2" width="2.140625" style="1" customWidth="1"/>
    <col min="3" max="3" width="16.85546875" style="2" customWidth="1"/>
    <col min="4" max="4" width="36.140625" style="3" customWidth="1"/>
    <col min="5" max="5" width="29.140625" style="3" customWidth="1"/>
    <col min="6" max="6" width="16.140625" style="4" bestFit="1" customWidth="1"/>
    <col min="7" max="7" width="16.42578125" style="3" bestFit="1" customWidth="1"/>
    <col min="8" max="8" width="13.28515625" style="3" customWidth="1"/>
    <col min="9" max="9" width="11.140625" style="3" customWidth="1"/>
    <col min="10" max="10" width="19.28515625" style="3" bestFit="1" customWidth="1"/>
    <col min="11" max="11" width="11.42578125" style="4" customWidth="1"/>
    <col min="12" max="12" width="11.42578125" style="5" customWidth="1"/>
    <col min="13" max="13" width="4.5703125" style="6" customWidth="1"/>
    <col min="14" max="14" width="8" style="5" customWidth="1"/>
    <col min="15" max="15" width="15.42578125" style="7" hidden="1"/>
    <col min="16" max="16384" width="11.42578125" style="7" hidden="1"/>
  </cols>
  <sheetData>
    <row r="1" spans="1:15" x14ac:dyDescent="0.25"/>
    <row r="2" spans="1:15" x14ac:dyDescent="0.25">
      <c r="B2" s="21"/>
      <c r="C2" s="22"/>
      <c r="D2" s="23"/>
      <c r="E2" s="23"/>
      <c r="F2" s="24"/>
      <c r="G2" s="23"/>
      <c r="H2" s="23"/>
      <c r="I2" s="23"/>
      <c r="J2" s="23"/>
      <c r="K2" s="24"/>
      <c r="L2" s="25"/>
      <c r="M2" s="26"/>
    </row>
    <row r="3" spans="1:15" x14ac:dyDescent="0.25">
      <c r="B3" s="27"/>
      <c r="C3" s="28" t="s">
        <v>0</v>
      </c>
      <c r="D3" s="29"/>
      <c r="E3" s="29"/>
      <c r="F3" s="30"/>
      <c r="G3" s="29"/>
      <c r="H3" s="29"/>
      <c r="I3" s="29"/>
      <c r="J3" s="29"/>
      <c r="K3" s="30"/>
      <c r="L3" s="31"/>
      <c r="M3" s="32"/>
    </row>
    <row r="4" spans="1:15" x14ac:dyDescent="0.25">
      <c r="B4" s="27"/>
      <c r="C4" s="28" t="s">
        <v>42</v>
      </c>
      <c r="D4" s="29"/>
      <c r="E4" s="29"/>
      <c r="F4" s="30"/>
      <c r="G4" s="29"/>
      <c r="H4" s="29"/>
      <c r="I4" s="29"/>
      <c r="J4" s="29"/>
      <c r="K4" s="30"/>
      <c r="L4" s="31"/>
      <c r="M4" s="32"/>
    </row>
    <row r="5" spans="1:15" x14ac:dyDescent="0.25">
      <c r="B5" s="27"/>
      <c r="C5" s="33" t="str">
        <f>+'OPR Reporte Corp'!C5</f>
        <v>01 de enero al 30 de junio de 2025</v>
      </c>
      <c r="D5" s="29"/>
      <c r="E5" s="29"/>
      <c r="F5" s="30"/>
      <c r="G5" s="29"/>
      <c r="H5" s="29"/>
      <c r="I5" s="29"/>
      <c r="J5" s="29"/>
      <c r="K5" s="30"/>
      <c r="L5" s="31"/>
      <c r="M5" s="32"/>
    </row>
    <row r="6" spans="1:15" x14ac:dyDescent="0.25">
      <c r="B6" s="27"/>
      <c r="C6" s="34" t="s">
        <v>2</v>
      </c>
      <c r="D6" s="35"/>
      <c r="E6" s="29"/>
      <c r="F6" s="30"/>
      <c r="G6" s="29"/>
      <c r="H6" s="29"/>
      <c r="I6" s="29"/>
      <c r="J6" s="29"/>
      <c r="K6" s="30"/>
      <c r="L6" s="31"/>
      <c r="M6" s="32"/>
    </row>
    <row r="7" spans="1:15" x14ac:dyDescent="0.25">
      <c r="B7" s="27"/>
      <c r="C7" s="36"/>
      <c r="D7" s="29"/>
      <c r="E7" s="29"/>
      <c r="F7" s="30"/>
      <c r="G7" s="29"/>
      <c r="H7" s="29"/>
      <c r="I7" s="29"/>
      <c r="J7" s="29"/>
      <c r="K7" s="30"/>
      <c r="L7" s="31"/>
      <c r="M7" s="32"/>
    </row>
    <row r="8" spans="1:15" ht="18.75" customHeight="1" x14ac:dyDescent="0.25">
      <c r="B8" s="27"/>
      <c r="C8" s="36"/>
      <c r="D8" s="29"/>
      <c r="E8" s="29"/>
      <c r="F8" s="37" t="s">
        <v>40</v>
      </c>
      <c r="G8" s="38"/>
      <c r="H8" s="38"/>
      <c r="I8" s="38"/>
      <c r="J8" s="38"/>
      <c r="K8" s="39"/>
      <c r="L8" s="40"/>
      <c r="M8" s="41"/>
      <c r="N8" s="8"/>
    </row>
    <row r="9" spans="1:15" x14ac:dyDescent="0.25">
      <c r="B9" s="27"/>
      <c r="C9" s="36"/>
      <c r="D9" s="29"/>
      <c r="E9" s="29"/>
      <c r="F9" s="30"/>
      <c r="G9" s="29"/>
      <c r="H9" s="29"/>
      <c r="I9" s="29"/>
      <c r="J9" s="29"/>
      <c r="K9" s="30"/>
      <c r="L9" s="31"/>
      <c r="M9" s="32"/>
    </row>
    <row r="10" spans="1:15" s="3" customFormat="1" x14ac:dyDescent="0.25">
      <c r="A10" s="1"/>
      <c r="B10" s="27"/>
      <c r="C10" s="36"/>
      <c r="D10" s="29"/>
      <c r="E10" s="29"/>
      <c r="F10" s="29"/>
      <c r="G10" s="29"/>
      <c r="H10" s="29"/>
      <c r="I10" s="29"/>
      <c r="J10" s="29"/>
      <c r="K10" s="30"/>
      <c r="L10" s="31"/>
      <c r="M10" s="32"/>
      <c r="N10" s="5"/>
      <c r="O10" s="7"/>
    </row>
    <row r="11" spans="1:15" x14ac:dyDescent="0.25">
      <c r="B11" s="27"/>
      <c r="C11" s="36"/>
      <c r="D11" s="29"/>
      <c r="E11" s="29"/>
      <c r="F11" s="30"/>
      <c r="G11" s="29"/>
      <c r="H11" s="29"/>
      <c r="I11" s="29"/>
      <c r="J11" s="29"/>
      <c r="K11" s="30"/>
      <c r="L11" s="31"/>
      <c r="M11" s="32"/>
    </row>
    <row r="12" spans="1:15" s="3" customFormat="1" ht="14.25" customHeight="1" thickBot="1" x14ac:dyDescent="0.3">
      <c r="A12" s="1"/>
      <c r="B12" s="27"/>
      <c r="C12" s="36"/>
      <c r="D12" s="29"/>
      <c r="E12" s="29"/>
      <c r="F12" s="30"/>
      <c r="G12" s="29"/>
      <c r="H12" s="29"/>
      <c r="I12" s="29"/>
      <c r="J12" s="29"/>
      <c r="K12" s="30"/>
      <c r="L12" s="31"/>
      <c r="M12" s="32"/>
      <c r="N12" s="5"/>
      <c r="O12" s="7"/>
    </row>
    <row r="13" spans="1:15" s="3" customFormat="1" ht="14.25" customHeight="1" thickTop="1" x14ac:dyDescent="0.25">
      <c r="A13" s="1"/>
      <c r="B13" s="27"/>
      <c r="C13" s="36"/>
      <c r="D13" s="29"/>
      <c r="E13" s="9" t="s">
        <v>41</v>
      </c>
      <c r="F13" s="10" t="s">
        <v>13</v>
      </c>
      <c r="G13" s="29"/>
      <c r="H13" s="29"/>
      <c r="I13" s="29"/>
      <c r="J13" s="29"/>
      <c r="K13" s="30"/>
      <c r="L13" s="31"/>
      <c r="M13" s="32"/>
      <c r="N13" s="5"/>
      <c r="O13" s="7"/>
    </row>
    <row r="14" spans="1:15" s="3" customFormat="1" x14ac:dyDescent="0.25">
      <c r="A14" s="1"/>
      <c r="B14" s="27"/>
      <c r="C14" s="36"/>
      <c r="D14" s="29"/>
      <c r="E14" s="56">
        <v>35007.922000000013</v>
      </c>
      <c r="F14" s="56">
        <v>18</v>
      </c>
      <c r="G14" s="29"/>
      <c r="H14" s="29"/>
      <c r="I14" s="29"/>
      <c r="J14" s="29"/>
      <c r="K14" s="30"/>
      <c r="L14" s="31"/>
      <c r="M14" s="32"/>
      <c r="N14" s="5"/>
      <c r="O14" s="7"/>
    </row>
    <row r="15" spans="1:15" x14ac:dyDescent="0.25">
      <c r="B15" s="27"/>
      <c r="C15" s="36"/>
      <c r="D15" s="29"/>
      <c r="E15" s="29"/>
      <c r="F15" s="30"/>
      <c r="G15" s="29"/>
      <c r="H15" s="29"/>
      <c r="I15" s="29"/>
      <c r="J15" s="29"/>
      <c r="K15" s="30"/>
      <c r="L15" s="31"/>
      <c r="M15" s="32"/>
    </row>
    <row r="16" spans="1:15" x14ac:dyDescent="0.25">
      <c r="B16" s="27"/>
      <c r="C16" s="36"/>
      <c r="D16" s="29"/>
      <c r="E16" s="29"/>
      <c r="F16" s="30"/>
      <c r="G16" s="29"/>
      <c r="H16" s="29"/>
      <c r="I16" s="29"/>
      <c r="J16" s="29"/>
      <c r="K16" s="30"/>
      <c r="L16" s="31"/>
      <c r="M16" s="32"/>
    </row>
    <row r="17" spans="1:15" x14ac:dyDescent="0.25">
      <c r="B17" s="50"/>
      <c r="C17" s="51"/>
      <c r="D17" s="52"/>
      <c r="E17" s="52"/>
      <c r="F17" s="53"/>
      <c r="G17" s="52"/>
      <c r="H17" s="52"/>
      <c r="I17" s="52"/>
      <c r="J17" s="52"/>
      <c r="K17" s="53"/>
      <c r="L17" s="54"/>
      <c r="M17" s="55"/>
    </row>
    <row r="18" spans="1:15" x14ac:dyDescent="0.25"/>
    <row r="19" spans="1:15" x14ac:dyDescent="0.25"/>
    <row r="20" spans="1:15" x14ac:dyDescent="0.25"/>
    <row r="21" spans="1:15" s="6" customFormat="1" ht="27" customHeight="1" x14ac:dyDescent="0.25">
      <c r="A21" s="1"/>
      <c r="B21" s="1"/>
      <c r="C21" s="18" t="s">
        <v>39</v>
      </c>
      <c r="D21" s="19"/>
      <c r="E21" s="19"/>
      <c r="F21" s="19"/>
      <c r="G21" s="19"/>
      <c r="H21" s="19"/>
      <c r="I21" s="19"/>
      <c r="J21" s="19"/>
      <c r="K21" s="19"/>
      <c r="L21" s="19"/>
      <c r="N21" s="5"/>
      <c r="O21" s="7"/>
    </row>
    <row r="22" spans="1:15" s="6" customFormat="1" x14ac:dyDescent="0.25">
      <c r="A22" s="1"/>
      <c r="B22" s="1"/>
      <c r="C22" s="2"/>
      <c r="D22" s="3"/>
      <c r="E22" s="3"/>
      <c r="F22" s="4"/>
      <c r="G22" s="3"/>
      <c r="H22" s="3"/>
      <c r="I22" s="3"/>
      <c r="J22" s="3"/>
      <c r="K22" s="4"/>
      <c r="L22" s="5"/>
      <c r="N22" s="5"/>
      <c r="O22" s="7"/>
    </row>
    <row r="23" spans="1:15" x14ac:dyDescent="0.25"/>
    <row r="24" spans="1:15" x14ac:dyDescent="0.25"/>
    <row r="25" spans="1:15" x14ac:dyDescent="0.25"/>
    <row r="26" spans="1:15" x14ac:dyDescent="0.25"/>
  </sheetData>
  <mergeCells count="2">
    <mergeCell ref="C6:D6"/>
    <mergeCell ref="C21:L21"/>
  </mergeCells>
  <pageMargins left="0.7" right="0.7" top="0.75" bottom="0.75" header="0.3" footer="0.3"/>
  <pageSetup paperSize="9" scale="43" orientation="portrait" r:id="rId1"/>
  <colBreaks count="1" manualBreakCount="1">
    <brk id="14" max="22" man="1"/>
  </colBreaks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OPR Reporte Corp</vt:lpstr>
      <vt:lpstr>OPR Reporte Corp (agregado)</vt:lpstr>
      <vt:lpstr>'OPR Reporte Corp'!Área_de_impresión</vt:lpstr>
      <vt:lpstr>'OPR Reporte Corp (agregado)'!Área_de_impresión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Eliana Cancino Cea (CL)</dc:creator>
  <cp:lastModifiedBy>Maria Soledad Devia Montenegro (CL)</cp:lastModifiedBy>
  <dcterms:created xsi:type="dcterms:W3CDTF">2025-01-23T16:22:52Z</dcterms:created>
  <dcterms:modified xsi:type="dcterms:W3CDTF">2025-07-31T00:28:49Z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0x0101006AEEAD8A562D1F4290B80C1061BB9F3C</vt:lpwstr>
  </property>
  <property fmtid="{D5CDD505-2E9C-101B-9397-08002B2CF9AE}" pid="3" name="MediaServiceImageTags">
    <vt:lpwstr/>
  </property>
</Properties>
</file>